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keb\Documents\Columbia Documents\Spring 2020\Multi-asset Portfolio Management\Final Project\"/>
    </mc:Choice>
  </mc:AlternateContent>
  <xr:revisionPtr revIDLastSave="0" documentId="13_ncr:1_{8C470B2C-6C99-4EF7-96F8-A9E428C126D9}" xr6:coauthVersionLast="44" xr6:coauthVersionMax="44" xr10:uidLastSave="{00000000-0000-0000-0000-000000000000}"/>
  <bookViews>
    <workbookView xWindow="-108" yWindow="-108" windowWidth="23256" windowHeight="12576" xr2:uid="{209B1D9B-0196-43AD-A14E-354C0D67C83A}"/>
  </bookViews>
  <sheets>
    <sheet name="MARKOV_REGIME_SWITCHING_MODEL" sheetId="1" r:id="rId1"/>
    <sheet name="turbulence(t)" sheetId="2" r:id="rId2"/>
    <sheet name="factor holdings" sheetId="3" r:id="rId3"/>
    <sheet name="Volatilities1" sheetId="4" r:id="rId4"/>
    <sheet name="Volatilities2" sheetId="5" r:id="rId5"/>
    <sheet name="Correlation final period1" sheetId="6" r:id="rId6"/>
    <sheet name="Correlation final period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1" i="3" l="1"/>
  <c r="O141" i="3"/>
  <c r="P141" i="3"/>
  <c r="Q141" i="3"/>
  <c r="R141" i="3"/>
  <c r="S141" i="3"/>
  <c r="T141" i="3"/>
  <c r="U141" i="3"/>
  <c r="V141" i="3"/>
  <c r="W141" i="3"/>
  <c r="N142" i="3"/>
  <c r="O142" i="3"/>
  <c r="P142" i="3"/>
  <c r="Q142" i="3"/>
  <c r="R142" i="3"/>
  <c r="S142" i="3"/>
  <c r="T142" i="3"/>
  <c r="U142" i="3"/>
  <c r="V142" i="3"/>
  <c r="W142" i="3"/>
  <c r="N143" i="3"/>
  <c r="O143" i="3"/>
  <c r="P143" i="3"/>
  <c r="Q143" i="3"/>
  <c r="R143" i="3"/>
  <c r="S143" i="3"/>
  <c r="T143" i="3"/>
  <c r="U143" i="3"/>
  <c r="V143" i="3"/>
  <c r="W143" i="3"/>
  <c r="N144" i="3"/>
  <c r="O144" i="3"/>
  <c r="P144" i="3"/>
  <c r="Q144" i="3"/>
  <c r="R144" i="3"/>
  <c r="S144" i="3"/>
  <c r="T144" i="3"/>
  <c r="U144" i="3"/>
  <c r="V144" i="3"/>
  <c r="W144" i="3"/>
  <c r="N145" i="3"/>
  <c r="O145" i="3"/>
  <c r="P145" i="3"/>
  <c r="Q145" i="3"/>
  <c r="R145" i="3"/>
  <c r="S145" i="3"/>
  <c r="T145" i="3"/>
  <c r="U145" i="3"/>
  <c r="V145" i="3"/>
  <c r="W145" i="3"/>
  <c r="N146" i="3"/>
  <c r="O146" i="3"/>
  <c r="P146" i="3"/>
  <c r="Q146" i="3"/>
  <c r="R146" i="3"/>
  <c r="S146" i="3"/>
  <c r="T146" i="3"/>
  <c r="U146" i="3"/>
  <c r="V146" i="3"/>
  <c r="W146" i="3"/>
  <c r="N147" i="3"/>
  <c r="O147" i="3"/>
  <c r="P147" i="3"/>
  <c r="Q147" i="3"/>
  <c r="R147" i="3"/>
  <c r="S147" i="3"/>
  <c r="T147" i="3"/>
  <c r="U147" i="3"/>
  <c r="V147" i="3"/>
  <c r="W147" i="3"/>
  <c r="N148" i="3"/>
  <c r="O148" i="3"/>
  <c r="P148" i="3"/>
  <c r="Q148" i="3"/>
  <c r="R148" i="3"/>
  <c r="S148" i="3"/>
  <c r="T148" i="3"/>
  <c r="U148" i="3"/>
  <c r="V148" i="3"/>
  <c r="W148" i="3"/>
  <c r="N149" i="3"/>
  <c r="O149" i="3"/>
  <c r="P149" i="3"/>
  <c r="Q149" i="3"/>
  <c r="R149" i="3"/>
  <c r="S149" i="3"/>
  <c r="T149" i="3"/>
  <c r="U149" i="3"/>
  <c r="V149" i="3"/>
  <c r="W149" i="3"/>
  <c r="N150" i="3"/>
  <c r="O150" i="3"/>
  <c r="P150" i="3"/>
  <c r="Q150" i="3"/>
  <c r="R150" i="3"/>
  <c r="S150" i="3"/>
  <c r="T150" i="3"/>
  <c r="U150" i="3"/>
  <c r="V150" i="3"/>
  <c r="W150" i="3"/>
  <c r="N151" i="3"/>
  <c r="O151" i="3"/>
  <c r="P151" i="3"/>
  <c r="Q151" i="3"/>
  <c r="R151" i="3"/>
  <c r="S151" i="3"/>
  <c r="T151" i="3"/>
  <c r="U151" i="3"/>
  <c r="V151" i="3"/>
  <c r="W151" i="3"/>
  <c r="N152" i="3"/>
  <c r="O152" i="3"/>
  <c r="P152" i="3"/>
  <c r="Q152" i="3"/>
  <c r="R152" i="3"/>
  <c r="S152" i="3"/>
  <c r="T152" i="3"/>
  <c r="U152" i="3"/>
  <c r="V152" i="3"/>
  <c r="W152" i="3"/>
  <c r="N153" i="3"/>
  <c r="O153" i="3"/>
  <c r="P153" i="3"/>
  <c r="Q153" i="3"/>
  <c r="R153" i="3"/>
  <c r="S153" i="3"/>
  <c r="T153" i="3"/>
  <c r="U153" i="3"/>
  <c r="V153" i="3"/>
  <c r="W153" i="3"/>
  <c r="N154" i="3"/>
  <c r="O154" i="3"/>
  <c r="P154" i="3"/>
  <c r="Q154" i="3"/>
  <c r="R154" i="3"/>
  <c r="S154" i="3"/>
  <c r="T154" i="3"/>
  <c r="U154" i="3"/>
  <c r="V154" i="3"/>
  <c r="W154" i="3"/>
  <c r="N155" i="3"/>
  <c r="O155" i="3"/>
  <c r="P155" i="3"/>
  <c r="Q155" i="3"/>
  <c r="R155" i="3"/>
  <c r="S155" i="3"/>
  <c r="T155" i="3"/>
  <c r="U155" i="3"/>
  <c r="V155" i="3"/>
  <c r="W155" i="3"/>
  <c r="N156" i="3"/>
  <c r="O156" i="3"/>
  <c r="P156" i="3"/>
  <c r="Q156" i="3"/>
  <c r="R156" i="3"/>
  <c r="S156" i="3"/>
  <c r="T156" i="3"/>
  <c r="U156" i="3"/>
  <c r="V156" i="3"/>
  <c r="W156" i="3"/>
  <c r="N157" i="3"/>
  <c r="O157" i="3"/>
  <c r="P157" i="3"/>
  <c r="Q157" i="3"/>
  <c r="R157" i="3"/>
  <c r="S157" i="3"/>
  <c r="T157" i="3"/>
  <c r="U157" i="3"/>
  <c r="V157" i="3"/>
  <c r="W157" i="3"/>
  <c r="N158" i="3"/>
  <c r="O158" i="3"/>
  <c r="P158" i="3"/>
  <c r="Q158" i="3"/>
  <c r="R158" i="3"/>
  <c r="S158" i="3"/>
  <c r="T158" i="3"/>
  <c r="U158" i="3"/>
  <c r="V158" i="3"/>
  <c r="W158" i="3"/>
  <c r="N159" i="3"/>
  <c r="O159" i="3"/>
  <c r="P159" i="3"/>
  <c r="Q159" i="3"/>
  <c r="R159" i="3"/>
  <c r="S159" i="3"/>
  <c r="T159" i="3"/>
  <c r="U159" i="3"/>
  <c r="V159" i="3"/>
  <c r="W159" i="3"/>
  <c r="N160" i="3"/>
  <c r="O160" i="3"/>
  <c r="P160" i="3"/>
  <c r="Q160" i="3"/>
  <c r="R160" i="3"/>
  <c r="S160" i="3"/>
  <c r="T160" i="3"/>
  <c r="U160" i="3"/>
  <c r="V160" i="3"/>
  <c r="W160" i="3"/>
  <c r="N161" i="3"/>
  <c r="O161" i="3"/>
  <c r="P161" i="3"/>
  <c r="Q161" i="3"/>
  <c r="R161" i="3"/>
  <c r="S161" i="3"/>
  <c r="T161" i="3"/>
  <c r="U161" i="3"/>
  <c r="V161" i="3"/>
  <c r="W161" i="3"/>
  <c r="N162" i="3"/>
  <c r="O162" i="3"/>
  <c r="P162" i="3"/>
  <c r="Q162" i="3"/>
  <c r="R162" i="3"/>
  <c r="S162" i="3"/>
  <c r="T162" i="3"/>
  <c r="U162" i="3"/>
  <c r="V162" i="3"/>
  <c r="W162" i="3"/>
  <c r="N163" i="3"/>
  <c r="O163" i="3"/>
  <c r="P163" i="3"/>
  <c r="Q163" i="3"/>
  <c r="R163" i="3"/>
  <c r="S163" i="3"/>
  <c r="T163" i="3"/>
  <c r="U163" i="3"/>
  <c r="V163" i="3"/>
  <c r="W163" i="3"/>
  <c r="N164" i="3"/>
  <c r="O164" i="3"/>
  <c r="P164" i="3"/>
  <c r="Q164" i="3"/>
  <c r="R164" i="3"/>
  <c r="S164" i="3"/>
  <c r="T164" i="3"/>
  <c r="U164" i="3"/>
  <c r="V164" i="3"/>
  <c r="W164" i="3"/>
  <c r="N165" i="3"/>
  <c r="O165" i="3"/>
  <c r="P165" i="3"/>
  <c r="Q165" i="3"/>
  <c r="R165" i="3"/>
  <c r="S165" i="3"/>
  <c r="T165" i="3"/>
  <c r="U165" i="3"/>
  <c r="V165" i="3"/>
  <c r="W165" i="3"/>
  <c r="N166" i="3"/>
  <c r="O166" i="3"/>
  <c r="P166" i="3"/>
  <c r="Q166" i="3"/>
  <c r="R166" i="3"/>
  <c r="S166" i="3"/>
  <c r="T166" i="3"/>
  <c r="U166" i="3"/>
  <c r="V166" i="3"/>
  <c r="W166" i="3"/>
  <c r="N167" i="3"/>
  <c r="O167" i="3"/>
  <c r="P167" i="3"/>
  <c r="Q167" i="3"/>
  <c r="R167" i="3"/>
  <c r="S167" i="3"/>
  <c r="T167" i="3"/>
  <c r="U167" i="3"/>
  <c r="V167" i="3"/>
  <c r="W167" i="3"/>
  <c r="N168" i="3"/>
  <c r="O168" i="3"/>
  <c r="P168" i="3"/>
  <c r="Q168" i="3"/>
  <c r="R168" i="3"/>
  <c r="S168" i="3"/>
  <c r="T168" i="3"/>
  <c r="U168" i="3"/>
  <c r="V168" i="3"/>
  <c r="W168" i="3"/>
  <c r="N169" i="3"/>
  <c r="O169" i="3"/>
  <c r="P169" i="3"/>
  <c r="Q169" i="3"/>
  <c r="R169" i="3"/>
  <c r="S169" i="3"/>
  <c r="T169" i="3"/>
  <c r="U169" i="3"/>
  <c r="V169" i="3"/>
  <c r="W169" i="3"/>
  <c r="N170" i="3"/>
  <c r="O170" i="3"/>
  <c r="P170" i="3"/>
  <c r="Q170" i="3"/>
  <c r="R170" i="3"/>
  <c r="S170" i="3"/>
  <c r="T170" i="3"/>
  <c r="U170" i="3"/>
  <c r="V170" i="3"/>
  <c r="W170" i="3"/>
  <c r="N171" i="3"/>
  <c r="O171" i="3"/>
  <c r="P171" i="3"/>
  <c r="Q171" i="3"/>
  <c r="R171" i="3"/>
  <c r="S171" i="3"/>
  <c r="T171" i="3"/>
  <c r="U171" i="3"/>
  <c r="V171" i="3"/>
  <c r="W171" i="3"/>
  <c r="N172" i="3"/>
  <c r="O172" i="3"/>
  <c r="P172" i="3"/>
  <c r="Q172" i="3"/>
  <c r="R172" i="3"/>
  <c r="S172" i="3"/>
  <c r="T172" i="3"/>
  <c r="U172" i="3"/>
  <c r="V172" i="3"/>
  <c r="W172" i="3"/>
  <c r="N173" i="3"/>
  <c r="O173" i="3"/>
  <c r="P173" i="3"/>
  <c r="Q173" i="3"/>
  <c r="R173" i="3"/>
  <c r="S173" i="3"/>
  <c r="T173" i="3"/>
  <c r="U173" i="3"/>
  <c r="V173" i="3"/>
  <c r="W173" i="3"/>
  <c r="N174" i="3"/>
  <c r="O174" i="3"/>
  <c r="P174" i="3"/>
  <c r="Q174" i="3"/>
  <c r="R174" i="3"/>
  <c r="S174" i="3"/>
  <c r="T174" i="3"/>
  <c r="U174" i="3"/>
  <c r="V174" i="3"/>
  <c r="W174" i="3"/>
  <c r="N175" i="3"/>
  <c r="O175" i="3"/>
  <c r="P175" i="3"/>
  <c r="Q175" i="3"/>
  <c r="R175" i="3"/>
  <c r="S175" i="3"/>
  <c r="T175" i="3"/>
  <c r="U175" i="3"/>
  <c r="V175" i="3"/>
  <c r="W175" i="3"/>
  <c r="N176" i="3"/>
  <c r="O176" i="3"/>
  <c r="P176" i="3"/>
  <c r="Q176" i="3"/>
  <c r="R176" i="3"/>
  <c r="S176" i="3"/>
  <c r="T176" i="3"/>
  <c r="U176" i="3"/>
  <c r="V176" i="3"/>
  <c r="W176" i="3"/>
  <c r="N177" i="3"/>
  <c r="O177" i="3"/>
  <c r="P177" i="3"/>
  <c r="Q177" i="3"/>
  <c r="R177" i="3"/>
  <c r="S177" i="3"/>
  <c r="T177" i="3"/>
  <c r="U177" i="3"/>
  <c r="V177" i="3"/>
  <c r="W177" i="3"/>
  <c r="N178" i="3"/>
  <c r="O178" i="3"/>
  <c r="P178" i="3"/>
  <c r="Q178" i="3"/>
  <c r="R178" i="3"/>
  <c r="S178" i="3"/>
  <c r="T178" i="3"/>
  <c r="U178" i="3"/>
  <c r="V178" i="3"/>
  <c r="W178" i="3"/>
  <c r="N179" i="3"/>
  <c r="O179" i="3"/>
  <c r="P179" i="3"/>
  <c r="Q179" i="3"/>
  <c r="R179" i="3"/>
  <c r="S179" i="3"/>
  <c r="T179" i="3"/>
  <c r="U179" i="3"/>
  <c r="V179" i="3"/>
  <c r="W179" i="3"/>
  <c r="N180" i="3"/>
  <c r="O180" i="3"/>
  <c r="P180" i="3"/>
  <c r="Q180" i="3"/>
  <c r="R180" i="3"/>
  <c r="S180" i="3"/>
  <c r="T180" i="3"/>
  <c r="U180" i="3"/>
  <c r="V180" i="3"/>
  <c r="W180" i="3"/>
  <c r="N181" i="3"/>
  <c r="O181" i="3"/>
  <c r="P181" i="3"/>
  <c r="Q181" i="3"/>
  <c r="R181" i="3"/>
  <c r="S181" i="3"/>
  <c r="T181" i="3"/>
  <c r="U181" i="3"/>
  <c r="V181" i="3"/>
  <c r="W181" i="3"/>
  <c r="N182" i="3"/>
  <c r="O182" i="3"/>
  <c r="P182" i="3"/>
  <c r="Q182" i="3"/>
  <c r="R182" i="3"/>
  <c r="S182" i="3"/>
  <c r="T182" i="3"/>
  <c r="U182" i="3"/>
  <c r="V182" i="3"/>
  <c r="W182" i="3"/>
  <c r="N183" i="3"/>
  <c r="O183" i="3"/>
  <c r="P183" i="3"/>
  <c r="Q183" i="3"/>
  <c r="R183" i="3"/>
  <c r="S183" i="3"/>
  <c r="T183" i="3"/>
  <c r="U183" i="3"/>
  <c r="V183" i="3"/>
  <c r="W183" i="3"/>
  <c r="N184" i="3"/>
  <c r="O184" i="3"/>
  <c r="P184" i="3"/>
  <c r="Q184" i="3"/>
  <c r="R184" i="3"/>
  <c r="S184" i="3"/>
  <c r="T184" i="3"/>
  <c r="U184" i="3"/>
  <c r="V184" i="3"/>
  <c r="W184" i="3"/>
  <c r="N185" i="3"/>
  <c r="O185" i="3"/>
  <c r="P185" i="3"/>
  <c r="Q185" i="3"/>
  <c r="R185" i="3"/>
  <c r="S185" i="3"/>
  <c r="T185" i="3"/>
  <c r="U185" i="3"/>
  <c r="V185" i="3"/>
  <c r="W185" i="3"/>
  <c r="N186" i="3"/>
  <c r="O186" i="3"/>
  <c r="P186" i="3"/>
  <c r="Q186" i="3"/>
  <c r="R186" i="3"/>
  <c r="S186" i="3"/>
  <c r="T186" i="3"/>
  <c r="U186" i="3"/>
  <c r="V186" i="3"/>
  <c r="W186" i="3"/>
  <c r="N187" i="3"/>
  <c r="O187" i="3"/>
  <c r="P187" i="3"/>
  <c r="Q187" i="3"/>
  <c r="R187" i="3"/>
  <c r="S187" i="3"/>
  <c r="T187" i="3"/>
  <c r="U187" i="3"/>
  <c r="V187" i="3"/>
  <c r="W187" i="3"/>
  <c r="N188" i="3"/>
  <c r="O188" i="3"/>
  <c r="P188" i="3"/>
  <c r="Q188" i="3"/>
  <c r="R188" i="3"/>
  <c r="S188" i="3"/>
  <c r="T188" i="3"/>
  <c r="U188" i="3"/>
  <c r="V188" i="3"/>
  <c r="W188" i="3"/>
  <c r="N189" i="3"/>
  <c r="O189" i="3"/>
  <c r="P189" i="3"/>
  <c r="Q189" i="3"/>
  <c r="R189" i="3"/>
  <c r="S189" i="3"/>
  <c r="T189" i="3"/>
  <c r="U189" i="3"/>
  <c r="V189" i="3"/>
  <c r="W189" i="3"/>
  <c r="N190" i="3"/>
  <c r="O190" i="3"/>
  <c r="P190" i="3"/>
  <c r="Q190" i="3"/>
  <c r="R190" i="3"/>
  <c r="S190" i="3"/>
  <c r="T190" i="3"/>
  <c r="U190" i="3"/>
  <c r="V190" i="3"/>
  <c r="W190" i="3"/>
  <c r="N191" i="3"/>
  <c r="O191" i="3"/>
  <c r="P191" i="3"/>
  <c r="Q191" i="3"/>
  <c r="R191" i="3"/>
  <c r="S191" i="3"/>
  <c r="T191" i="3"/>
  <c r="U191" i="3"/>
  <c r="V191" i="3"/>
  <c r="W191" i="3"/>
  <c r="N192" i="3"/>
  <c r="O192" i="3"/>
  <c r="P192" i="3"/>
  <c r="Q192" i="3"/>
  <c r="R192" i="3"/>
  <c r="S192" i="3"/>
  <c r="T192" i="3"/>
  <c r="U192" i="3"/>
  <c r="V192" i="3"/>
  <c r="W192" i="3"/>
  <c r="N193" i="3"/>
  <c r="O193" i="3"/>
  <c r="P193" i="3"/>
  <c r="Q193" i="3"/>
  <c r="R193" i="3"/>
  <c r="S193" i="3"/>
  <c r="T193" i="3"/>
  <c r="U193" i="3"/>
  <c r="V193" i="3"/>
  <c r="W193" i="3"/>
  <c r="N194" i="3"/>
  <c r="O194" i="3"/>
  <c r="P194" i="3"/>
  <c r="Q194" i="3"/>
  <c r="R194" i="3"/>
  <c r="S194" i="3"/>
  <c r="T194" i="3"/>
  <c r="U194" i="3"/>
  <c r="V194" i="3"/>
  <c r="W194" i="3"/>
  <c r="N195" i="3"/>
  <c r="O195" i="3"/>
  <c r="P195" i="3"/>
  <c r="Q195" i="3"/>
  <c r="R195" i="3"/>
  <c r="S195" i="3"/>
  <c r="T195" i="3"/>
  <c r="U195" i="3"/>
  <c r="V195" i="3"/>
  <c r="W195" i="3"/>
  <c r="N196" i="3"/>
  <c r="O196" i="3"/>
  <c r="P196" i="3"/>
  <c r="Q196" i="3"/>
  <c r="R196" i="3"/>
  <c r="S196" i="3"/>
  <c r="T196" i="3"/>
  <c r="U196" i="3"/>
  <c r="V196" i="3"/>
  <c r="W196" i="3"/>
  <c r="N197" i="3"/>
  <c r="O197" i="3"/>
  <c r="P197" i="3"/>
  <c r="Q197" i="3"/>
  <c r="R197" i="3"/>
  <c r="S197" i="3"/>
  <c r="T197" i="3"/>
  <c r="U197" i="3"/>
  <c r="V197" i="3"/>
  <c r="W197" i="3"/>
  <c r="N198" i="3"/>
  <c r="O198" i="3"/>
  <c r="P198" i="3"/>
  <c r="Q198" i="3"/>
  <c r="R198" i="3"/>
  <c r="S198" i="3"/>
  <c r="T198" i="3"/>
  <c r="U198" i="3"/>
  <c r="V198" i="3"/>
  <c r="W198" i="3"/>
  <c r="N199" i="3"/>
  <c r="O199" i="3"/>
  <c r="P199" i="3"/>
  <c r="Q199" i="3"/>
  <c r="R199" i="3"/>
  <c r="S199" i="3"/>
  <c r="T199" i="3"/>
  <c r="U199" i="3"/>
  <c r="V199" i="3"/>
  <c r="W199" i="3"/>
  <c r="N200" i="3"/>
  <c r="O200" i="3"/>
  <c r="P200" i="3"/>
  <c r="Q200" i="3"/>
  <c r="R200" i="3"/>
  <c r="S200" i="3"/>
  <c r="T200" i="3"/>
  <c r="U200" i="3"/>
  <c r="V200" i="3"/>
  <c r="W200" i="3"/>
  <c r="N201" i="3"/>
  <c r="O201" i="3"/>
  <c r="P201" i="3"/>
  <c r="Q201" i="3"/>
  <c r="R201" i="3"/>
  <c r="S201" i="3"/>
  <c r="T201" i="3"/>
  <c r="U201" i="3"/>
  <c r="V201" i="3"/>
  <c r="W201" i="3"/>
  <c r="N202" i="3"/>
  <c r="O202" i="3"/>
  <c r="P202" i="3"/>
  <c r="Q202" i="3"/>
  <c r="R202" i="3"/>
  <c r="S202" i="3"/>
  <c r="T202" i="3"/>
  <c r="U202" i="3"/>
  <c r="V202" i="3"/>
  <c r="W202" i="3"/>
  <c r="N203" i="3"/>
  <c r="O203" i="3"/>
  <c r="P203" i="3"/>
  <c r="Q203" i="3"/>
  <c r="R203" i="3"/>
  <c r="S203" i="3"/>
  <c r="T203" i="3"/>
  <c r="U203" i="3"/>
  <c r="V203" i="3"/>
  <c r="W203" i="3"/>
  <c r="N204" i="3"/>
  <c r="O204" i="3"/>
  <c r="P204" i="3"/>
  <c r="Q204" i="3"/>
  <c r="R204" i="3"/>
  <c r="S204" i="3"/>
  <c r="T204" i="3"/>
  <c r="U204" i="3"/>
  <c r="V204" i="3"/>
  <c r="W204" i="3"/>
  <c r="N205" i="3"/>
  <c r="O205" i="3"/>
  <c r="P205" i="3"/>
  <c r="Q205" i="3"/>
  <c r="R205" i="3"/>
  <c r="S205" i="3"/>
  <c r="T205" i="3"/>
  <c r="U205" i="3"/>
  <c r="V205" i="3"/>
  <c r="W205" i="3"/>
  <c r="N206" i="3"/>
  <c r="O206" i="3"/>
  <c r="P206" i="3"/>
  <c r="Q206" i="3"/>
  <c r="R206" i="3"/>
  <c r="S206" i="3"/>
  <c r="T206" i="3"/>
  <c r="U206" i="3"/>
  <c r="V206" i="3"/>
  <c r="W206" i="3"/>
  <c r="N207" i="3"/>
  <c r="O207" i="3"/>
  <c r="P207" i="3"/>
  <c r="Q207" i="3"/>
  <c r="R207" i="3"/>
  <c r="S207" i="3"/>
  <c r="T207" i="3"/>
  <c r="U207" i="3"/>
  <c r="V207" i="3"/>
  <c r="W207" i="3"/>
  <c r="N208" i="3"/>
  <c r="O208" i="3"/>
  <c r="P208" i="3"/>
  <c r="Q208" i="3"/>
  <c r="R208" i="3"/>
  <c r="S208" i="3"/>
  <c r="T208" i="3"/>
  <c r="U208" i="3"/>
  <c r="V208" i="3"/>
  <c r="W208" i="3"/>
  <c r="N209" i="3"/>
  <c r="O209" i="3"/>
  <c r="P209" i="3"/>
  <c r="Q209" i="3"/>
  <c r="R209" i="3"/>
  <c r="S209" i="3"/>
  <c r="T209" i="3"/>
  <c r="U209" i="3"/>
  <c r="V209" i="3"/>
  <c r="W209" i="3"/>
  <c r="N210" i="3"/>
  <c r="O210" i="3"/>
  <c r="P210" i="3"/>
  <c r="Q210" i="3"/>
  <c r="R210" i="3"/>
  <c r="S210" i="3"/>
  <c r="T210" i="3"/>
  <c r="U210" i="3"/>
  <c r="V210" i="3"/>
  <c r="W210" i="3"/>
  <c r="N211" i="3"/>
  <c r="O211" i="3"/>
  <c r="P211" i="3"/>
  <c r="Q211" i="3"/>
  <c r="R211" i="3"/>
  <c r="S211" i="3"/>
  <c r="T211" i="3"/>
  <c r="U211" i="3"/>
  <c r="V211" i="3"/>
  <c r="W211" i="3"/>
  <c r="N212" i="3"/>
  <c r="O212" i="3"/>
  <c r="P212" i="3"/>
  <c r="Q212" i="3"/>
  <c r="R212" i="3"/>
  <c r="S212" i="3"/>
  <c r="T212" i="3"/>
  <c r="U212" i="3"/>
  <c r="V212" i="3"/>
  <c r="W212" i="3"/>
  <c r="N213" i="3"/>
  <c r="O213" i="3"/>
  <c r="P213" i="3"/>
  <c r="Q213" i="3"/>
  <c r="R213" i="3"/>
  <c r="S213" i="3"/>
  <c r="T213" i="3"/>
  <c r="U213" i="3"/>
  <c r="V213" i="3"/>
  <c r="W213" i="3"/>
  <c r="N214" i="3"/>
  <c r="O214" i="3"/>
  <c r="P214" i="3"/>
  <c r="Q214" i="3"/>
  <c r="R214" i="3"/>
  <c r="S214" i="3"/>
  <c r="T214" i="3"/>
  <c r="U214" i="3"/>
  <c r="V214" i="3"/>
  <c r="W214" i="3"/>
  <c r="N215" i="3"/>
  <c r="O215" i="3"/>
  <c r="P215" i="3"/>
  <c r="Q215" i="3"/>
  <c r="R215" i="3"/>
  <c r="S215" i="3"/>
  <c r="T215" i="3"/>
  <c r="U215" i="3"/>
  <c r="V215" i="3"/>
  <c r="W215" i="3"/>
  <c r="N216" i="3"/>
  <c r="O216" i="3"/>
  <c r="P216" i="3"/>
  <c r="Q216" i="3"/>
  <c r="R216" i="3"/>
  <c r="S216" i="3"/>
  <c r="T216" i="3"/>
  <c r="U216" i="3"/>
  <c r="V216" i="3"/>
  <c r="W216" i="3"/>
  <c r="N217" i="3"/>
  <c r="O217" i="3"/>
  <c r="P217" i="3"/>
  <c r="Q217" i="3"/>
  <c r="R217" i="3"/>
  <c r="S217" i="3"/>
  <c r="T217" i="3"/>
  <c r="U217" i="3"/>
  <c r="V217" i="3"/>
  <c r="W217" i="3"/>
  <c r="N218" i="3"/>
  <c r="O218" i="3"/>
  <c r="P218" i="3"/>
  <c r="Q218" i="3"/>
  <c r="R218" i="3"/>
  <c r="S218" i="3"/>
  <c r="T218" i="3"/>
  <c r="U218" i="3"/>
  <c r="V218" i="3"/>
  <c r="W218" i="3"/>
  <c r="N219" i="3"/>
  <c r="O219" i="3"/>
  <c r="P219" i="3"/>
  <c r="Q219" i="3"/>
  <c r="R219" i="3"/>
  <c r="S219" i="3"/>
  <c r="T219" i="3"/>
  <c r="U219" i="3"/>
  <c r="V219" i="3"/>
  <c r="W219" i="3"/>
  <c r="N220" i="3"/>
  <c r="O220" i="3"/>
  <c r="P220" i="3"/>
  <c r="Q220" i="3"/>
  <c r="R220" i="3"/>
  <c r="S220" i="3"/>
  <c r="T220" i="3"/>
  <c r="U220" i="3"/>
  <c r="V220" i="3"/>
  <c r="W220" i="3"/>
  <c r="N221" i="3"/>
  <c r="O221" i="3"/>
  <c r="P221" i="3"/>
  <c r="Q221" i="3"/>
  <c r="R221" i="3"/>
  <c r="S221" i="3"/>
  <c r="T221" i="3"/>
  <c r="U221" i="3"/>
  <c r="V221" i="3"/>
  <c r="W221" i="3"/>
  <c r="N222" i="3"/>
  <c r="O222" i="3"/>
  <c r="P222" i="3"/>
  <c r="Q222" i="3"/>
  <c r="R222" i="3"/>
  <c r="S222" i="3"/>
  <c r="T222" i="3"/>
  <c r="U222" i="3"/>
  <c r="V222" i="3"/>
  <c r="W222" i="3"/>
  <c r="N223" i="3"/>
  <c r="O223" i="3"/>
  <c r="P223" i="3"/>
  <c r="Q223" i="3"/>
  <c r="R223" i="3"/>
  <c r="S223" i="3"/>
  <c r="T223" i="3"/>
  <c r="U223" i="3"/>
  <c r="V223" i="3"/>
  <c r="W223" i="3"/>
  <c r="N224" i="3"/>
  <c r="O224" i="3"/>
  <c r="P224" i="3"/>
  <c r="Q224" i="3"/>
  <c r="R224" i="3"/>
  <c r="S224" i="3"/>
  <c r="T224" i="3"/>
  <c r="U224" i="3"/>
  <c r="V224" i="3"/>
  <c r="W224" i="3"/>
  <c r="N225" i="3"/>
  <c r="O225" i="3"/>
  <c r="P225" i="3"/>
  <c r="Q225" i="3"/>
  <c r="R225" i="3"/>
  <c r="S225" i="3"/>
  <c r="T225" i="3"/>
  <c r="U225" i="3"/>
  <c r="V225" i="3"/>
  <c r="W225" i="3"/>
  <c r="N226" i="3"/>
  <c r="O226" i="3"/>
  <c r="P226" i="3"/>
  <c r="Q226" i="3"/>
  <c r="R226" i="3"/>
  <c r="S226" i="3"/>
  <c r="T226" i="3"/>
  <c r="U226" i="3"/>
  <c r="V226" i="3"/>
  <c r="W226" i="3"/>
  <c r="N227" i="3"/>
  <c r="O227" i="3"/>
  <c r="P227" i="3"/>
  <c r="Q227" i="3"/>
  <c r="R227" i="3"/>
  <c r="S227" i="3"/>
  <c r="T227" i="3"/>
  <c r="U227" i="3"/>
  <c r="V227" i="3"/>
  <c r="W227" i="3"/>
  <c r="N228" i="3"/>
  <c r="O228" i="3"/>
  <c r="P228" i="3"/>
  <c r="Q228" i="3"/>
  <c r="R228" i="3"/>
  <c r="S228" i="3"/>
  <c r="T228" i="3"/>
  <c r="U228" i="3"/>
  <c r="V228" i="3"/>
  <c r="W228" i="3"/>
  <c r="N229" i="3"/>
  <c r="O229" i="3"/>
  <c r="P229" i="3"/>
  <c r="Q229" i="3"/>
  <c r="R229" i="3"/>
  <c r="S229" i="3"/>
  <c r="T229" i="3"/>
  <c r="U229" i="3"/>
  <c r="V229" i="3"/>
  <c r="W229" i="3"/>
  <c r="N230" i="3"/>
  <c r="O230" i="3"/>
  <c r="P230" i="3"/>
  <c r="Q230" i="3"/>
  <c r="R230" i="3"/>
  <c r="S230" i="3"/>
  <c r="T230" i="3"/>
  <c r="U230" i="3"/>
  <c r="V230" i="3"/>
  <c r="W230" i="3"/>
  <c r="N231" i="3"/>
  <c r="O231" i="3"/>
  <c r="P231" i="3"/>
  <c r="Q231" i="3"/>
  <c r="R231" i="3"/>
  <c r="S231" i="3"/>
  <c r="T231" i="3"/>
  <c r="U231" i="3"/>
  <c r="V231" i="3"/>
  <c r="W231" i="3"/>
  <c r="N232" i="3"/>
  <c r="O232" i="3"/>
  <c r="P232" i="3"/>
  <c r="Q232" i="3"/>
  <c r="R232" i="3"/>
  <c r="S232" i="3"/>
  <c r="T232" i="3"/>
  <c r="U232" i="3"/>
  <c r="V232" i="3"/>
  <c r="W232" i="3"/>
  <c r="N233" i="3"/>
  <c r="O233" i="3"/>
  <c r="P233" i="3"/>
  <c r="Q233" i="3"/>
  <c r="R233" i="3"/>
  <c r="S233" i="3"/>
  <c r="T233" i="3"/>
  <c r="U233" i="3"/>
  <c r="V233" i="3"/>
  <c r="W233" i="3"/>
  <c r="N234" i="3"/>
  <c r="O234" i="3"/>
  <c r="P234" i="3"/>
  <c r="Q234" i="3"/>
  <c r="R234" i="3"/>
  <c r="S234" i="3"/>
  <c r="T234" i="3"/>
  <c r="U234" i="3"/>
  <c r="V234" i="3"/>
  <c r="W234" i="3"/>
  <c r="N235" i="3"/>
  <c r="O235" i="3"/>
  <c r="P235" i="3"/>
  <c r="Q235" i="3"/>
  <c r="R235" i="3"/>
  <c r="S235" i="3"/>
  <c r="T235" i="3"/>
  <c r="U235" i="3"/>
  <c r="V235" i="3"/>
  <c r="W235" i="3"/>
  <c r="N236" i="3"/>
  <c r="O236" i="3"/>
  <c r="P236" i="3"/>
  <c r="Q236" i="3"/>
  <c r="R236" i="3"/>
  <c r="S236" i="3"/>
  <c r="T236" i="3"/>
  <c r="U236" i="3"/>
  <c r="V236" i="3"/>
  <c r="W236" i="3"/>
  <c r="N237" i="3"/>
  <c r="O237" i="3"/>
  <c r="P237" i="3"/>
  <c r="Q237" i="3"/>
  <c r="R237" i="3"/>
  <c r="S237" i="3"/>
  <c r="T237" i="3"/>
  <c r="U237" i="3"/>
  <c r="V237" i="3"/>
  <c r="W237" i="3"/>
  <c r="N238" i="3"/>
  <c r="O238" i="3"/>
  <c r="P238" i="3"/>
  <c r="Q238" i="3"/>
  <c r="R238" i="3"/>
  <c r="S238" i="3"/>
  <c r="T238" i="3"/>
  <c r="U238" i="3"/>
  <c r="V238" i="3"/>
  <c r="W238" i="3"/>
  <c r="N239" i="3"/>
  <c r="O239" i="3"/>
  <c r="P239" i="3"/>
  <c r="Q239" i="3"/>
  <c r="R239" i="3"/>
  <c r="S239" i="3"/>
  <c r="T239" i="3"/>
  <c r="U239" i="3"/>
  <c r="V239" i="3"/>
  <c r="W239" i="3"/>
  <c r="N240" i="3"/>
  <c r="O240" i="3"/>
  <c r="P240" i="3"/>
  <c r="Q240" i="3"/>
  <c r="R240" i="3"/>
  <c r="S240" i="3"/>
  <c r="T240" i="3"/>
  <c r="U240" i="3"/>
  <c r="V240" i="3"/>
  <c r="W240" i="3"/>
  <c r="N241" i="3"/>
  <c r="O241" i="3"/>
  <c r="P241" i="3"/>
  <c r="Q241" i="3"/>
  <c r="R241" i="3"/>
  <c r="S241" i="3"/>
  <c r="T241" i="3"/>
  <c r="U241" i="3"/>
  <c r="V241" i="3"/>
  <c r="W241" i="3"/>
  <c r="N242" i="3"/>
  <c r="O242" i="3"/>
  <c r="P242" i="3"/>
  <c r="Q242" i="3"/>
  <c r="R242" i="3"/>
  <c r="S242" i="3"/>
  <c r="T242" i="3"/>
  <c r="U242" i="3"/>
  <c r="V242" i="3"/>
  <c r="W242" i="3"/>
  <c r="N243" i="3"/>
  <c r="O243" i="3"/>
  <c r="P243" i="3"/>
  <c r="Q243" i="3"/>
  <c r="R243" i="3"/>
  <c r="S243" i="3"/>
  <c r="T243" i="3"/>
  <c r="U243" i="3"/>
  <c r="V243" i="3"/>
  <c r="W243" i="3"/>
  <c r="N244" i="3"/>
  <c r="O244" i="3"/>
  <c r="P244" i="3"/>
  <c r="Q244" i="3"/>
  <c r="R244" i="3"/>
  <c r="S244" i="3"/>
  <c r="T244" i="3"/>
  <c r="U244" i="3"/>
  <c r="V244" i="3"/>
  <c r="W244" i="3"/>
  <c r="N245" i="3"/>
  <c r="O245" i="3"/>
  <c r="P245" i="3"/>
  <c r="Q245" i="3"/>
  <c r="R245" i="3"/>
  <c r="S245" i="3"/>
  <c r="T245" i="3"/>
  <c r="U245" i="3"/>
  <c r="V245" i="3"/>
  <c r="W245" i="3"/>
  <c r="N246" i="3"/>
  <c r="O246" i="3"/>
  <c r="P246" i="3"/>
  <c r="Q246" i="3"/>
  <c r="R246" i="3"/>
  <c r="S246" i="3"/>
  <c r="T246" i="3"/>
  <c r="U246" i="3"/>
  <c r="V246" i="3"/>
  <c r="W246" i="3"/>
  <c r="N247" i="3"/>
  <c r="O247" i="3"/>
  <c r="P247" i="3"/>
  <c r="Q247" i="3"/>
  <c r="R247" i="3"/>
  <c r="S247" i="3"/>
  <c r="T247" i="3"/>
  <c r="U247" i="3"/>
  <c r="V247" i="3"/>
  <c r="W247" i="3"/>
  <c r="N248" i="3"/>
  <c r="O248" i="3"/>
  <c r="P248" i="3"/>
  <c r="Q248" i="3"/>
  <c r="R248" i="3"/>
  <c r="S248" i="3"/>
  <c r="T248" i="3"/>
  <c r="U248" i="3"/>
  <c r="V248" i="3"/>
  <c r="W248" i="3"/>
  <c r="N249" i="3"/>
  <c r="O249" i="3"/>
  <c r="P249" i="3"/>
  <c r="Q249" i="3"/>
  <c r="R249" i="3"/>
  <c r="S249" i="3"/>
  <c r="T249" i="3"/>
  <c r="U249" i="3"/>
  <c r="V249" i="3"/>
  <c r="W249" i="3"/>
  <c r="N250" i="3"/>
  <c r="O250" i="3"/>
  <c r="P250" i="3"/>
  <c r="Q250" i="3"/>
  <c r="R250" i="3"/>
  <c r="S250" i="3"/>
  <c r="T250" i="3"/>
  <c r="U250" i="3"/>
  <c r="V250" i="3"/>
  <c r="W250" i="3"/>
  <c r="N251" i="3"/>
  <c r="O251" i="3"/>
  <c r="P251" i="3"/>
  <c r="Q251" i="3"/>
  <c r="R251" i="3"/>
  <c r="S251" i="3"/>
  <c r="T251" i="3"/>
  <c r="U251" i="3"/>
  <c r="V251" i="3"/>
  <c r="W251" i="3"/>
  <c r="N252" i="3"/>
  <c r="O252" i="3"/>
  <c r="P252" i="3"/>
  <c r="Q252" i="3"/>
  <c r="R252" i="3"/>
  <c r="S252" i="3"/>
  <c r="T252" i="3"/>
  <c r="U252" i="3"/>
  <c r="V252" i="3"/>
  <c r="W252" i="3"/>
  <c r="N253" i="3"/>
  <c r="O253" i="3"/>
  <c r="P253" i="3"/>
  <c r="Q253" i="3"/>
  <c r="R253" i="3"/>
  <c r="S253" i="3"/>
  <c r="T253" i="3"/>
  <c r="U253" i="3"/>
  <c r="V253" i="3"/>
  <c r="W253" i="3"/>
  <c r="N254" i="3"/>
  <c r="O254" i="3"/>
  <c r="P254" i="3"/>
  <c r="Q254" i="3"/>
  <c r="R254" i="3"/>
  <c r="S254" i="3"/>
  <c r="T254" i="3"/>
  <c r="U254" i="3"/>
  <c r="V254" i="3"/>
  <c r="W254" i="3"/>
  <c r="N255" i="3"/>
  <c r="O255" i="3"/>
  <c r="P255" i="3"/>
  <c r="Q255" i="3"/>
  <c r="R255" i="3"/>
  <c r="S255" i="3"/>
  <c r="T255" i="3"/>
  <c r="U255" i="3"/>
  <c r="V255" i="3"/>
  <c r="W255" i="3"/>
  <c r="N256" i="3"/>
  <c r="O256" i="3"/>
  <c r="P256" i="3"/>
  <c r="Q256" i="3"/>
  <c r="R256" i="3"/>
  <c r="S256" i="3"/>
  <c r="T256" i="3"/>
  <c r="U256" i="3"/>
  <c r="V256" i="3"/>
  <c r="W256" i="3"/>
  <c r="N257" i="3"/>
  <c r="O257" i="3"/>
  <c r="P257" i="3"/>
  <c r="Q257" i="3"/>
  <c r="R257" i="3"/>
  <c r="S257" i="3"/>
  <c r="T257" i="3"/>
  <c r="U257" i="3"/>
  <c r="V257" i="3"/>
  <c r="W257" i="3"/>
  <c r="N258" i="3"/>
  <c r="O258" i="3"/>
  <c r="P258" i="3"/>
  <c r="Q258" i="3"/>
  <c r="R258" i="3"/>
  <c r="S258" i="3"/>
  <c r="T258" i="3"/>
  <c r="U258" i="3"/>
  <c r="V258" i="3"/>
  <c r="W258" i="3"/>
  <c r="N259" i="3"/>
  <c r="O259" i="3"/>
  <c r="P259" i="3"/>
  <c r="Q259" i="3"/>
  <c r="R259" i="3"/>
  <c r="S259" i="3"/>
  <c r="T259" i="3"/>
  <c r="U259" i="3"/>
  <c r="V259" i="3"/>
  <c r="W259" i="3"/>
  <c r="N260" i="3"/>
  <c r="O260" i="3"/>
  <c r="P260" i="3"/>
  <c r="Q260" i="3"/>
  <c r="R260" i="3"/>
  <c r="S260" i="3"/>
  <c r="T260" i="3"/>
  <c r="U260" i="3"/>
  <c r="V260" i="3"/>
  <c r="W260" i="3"/>
  <c r="N261" i="3"/>
  <c r="O261" i="3"/>
  <c r="P261" i="3"/>
  <c r="Q261" i="3"/>
  <c r="R261" i="3"/>
  <c r="S261" i="3"/>
  <c r="T261" i="3"/>
  <c r="U261" i="3"/>
  <c r="V261" i="3"/>
  <c r="W261" i="3"/>
  <c r="N262" i="3"/>
  <c r="O262" i="3"/>
  <c r="P262" i="3"/>
  <c r="Q262" i="3"/>
  <c r="R262" i="3"/>
  <c r="S262" i="3"/>
  <c r="T262" i="3"/>
  <c r="U262" i="3"/>
  <c r="V262" i="3"/>
  <c r="W262" i="3"/>
  <c r="N263" i="3"/>
  <c r="O263" i="3"/>
  <c r="P263" i="3"/>
  <c r="Q263" i="3"/>
  <c r="R263" i="3"/>
  <c r="S263" i="3"/>
  <c r="T263" i="3"/>
  <c r="U263" i="3"/>
  <c r="V263" i="3"/>
  <c r="W263" i="3"/>
  <c r="N264" i="3"/>
  <c r="O264" i="3"/>
  <c r="P264" i="3"/>
  <c r="Q264" i="3"/>
  <c r="R264" i="3"/>
  <c r="S264" i="3"/>
  <c r="T264" i="3"/>
  <c r="U264" i="3"/>
  <c r="V264" i="3"/>
  <c r="W264" i="3"/>
  <c r="N265" i="3"/>
  <c r="O265" i="3"/>
  <c r="P265" i="3"/>
  <c r="Q265" i="3"/>
  <c r="R265" i="3"/>
  <c r="S265" i="3"/>
  <c r="T265" i="3"/>
  <c r="U265" i="3"/>
  <c r="V265" i="3"/>
  <c r="W265" i="3"/>
  <c r="N266" i="3"/>
  <c r="O266" i="3"/>
  <c r="P266" i="3"/>
  <c r="Q266" i="3"/>
  <c r="R266" i="3"/>
  <c r="S266" i="3"/>
  <c r="T266" i="3"/>
  <c r="U266" i="3"/>
  <c r="V266" i="3"/>
  <c r="W266" i="3"/>
  <c r="N267" i="3"/>
  <c r="O267" i="3"/>
  <c r="P267" i="3"/>
  <c r="Q267" i="3"/>
  <c r="R267" i="3"/>
  <c r="S267" i="3"/>
  <c r="T267" i="3"/>
  <c r="U267" i="3"/>
  <c r="V267" i="3"/>
  <c r="W267" i="3"/>
  <c r="N268" i="3"/>
  <c r="O268" i="3"/>
  <c r="P268" i="3"/>
  <c r="Q268" i="3"/>
  <c r="R268" i="3"/>
  <c r="S268" i="3"/>
  <c r="T268" i="3"/>
  <c r="U268" i="3"/>
  <c r="V268" i="3"/>
  <c r="W268" i="3"/>
  <c r="N269" i="3"/>
  <c r="O269" i="3"/>
  <c r="P269" i="3"/>
  <c r="Q269" i="3"/>
  <c r="R269" i="3"/>
  <c r="S269" i="3"/>
  <c r="T269" i="3"/>
  <c r="U269" i="3"/>
  <c r="V269" i="3"/>
  <c r="W269" i="3"/>
  <c r="N270" i="3"/>
  <c r="O270" i="3"/>
  <c r="P270" i="3"/>
  <c r="Q270" i="3"/>
  <c r="R270" i="3"/>
  <c r="S270" i="3"/>
  <c r="T270" i="3"/>
  <c r="U270" i="3"/>
  <c r="V270" i="3"/>
  <c r="W270" i="3"/>
  <c r="N271" i="3"/>
  <c r="O271" i="3"/>
  <c r="P271" i="3"/>
  <c r="Q271" i="3"/>
  <c r="R271" i="3"/>
  <c r="S271" i="3"/>
  <c r="T271" i="3"/>
  <c r="U271" i="3"/>
  <c r="V271" i="3"/>
  <c r="W271" i="3"/>
  <c r="N272" i="3"/>
  <c r="O272" i="3"/>
  <c r="P272" i="3"/>
  <c r="Q272" i="3"/>
  <c r="R272" i="3"/>
  <c r="S272" i="3"/>
  <c r="T272" i="3"/>
  <c r="U272" i="3"/>
  <c r="V272" i="3"/>
  <c r="W272" i="3"/>
  <c r="N273" i="3"/>
  <c r="O273" i="3"/>
  <c r="P273" i="3"/>
  <c r="Q273" i="3"/>
  <c r="R273" i="3"/>
  <c r="S273" i="3"/>
  <c r="T273" i="3"/>
  <c r="U273" i="3"/>
  <c r="V273" i="3"/>
  <c r="W273" i="3"/>
  <c r="N274" i="3"/>
  <c r="O274" i="3"/>
  <c r="P274" i="3"/>
  <c r="Q274" i="3"/>
  <c r="R274" i="3"/>
  <c r="S274" i="3"/>
  <c r="T274" i="3"/>
  <c r="U274" i="3"/>
  <c r="V274" i="3"/>
  <c r="W274" i="3"/>
  <c r="N275" i="3"/>
  <c r="O275" i="3"/>
  <c r="P275" i="3"/>
  <c r="Q275" i="3"/>
  <c r="R275" i="3"/>
  <c r="S275" i="3"/>
  <c r="T275" i="3"/>
  <c r="U275" i="3"/>
  <c r="V275" i="3"/>
  <c r="W275" i="3"/>
  <c r="N276" i="3"/>
  <c r="O276" i="3"/>
  <c r="P276" i="3"/>
  <c r="Q276" i="3"/>
  <c r="R276" i="3"/>
  <c r="S276" i="3"/>
  <c r="T276" i="3"/>
  <c r="U276" i="3"/>
  <c r="V276" i="3"/>
  <c r="W276" i="3"/>
  <c r="N277" i="3"/>
  <c r="O277" i="3"/>
  <c r="P277" i="3"/>
  <c r="Q277" i="3"/>
  <c r="R277" i="3"/>
  <c r="S277" i="3"/>
  <c r="T277" i="3"/>
  <c r="U277" i="3"/>
  <c r="V277" i="3"/>
  <c r="W277" i="3"/>
  <c r="N278" i="3"/>
  <c r="O278" i="3"/>
  <c r="P278" i="3"/>
  <c r="Q278" i="3"/>
  <c r="R278" i="3"/>
  <c r="S278" i="3"/>
  <c r="T278" i="3"/>
  <c r="U278" i="3"/>
  <c r="V278" i="3"/>
  <c r="W278" i="3"/>
  <c r="N279" i="3"/>
  <c r="O279" i="3"/>
  <c r="P279" i="3"/>
  <c r="Q279" i="3"/>
  <c r="R279" i="3"/>
  <c r="S279" i="3"/>
  <c r="T279" i="3"/>
  <c r="U279" i="3"/>
  <c r="V279" i="3"/>
  <c r="W279" i="3"/>
  <c r="N280" i="3"/>
  <c r="O280" i="3"/>
  <c r="P280" i="3"/>
  <c r="Q280" i="3"/>
  <c r="R280" i="3"/>
  <c r="S280" i="3"/>
  <c r="T280" i="3"/>
  <c r="U280" i="3"/>
  <c r="V280" i="3"/>
  <c r="W280" i="3"/>
  <c r="N281" i="3"/>
  <c r="O281" i="3"/>
  <c r="P281" i="3"/>
  <c r="Q281" i="3"/>
  <c r="R281" i="3"/>
  <c r="S281" i="3"/>
  <c r="T281" i="3"/>
  <c r="U281" i="3"/>
  <c r="V281" i="3"/>
  <c r="W281" i="3"/>
  <c r="N282" i="3"/>
  <c r="O282" i="3"/>
  <c r="P282" i="3"/>
  <c r="Q282" i="3"/>
  <c r="R282" i="3"/>
  <c r="S282" i="3"/>
  <c r="T282" i="3"/>
  <c r="U282" i="3"/>
  <c r="V282" i="3"/>
  <c r="W282" i="3"/>
  <c r="N283" i="3"/>
  <c r="O283" i="3"/>
  <c r="P283" i="3"/>
  <c r="Q283" i="3"/>
  <c r="R283" i="3"/>
  <c r="S283" i="3"/>
  <c r="T283" i="3"/>
  <c r="U283" i="3"/>
  <c r="V283" i="3"/>
  <c r="W283" i="3"/>
  <c r="N284" i="3"/>
  <c r="O284" i="3"/>
  <c r="P284" i="3"/>
  <c r="Q284" i="3"/>
  <c r="R284" i="3"/>
  <c r="S284" i="3"/>
  <c r="T284" i="3"/>
  <c r="U284" i="3"/>
  <c r="V284" i="3"/>
  <c r="W284" i="3"/>
  <c r="N285" i="3"/>
  <c r="O285" i="3"/>
  <c r="P285" i="3"/>
  <c r="Q285" i="3"/>
  <c r="R285" i="3"/>
  <c r="S285" i="3"/>
  <c r="T285" i="3"/>
  <c r="U285" i="3"/>
  <c r="V285" i="3"/>
  <c r="W285" i="3"/>
  <c r="N286" i="3"/>
  <c r="O286" i="3"/>
  <c r="P286" i="3"/>
  <c r="Q286" i="3"/>
  <c r="R286" i="3"/>
  <c r="S286" i="3"/>
  <c r="T286" i="3"/>
  <c r="U286" i="3"/>
  <c r="V286" i="3"/>
  <c r="W286" i="3"/>
  <c r="N287" i="3"/>
  <c r="O287" i="3"/>
  <c r="P287" i="3"/>
  <c r="Q287" i="3"/>
  <c r="R287" i="3"/>
  <c r="S287" i="3"/>
  <c r="T287" i="3"/>
  <c r="U287" i="3"/>
  <c r="V287" i="3"/>
  <c r="W287" i="3"/>
  <c r="N288" i="3"/>
  <c r="O288" i="3"/>
  <c r="P288" i="3"/>
  <c r="Q288" i="3"/>
  <c r="R288" i="3"/>
  <c r="S288" i="3"/>
  <c r="T288" i="3"/>
  <c r="U288" i="3"/>
  <c r="V288" i="3"/>
  <c r="W288" i="3"/>
  <c r="N289" i="3"/>
  <c r="O289" i="3"/>
  <c r="P289" i="3"/>
  <c r="Q289" i="3"/>
  <c r="R289" i="3"/>
  <c r="S289" i="3"/>
  <c r="T289" i="3"/>
  <c r="U289" i="3"/>
  <c r="V289" i="3"/>
  <c r="W289" i="3"/>
  <c r="N290" i="3"/>
  <c r="O290" i="3"/>
  <c r="P290" i="3"/>
  <c r="Q290" i="3"/>
  <c r="R290" i="3"/>
  <c r="S290" i="3"/>
  <c r="T290" i="3"/>
  <c r="U290" i="3"/>
  <c r="V290" i="3"/>
  <c r="W290" i="3"/>
  <c r="N291" i="3"/>
  <c r="O291" i="3"/>
  <c r="P291" i="3"/>
  <c r="Q291" i="3"/>
  <c r="R291" i="3"/>
  <c r="S291" i="3"/>
  <c r="T291" i="3"/>
  <c r="U291" i="3"/>
  <c r="V291" i="3"/>
  <c r="W291" i="3"/>
  <c r="N292" i="3"/>
  <c r="O292" i="3"/>
  <c r="P292" i="3"/>
  <c r="Q292" i="3"/>
  <c r="R292" i="3"/>
  <c r="S292" i="3"/>
  <c r="T292" i="3"/>
  <c r="U292" i="3"/>
  <c r="V292" i="3"/>
  <c r="W292" i="3"/>
  <c r="N293" i="3"/>
  <c r="O293" i="3"/>
  <c r="P293" i="3"/>
  <c r="Q293" i="3"/>
  <c r="R293" i="3"/>
  <c r="S293" i="3"/>
  <c r="T293" i="3"/>
  <c r="U293" i="3"/>
  <c r="V293" i="3"/>
  <c r="W293" i="3"/>
  <c r="N294" i="3"/>
  <c r="O294" i="3"/>
  <c r="P294" i="3"/>
  <c r="Q294" i="3"/>
  <c r="R294" i="3"/>
  <c r="S294" i="3"/>
  <c r="T294" i="3"/>
  <c r="U294" i="3"/>
  <c r="V294" i="3"/>
  <c r="W294" i="3"/>
  <c r="N295" i="3"/>
  <c r="O295" i="3"/>
  <c r="P295" i="3"/>
  <c r="Q295" i="3"/>
  <c r="R295" i="3"/>
  <c r="S295" i="3"/>
  <c r="T295" i="3"/>
  <c r="U295" i="3"/>
  <c r="V295" i="3"/>
  <c r="W295" i="3"/>
  <c r="N296" i="3"/>
  <c r="O296" i="3"/>
  <c r="P296" i="3"/>
  <c r="Q296" i="3"/>
  <c r="R296" i="3"/>
  <c r="S296" i="3"/>
  <c r="T296" i="3"/>
  <c r="U296" i="3"/>
  <c r="V296" i="3"/>
  <c r="W296" i="3"/>
  <c r="N297" i="3"/>
  <c r="O297" i="3"/>
  <c r="P297" i="3"/>
  <c r="Q297" i="3"/>
  <c r="R297" i="3"/>
  <c r="S297" i="3"/>
  <c r="T297" i="3"/>
  <c r="U297" i="3"/>
  <c r="V297" i="3"/>
  <c r="W297" i="3"/>
  <c r="N298" i="3"/>
  <c r="O298" i="3"/>
  <c r="P298" i="3"/>
  <c r="Q298" i="3"/>
  <c r="R298" i="3"/>
  <c r="S298" i="3"/>
  <c r="T298" i="3"/>
  <c r="U298" i="3"/>
  <c r="V298" i="3"/>
  <c r="W298" i="3"/>
  <c r="N299" i="3"/>
  <c r="O299" i="3"/>
  <c r="P299" i="3"/>
  <c r="Q299" i="3"/>
  <c r="R299" i="3"/>
  <c r="S299" i="3"/>
  <c r="T299" i="3"/>
  <c r="U299" i="3"/>
  <c r="V299" i="3"/>
  <c r="W299" i="3"/>
  <c r="N300" i="3"/>
  <c r="O300" i="3"/>
  <c r="P300" i="3"/>
  <c r="Q300" i="3"/>
  <c r="R300" i="3"/>
  <c r="S300" i="3"/>
  <c r="T300" i="3"/>
  <c r="U300" i="3"/>
  <c r="V300" i="3"/>
  <c r="W300" i="3"/>
  <c r="N301" i="3"/>
  <c r="O301" i="3"/>
  <c r="P301" i="3"/>
  <c r="Q301" i="3"/>
  <c r="R301" i="3"/>
  <c r="S301" i="3"/>
  <c r="T301" i="3"/>
  <c r="U301" i="3"/>
  <c r="V301" i="3"/>
  <c r="W301" i="3"/>
  <c r="N302" i="3"/>
  <c r="O302" i="3"/>
  <c r="P302" i="3"/>
  <c r="Q302" i="3"/>
  <c r="R302" i="3"/>
  <c r="S302" i="3"/>
  <c r="T302" i="3"/>
  <c r="U302" i="3"/>
  <c r="V302" i="3"/>
  <c r="W302" i="3"/>
  <c r="N303" i="3"/>
  <c r="O303" i="3"/>
  <c r="P303" i="3"/>
  <c r="Q303" i="3"/>
  <c r="R303" i="3"/>
  <c r="S303" i="3"/>
  <c r="T303" i="3"/>
  <c r="U303" i="3"/>
  <c r="V303" i="3"/>
  <c r="W303" i="3"/>
  <c r="N304" i="3"/>
  <c r="O304" i="3"/>
  <c r="P304" i="3"/>
  <c r="Q304" i="3"/>
  <c r="R304" i="3"/>
  <c r="S304" i="3"/>
  <c r="T304" i="3"/>
  <c r="U304" i="3"/>
  <c r="V304" i="3"/>
  <c r="W304" i="3"/>
  <c r="N305" i="3"/>
  <c r="O305" i="3"/>
  <c r="P305" i="3"/>
  <c r="Q305" i="3"/>
  <c r="R305" i="3"/>
  <c r="S305" i="3"/>
  <c r="T305" i="3"/>
  <c r="U305" i="3"/>
  <c r="V305" i="3"/>
  <c r="W305" i="3"/>
  <c r="N306" i="3"/>
  <c r="O306" i="3"/>
  <c r="P306" i="3"/>
  <c r="Q306" i="3"/>
  <c r="R306" i="3"/>
  <c r="S306" i="3"/>
  <c r="T306" i="3"/>
  <c r="U306" i="3"/>
  <c r="V306" i="3"/>
  <c r="W306" i="3"/>
  <c r="N307" i="3"/>
  <c r="O307" i="3"/>
  <c r="P307" i="3"/>
  <c r="Q307" i="3"/>
  <c r="R307" i="3"/>
  <c r="S307" i="3"/>
  <c r="T307" i="3"/>
  <c r="U307" i="3"/>
  <c r="V307" i="3"/>
  <c r="W307" i="3"/>
  <c r="N308" i="3"/>
  <c r="O308" i="3"/>
  <c r="P308" i="3"/>
  <c r="Q308" i="3"/>
  <c r="R308" i="3"/>
  <c r="S308" i="3"/>
  <c r="T308" i="3"/>
  <c r="U308" i="3"/>
  <c r="V308" i="3"/>
  <c r="W308" i="3"/>
  <c r="N309" i="3"/>
  <c r="O309" i="3"/>
  <c r="P309" i="3"/>
  <c r="Q309" i="3"/>
  <c r="R309" i="3"/>
  <c r="S309" i="3"/>
  <c r="T309" i="3"/>
  <c r="U309" i="3"/>
  <c r="V309" i="3"/>
  <c r="W309" i="3"/>
  <c r="N310" i="3"/>
  <c r="O310" i="3"/>
  <c r="P310" i="3"/>
  <c r="Q310" i="3"/>
  <c r="R310" i="3"/>
  <c r="S310" i="3"/>
  <c r="T310" i="3"/>
  <c r="U310" i="3"/>
  <c r="V310" i="3"/>
  <c r="W310" i="3"/>
  <c r="N311" i="3"/>
  <c r="O311" i="3"/>
  <c r="P311" i="3"/>
  <c r="Q311" i="3"/>
  <c r="R311" i="3"/>
  <c r="S311" i="3"/>
  <c r="T311" i="3"/>
  <c r="U311" i="3"/>
  <c r="V311" i="3"/>
  <c r="W311" i="3"/>
  <c r="N312" i="3"/>
  <c r="O312" i="3"/>
  <c r="P312" i="3"/>
  <c r="Q312" i="3"/>
  <c r="R312" i="3"/>
  <c r="S312" i="3"/>
  <c r="T312" i="3"/>
  <c r="U312" i="3"/>
  <c r="V312" i="3"/>
  <c r="W312" i="3"/>
  <c r="N313" i="3"/>
  <c r="O313" i="3"/>
  <c r="P313" i="3"/>
  <c r="Q313" i="3"/>
  <c r="R313" i="3"/>
  <c r="S313" i="3"/>
  <c r="T313" i="3"/>
  <c r="U313" i="3"/>
  <c r="V313" i="3"/>
  <c r="W313" i="3"/>
  <c r="N314" i="3"/>
  <c r="O314" i="3"/>
  <c r="P314" i="3"/>
  <c r="Q314" i="3"/>
  <c r="R314" i="3"/>
  <c r="S314" i="3"/>
  <c r="T314" i="3"/>
  <c r="U314" i="3"/>
  <c r="V314" i="3"/>
  <c r="W314" i="3"/>
  <c r="N315" i="3"/>
  <c r="O315" i="3"/>
  <c r="P315" i="3"/>
  <c r="Q315" i="3"/>
  <c r="R315" i="3"/>
  <c r="S315" i="3"/>
  <c r="T315" i="3"/>
  <c r="U315" i="3"/>
  <c r="V315" i="3"/>
  <c r="W315" i="3"/>
  <c r="N316" i="3"/>
  <c r="O316" i="3"/>
  <c r="P316" i="3"/>
  <c r="Q316" i="3"/>
  <c r="R316" i="3"/>
  <c r="S316" i="3"/>
  <c r="T316" i="3"/>
  <c r="U316" i="3"/>
  <c r="V316" i="3"/>
  <c r="W316" i="3"/>
  <c r="N317" i="3"/>
  <c r="O317" i="3"/>
  <c r="P317" i="3"/>
  <c r="Q317" i="3"/>
  <c r="R317" i="3"/>
  <c r="S317" i="3"/>
  <c r="T317" i="3"/>
  <c r="U317" i="3"/>
  <c r="V317" i="3"/>
  <c r="W317" i="3"/>
  <c r="N318" i="3"/>
  <c r="O318" i="3"/>
  <c r="P318" i="3"/>
  <c r="Q318" i="3"/>
  <c r="R318" i="3"/>
  <c r="S318" i="3"/>
  <c r="T318" i="3"/>
  <c r="U318" i="3"/>
  <c r="V318" i="3"/>
  <c r="W318" i="3"/>
  <c r="N319" i="3"/>
  <c r="O319" i="3"/>
  <c r="P319" i="3"/>
  <c r="Q319" i="3"/>
  <c r="R319" i="3"/>
  <c r="S319" i="3"/>
  <c r="T319" i="3"/>
  <c r="U319" i="3"/>
  <c r="V319" i="3"/>
  <c r="W319" i="3"/>
  <c r="N320" i="3"/>
  <c r="O320" i="3"/>
  <c r="P320" i="3"/>
  <c r="Q320" i="3"/>
  <c r="R320" i="3"/>
  <c r="S320" i="3"/>
  <c r="T320" i="3"/>
  <c r="U320" i="3"/>
  <c r="V320" i="3"/>
  <c r="W320" i="3"/>
  <c r="N321" i="3"/>
  <c r="O321" i="3"/>
  <c r="P321" i="3"/>
  <c r="Q321" i="3"/>
  <c r="R321" i="3"/>
  <c r="S321" i="3"/>
  <c r="T321" i="3"/>
  <c r="U321" i="3"/>
  <c r="V321" i="3"/>
  <c r="W321" i="3"/>
  <c r="N322" i="3"/>
  <c r="O322" i="3"/>
  <c r="P322" i="3"/>
  <c r="Q322" i="3"/>
  <c r="R322" i="3"/>
  <c r="S322" i="3"/>
  <c r="T322" i="3"/>
  <c r="U322" i="3"/>
  <c r="V322" i="3"/>
  <c r="W322" i="3"/>
  <c r="N323" i="3"/>
  <c r="O323" i="3"/>
  <c r="P323" i="3"/>
  <c r="Q323" i="3"/>
  <c r="R323" i="3"/>
  <c r="S323" i="3"/>
  <c r="T323" i="3"/>
  <c r="U323" i="3"/>
  <c r="V323" i="3"/>
  <c r="W323" i="3"/>
  <c r="N324" i="3"/>
  <c r="O324" i="3"/>
  <c r="P324" i="3"/>
  <c r="Q324" i="3"/>
  <c r="R324" i="3"/>
  <c r="S324" i="3"/>
  <c r="T324" i="3"/>
  <c r="U324" i="3"/>
  <c r="V324" i="3"/>
  <c r="W324" i="3"/>
  <c r="N325" i="3"/>
  <c r="O325" i="3"/>
  <c r="P325" i="3"/>
  <c r="Q325" i="3"/>
  <c r="R325" i="3"/>
  <c r="S325" i="3"/>
  <c r="T325" i="3"/>
  <c r="U325" i="3"/>
  <c r="V325" i="3"/>
  <c r="W325" i="3"/>
  <c r="N326" i="3"/>
  <c r="O326" i="3"/>
  <c r="P326" i="3"/>
  <c r="Q326" i="3"/>
  <c r="R326" i="3"/>
  <c r="S326" i="3"/>
  <c r="T326" i="3"/>
  <c r="U326" i="3"/>
  <c r="V326" i="3"/>
  <c r="W326" i="3"/>
  <c r="N327" i="3"/>
  <c r="O327" i="3"/>
  <c r="P327" i="3"/>
  <c r="Q327" i="3"/>
  <c r="R327" i="3"/>
  <c r="S327" i="3"/>
  <c r="T327" i="3"/>
  <c r="U327" i="3"/>
  <c r="V327" i="3"/>
  <c r="W327" i="3"/>
  <c r="N328" i="3"/>
  <c r="O328" i="3"/>
  <c r="P328" i="3"/>
  <c r="Q328" i="3"/>
  <c r="R328" i="3"/>
  <c r="S328" i="3"/>
  <c r="T328" i="3"/>
  <c r="U328" i="3"/>
  <c r="V328" i="3"/>
  <c r="W328" i="3"/>
  <c r="N329" i="3"/>
  <c r="O329" i="3"/>
  <c r="P329" i="3"/>
  <c r="Q329" i="3"/>
  <c r="R329" i="3"/>
  <c r="S329" i="3"/>
  <c r="T329" i="3"/>
  <c r="U329" i="3"/>
  <c r="V329" i="3"/>
  <c r="W329" i="3"/>
  <c r="N330" i="3"/>
  <c r="O330" i="3"/>
  <c r="P330" i="3"/>
  <c r="Q330" i="3"/>
  <c r="R330" i="3"/>
  <c r="S330" i="3"/>
  <c r="T330" i="3"/>
  <c r="U330" i="3"/>
  <c r="V330" i="3"/>
  <c r="W330" i="3"/>
  <c r="N331" i="3"/>
  <c r="O331" i="3"/>
  <c r="P331" i="3"/>
  <c r="Q331" i="3"/>
  <c r="R331" i="3"/>
  <c r="S331" i="3"/>
  <c r="T331" i="3"/>
  <c r="U331" i="3"/>
  <c r="V331" i="3"/>
  <c r="W331" i="3"/>
  <c r="N332" i="3"/>
  <c r="O332" i="3"/>
  <c r="P332" i="3"/>
  <c r="Q332" i="3"/>
  <c r="R332" i="3"/>
  <c r="S332" i="3"/>
  <c r="T332" i="3"/>
  <c r="U332" i="3"/>
  <c r="V332" i="3"/>
  <c r="W332" i="3"/>
  <c r="N333" i="3"/>
  <c r="O333" i="3"/>
  <c r="P333" i="3"/>
  <c r="Q333" i="3"/>
  <c r="R333" i="3"/>
  <c r="S333" i="3"/>
  <c r="T333" i="3"/>
  <c r="U333" i="3"/>
  <c r="V333" i="3"/>
  <c r="W333" i="3"/>
  <c r="N334" i="3"/>
  <c r="O334" i="3"/>
  <c r="P334" i="3"/>
  <c r="Q334" i="3"/>
  <c r="R334" i="3"/>
  <c r="S334" i="3"/>
  <c r="T334" i="3"/>
  <c r="U334" i="3"/>
  <c r="V334" i="3"/>
  <c r="W334" i="3"/>
  <c r="N335" i="3"/>
  <c r="O335" i="3"/>
  <c r="P335" i="3"/>
  <c r="Q335" i="3"/>
  <c r="R335" i="3"/>
  <c r="S335" i="3"/>
  <c r="T335" i="3"/>
  <c r="U335" i="3"/>
  <c r="V335" i="3"/>
  <c r="W335" i="3"/>
  <c r="N336" i="3"/>
  <c r="O336" i="3"/>
  <c r="P336" i="3"/>
  <c r="Q336" i="3"/>
  <c r="R336" i="3"/>
  <c r="S336" i="3"/>
  <c r="T336" i="3"/>
  <c r="U336" i="3"/>
  <c r="V336" i="3"/>
  <c r="W336" i="3"/>
  <c r="N337" i="3"/>
  <c r="O337" i="3"/>
  <c r="P337" i="3"/>
  <c r="Q337" i="3"/>
  <c r="R337" i="3"/>
  <c r="S337" i="3"/>
  <c r="T337" i="3"/>
  <c r="U337" i="3"/>
  <c r="V337" i="3"/>
  <c r="W337" i="3"/>
  <c r="N338" i="3"/>
  <c r="O338" i="3"/>
  <c r="P338" i="3"/>
  <c r="Q338" i="3"/>
  <c r="R338" i="3"/>
  <c r="S338" i="3"/>
  <c r="T338" i="3"/>
  <c r="U338" i="3"/>
  <c r="V338" i="3"/>
  <c r="W338" i="3"/>
  <c r="N339" i="3"/>
  <c r="O339" i="3"/>
  <c r="P339" i="3"/>
  <c r="Q339" i="3"/>
  <c r="R339" i="3"/>
  <c r="S339" i="3"/>
  <c r="T339" i="3"/>
  <c r="U339" i="3"/>
  <c r="V339" i="3"/>
  <c r="W339" i="3"/>
  <c r="N340" i="3"/>
  <c r="O340" i="3"/>
  <c r="P340" i="3"/>
  <c r="Q340" i="3"/>
  <c r="R340" i="3"/>
  <c r="S340" i="3"/>
  <c r="T340" i="3"/>
  <c r="U340" i="3"/>
  <c r="V340" i="3"/>
  <c r="W340" i="3"/>
  <c r="N341" i="3"/>
  <c r="O341" i="3"/>
  <c r="P341" i="3"/>
  <c r="Q341" i="3"/>
  <c r="R341" i="3"/>
  <c r="S341" i="3"/>
  <c r="T341" i="3"/>
  <c r="U341" i="3"/>
  <c r="V341" i="3"/>
  <c r="W341" i="3"/>
  <c r="N342" i="3"/>
  <c r="O342" i="3"/>
  <c r="P342" i="3"/>
  <c r="Q342" i="3"/>
  <c r="R342" i="3"/>
  <c r="S342" i="3"/>
  <c r="T342" i="3"/>
  <c r="U342" i="3"/>
  <c r="V342" i="3"/>
  <c r="W342" i="3"/>
  <c r="N343" i="3"/>
  <c r="O343" i="3"/>
  <c r="P343" i="3"/>
  <c r="Q343" i="3"/>
  <c r="R343" i="3"/>
  <c r="S343" i="3"/>
  <c r="T343" i="3"/>
  <c r="U343" i="3"/>
  <c r="V343" i="3"/>
  <c r="W343" i="3"/>
  <c r="N344" i="3"/>
  <c r="O344" i="3"/>
  <c r="P344" i="3"/>
  <c r="Q344" i="3"/>
  <c r="R344" i="3"/>
  <c r="S344" i="3"/>
  <c r="T344" i="3"/>
  <c r="U344" i="3"/>
  <c r="V344" i="3"/>
  <c r="W344" i="3"/>
  <c r="N345" i="3"/>
  <c r="O345" i="3"/>
  <c r="P345" i="3"/>
  <c r="Q345" i="3"/>
  <c r="R345" i="3"/>
  <c r="S345" i="3"/>
  <c r="T345" i="3"/>
  <c r="U345" i="3"/>
  <c r="V345" i="3"/>
  <c r="W345" i="3"/>
  <c r="N346" i="3"/>
  <c r="O346" i="3"/>
  <c r="P346" i="3"/>
  <c r="Q346" i="3"/>
  <c r="R346" i="3"/>
  <c r="S346" i="3"/>
  <c r="T346" i="3"/>
  <c r="U346" i="3"/>
  <c r="V346" i="3"/>
  <c r="W346" i="3"/>
  <c r="N347" i="3"/>
  <c r="O347" i="3"/>
  <c r="P347" i="3"/>
  <c r="Q347" i="3"/>
  <c r="R347" i="3"/>
  <c r="S347" i="3"/>
  <c r="T347" i="3"/>
  <c r="U347" i="3"/>
  <c r="V347" i="3"/>
  <c r="W347" i="3"/>
  <c r="N348" i="3"/>
  <c r="O348" i="3"/>
  <c r="P348" i="3"/>
  <c r="Q348" i="3"/>
  <c r="R348" i="3"/>
  <c r="S348" i="3"/>
  <c r="T348" i="3"/>
  <c r="U348" i="3"/>
  <c r="V348" i="3"/>
  <c r="W348" i="3"/>
  <c r="N349" i="3"/>
  <c r="O349" i="3"/>
  <c r="P349" i="3"/>
  <c r="Q349" i="3"/>
  <c r="R349" i="3"/>
  <c r="S349" i="3"/>
  <c r="T349" i="3"/>
  <c r="U349" i="3"/>
  <c r="V349" i="3"/>
  <c r="W349" i="3"/>
  <c r="N350" i="3"/>
  <c r="O350" i="3"/>
  <c r="P350" i="3"/>
  <c r="Q350" i="3"/>
  <c r="R350" i="3"/>
  <c r="S350" i="3"/>
  <c r="T350" i="3"/>
  <c r="U350" i="3"/>
  <c r="V350" i="3"/>
  <c r="W350" i="3"/>
  <c r="N351" i="3"/>
  <c r="O351" i="3"/>
  <c r="P351" i="3"/>
  <c r="Q351" i="3"/>
  <c r="R351" i="3"/>
  <c r="S351" i="3"/>
  <c r="T351" i="3"/>
  <c r="U351" i="3"/>
  <c r="V351" i="3"/>
  <c r="W351" i="3"/>
  <c r="N352" i="3"/>
  <c r="O352" i="3"/>
  <c r="P352" i="3"/>
  <c r="Q352" i="3"/>
  <c r="R352" i="3"/>
  <c r="S352" i="3"/>
  <c r="T352" i="3"/>
  <c r="U352" i="3"/>
  <c r="V352" i="3"/>
  <c r="W352" i="3"/>
  <c r="N353" i="3"/>
  <c r="O353" i="3"/>
  <c r="P353" i="3"/>
  <c r="Q353" i="3"/>
  <c r="R353" i="3"/>
  <c r="S353" i="3"/>
  <c r="T353" i="3"/>
  <c r="U353" i="3"/>
  <c r="V353" i="3"/>
  <c r="W353" i="3"/>
  <c r="N354" i="3"/>
  <c r="O354" i="3"/>
  <c r="P354" i="3"/>
  <c r="Q354" i="3"/>
  <c r="R354" i="3"/>
  <c r="S354" i="3"/>
  <c r="T354" i="3"/>
  <c r="U354" i="3"/>
  <c r="V354" i="3"/>
  <c r="W354" i="3"/>
  <c r="N355" i="3"/>
  <c r="O355" i="3"/>
  <c r="P355" i="3"/>
  <c r="Q355" i="3"/>
  <c r="R355" i="3"/>
  <c r="S355" i="3"/>
  <c r="T355" i="3"/>
  <c r="U355" i="3"/>
  <c r="V355" i="3"/>
  <c r="W355" i="3"/>
  <c r="N356" i="3"/>
  <c r="O356" i="3"/>
  <c r="P356" i="3"/>
  <c r="Q356" i="3"/>
  <c r="R356" i="3"/>
  <c r="S356" i="3"/>
  <c r="T356" i="3"/>
  <c r="U356" i="3"/>
  <c r="V356" i="3"/>
  <c r="W356" i="3"/>
  <c r="N357" i="3"/>
  <c r="O357" i="3"/>
  <c r="P357" i="3"/>
  <c r="Q357" i="3"/>
  <c r="R357" i="3"/>
  <c r="S357" i="3"/>
  <c r="T357" i="3"/>
  <c r="U357" i="3"/>
  <c r="V357" i="3"/>
  <c r="W357" i="3"/>
  <c r="N358" i="3"/>
  <c r="O358" i="3"/>
  <c r="P358" i="3"/>
  <c r="Q358" i="3"/>
  <c r="R358" i="3"/>
  <c r="S358" i="3"/>
  <c r="T358" i="3"/>
  <c r="U358" i="3"/>
  <c r="V358" i="3"/>
  <c r="W358" i="3"/>
  <c r="N359" i="3"/>
  <c r="O359" i="3"/>
  <c r="P359" i="3"/>
  <c r="Q359" i="3"/>
  <c r="R359" i="3"/>
  <c r="S359" i="3"/>
  <c r="T359" i="3"/>
  <c r="U359" i="3"/>
  <c r="V359" i="3"/>
  <c r="W359" i="3"/>
  <c r="N360" i="3"/>
  <c r="O360" i="3"/>
  <c r="P360" i="3"/>
  <c r="Q360" i="3"/>
  <c r="R360" i="3"/>
  <c r="S360" i="3"/>
  <c r="T360" i="3"/>
  <c r="U360" i="3"/>
  <c r="V360" i="3"/>
  <c r="W360" i="3"/>
  <c r="N361" i="3"/>
  <c r="O361" i="3"/>
  <c r="P361" i="3"/>
  <c r="Q361" i="3"/>
  <c r="R361" i="3"/>
  <c r="S361" i="3"/>
  <c r="T361" i="3"/>
  <c r="U361" i="3"/>
  <c r="V361" i="3"/>
  <c r="W361" i="3"/>
  <c r="N362" i="3"/>
  <c r="O362" i="3"/>
  <c r="P362" i="3"/>
  <c r="Q362" i="3"/>
  <c r="R362" i="3"/>
  <c r="S362" i="3"/>
  <c r="T362" i="3"/>
  <c r="U362" i="3"/>
  <c r="V362" i="3"/>
  <c r="W362" i="3"/>
  <c r="N363" i="3"/>
  <c r="O363" i="3"/>
  <c r="P363" i="3"/>
  <c r="Q363" i="3"/>
  <c r="R363" i="3"/>
  <c r="S363" i="3"/>
  <c r="T363" i="3"/>
  <c r="U363" i="3"/>
  <c r="V363" i="3"/>
  <c r="W363" i="3"/>
  <c r="N364" i="3"/>
  <c r="O364" i="3"/>
  <c r="P364" i="3"/>
  <c r="Q364" i="3"/>
  <c r="R364" i="3"/>
  <c r="S364" i="3"/>
  <c r="T364" i="3"/>
  <c r="U364" i="3"/>
  <c r="V364" i="3"/>
  <c r="W364" i="3"/>
  <c r="N365" i="3"/>
  <c r="O365" i="3"/>
  <c r="P365" i="3"/>
  <c r="Q365" i="3"/>
  <c r="R365" i="3"/>
  <c r="S365" i="3"/>
  <c r="T365" i="3"/>
  <c r="U365" i="3"/>
  <c r="V365" i="3"/>
  <c r="W365" i="3"/>
  <c r="N366" i="3"/>
  <c r="O366" i="3"/>
  <c r="P366" i="3"/>
  <c r="Q366" i="3"/>
  <c r="R366" i="3"/>
  <c r="S366" i="3"/>
  <c r="T366" i="3"/>
  <c r="U366" i="3"/>
  <c r="V366" i="3"/>
  <c r="W366" i="3"/>
  <c r="N367" i="3"/>
  <c r="O367" i="3"/>
  <c r="P367" i="3"/>
  <c r="Q367" i="3"/>
  <c r="R367" i="3"/>
  <c r="S367" i="3"/>
  <c r="T367" i="3"/>
  <c r="U367" i="3"/>
  <c r="V367" i="3"/>
  <c r="W367" i="3"/>
  <c r="N368" i="3"/>
  <c r="O368" i="3"/>
  <c r="P368" i="3"/>
  <c r="Q368" i="3"/>
  <c r="R368" i="3"/>
  <c r="S368" i="3"/>
  <c r="T368" i="3"/>
  <c r="U368" i="3"/>
  <c r="V368" i="3"/>
  <c r="W368" i="3"/>
  <c r="N369" i="3"/>
  <c r="O369" i="3"/>
  <c r="P369" i="3"/>
  <c r="Q369" i="3"/>
  <c r="R369" i="3"/>
  <c r="S369" i="3"/>
  <c r="T369" i="3"/>
  <c r="U369" i="3"/>
  <c r="V369" i="3"/>
  <c r="W369" i="3"/>
  <c r="N370" i="3"/>
  <c r="O370" i="3"/>
  <c r="P370" i="3"/>
  <c r="Q370" i="3"/>
  <c r="R370" i="3"/>
  <c r="S370" i="3"/>
  <c r="T370" i="3"/>
  <c r="U370" i="3"/>
  <c r="V370" i="3"/>
  <c r="W370" i="3"/>
  <c r="N371" i="3"/>
  <c r="O371" i="3"/>
  <c r="P371" i="3"/>
  <c r="Q371" i="3"/>
  <c r="R371" i="3"/>
  <c r="S371" i="3"/>
  <c r="T371" i="3"/>
  <c r="U371" i="3"/>
  <c r="V371" i="3"/>
  <c r="W371" i="3"/>
  <c r="N372" i="3"/>
  <c r="O372" i="3"/>
  <c r="P372" i="3"/>
  <c r="Q372" i="3"/>
  <c r="R372" i="3"/>
  <c r="S372" i="3"/>
  <c r="T372" i="3"/>
  <c r="U372" i="3"/>
  <c r="V372" i="3"/>
  <c r="W372" i="3"/>
  <c r="N373" i="3"/>
  <c r="O373" i="3"/>
  <c r="P373" i="3"/>
  <c r="Q373" i="3"/>
  <c r="R373" i="3"/>
  <c r="S373" i="3"/>
  <c r="T373" i="3"/>
  <c r="U373" i="3"/>
  <c r="V373" i="3"/>
  <c r="W373" i="3"/>
  <c r="N374" i="3"/>
  <c r="O374" i="3"/>
  <c r="P374" i="3"/>
  <c r="Q374" i="3"/>
  <c r="R374" i="3"/>
  <c r="S374" i="3"/>
  <c r="T374" i="3"/>
  <c r="U374" i="3"/>
  <c r="V374" i="3"/>
  <c r="W374" i="3"/>
  <c r="N375" i="3"/>
  <c r="O375" i="3"/>
  <c r="P375" i="3"/>
  <c r="Q375" i="3"/>
  <c r="R375" i="3"/>
  <c r="S375" i="3"/>
  <c r="T375" i="3"/>
  <c r="U375" i="3"/>
  <c r="V375" i="3"/>
  <c r="W375" i="3"/>
  <c r="N376" i="3"/>
  <c r="O376" i="3"/>
  <c r="P376" i="3"/>
  <c r="Q376" i="3"/>
  <c r="R376" i="3"/>
  <c r="S376" i="3"/>
  <c r="T376" i="3"/>
  <c r="U376" i="3"/>
  <c r="V376" i="3"/>
  <c r="W376" i="3"/>
  <c r="N377" i="3"/>
  <c r="O377" i="3"/>
  <c r="P377" i="3"/>
  <c r="Q377" i="3"/>
  <c r="R377" i="3"/>
  <c r="S377" i="3"/>
  <c r="T377" i="3"/>
  <c r="U377" i="3"/>
  <c r="V377" i="3"/>
  <c r="W377" i="3"/>
  <c r="N378" i="3"/>
  <c r="O378" i="3"/>
  <c r="P378" i="3"/>
  <c r="Q378" i="3"/>
  <c r="R378" i="3"/>
  <c r="S378" i="3"/>
  <c r="T378" i="3"/>
  <c r="U378" i="3"/>
  <c r="V378" i="3"/>
  <c r="W378" i="3"/>
  <c r="N379" i="3"/>
  <c r="O379" i="3"/>
  <c r="P379" i="3"/>
  <c r="Q379" i="3"/>
  <c r="R379" i="3"/>
  <c r="S379" i="3"/>
  <c r="T379" i="3"/>
  <c r="U379" i="3"/>
  <c r="V379" i="3"/>
  <c r="W379" i="3"/>
  <c r="N380" i="3"/>
  <c r="O380" i="3"/>
  <c r="P380" i="3"/>
  <c r="Q380" i="3"/>
  <c r="R380" i="3"/>
  <c r="S380" i="3"/>
  <c r="T380" i="3"/>
  <c r="U380" i="3"/>
  <c r="V380" i="3"/>
  <c r="W380" i="3"/>
  <c r="N381" i="3"/>
  <c r="O381" i="3"/>
  <c r="P381" i="3"/>
  <c r="Q381" i="3"/>
  <c r="R381" i="3"/>
  <c r="S381" i="3"/>
  <c r="T381" i="3"/>
  <c r="U381" i="3"/>
  <c r="V381" i="3"/>
  <c r="W381" i="3"/>
  <c r="N382" i="3"/>
  <c r="O382" i="3"/>
  <c r="P382" i="3"/>
  <c r="Q382" i="3"/>
  <c r="R382" i="3"/>
  <c r="S382" i="3"/>
  <c r="T382" i="3"/>
  <c r="U382" i="3"/>
  <c r="V382" i="3"/>
  <c r="W382" i="3"/>
  <c r="N383" i="3"/>
  <c r="O383" i="3"/>
  <c r="P383" i="3"/>
  <c r="Q383" i="3"/>
  <c r="R383" i="3"/>
  <c r="S383" i="3"/>
  <c r="T383" i="3"/>
  <c r="U383" i="3"/>
  <c r="V383" i="3"/>
  <c r="W383" i="3"/>
  <c r="N384" i="3"/>
  <c r="O384" i="3"/>
  <c r="P384" i="3"/>
  <c r="Q384" i="3"/>
  <c r="R384" i="3"/>
  <c r="S384" i="3"/>
  <c r="T384" i="3"/>
  <c r="U384" i="3"/>
  <c r="V384" i="3"/>
  <c r="W384" i="3"/>
  <c r="N385" i="3"/>
  <c r="O385" i="3"/>
  <c r="P385" i="3"/>
  <c r="Q385" i="3"/>
  <c r="R385" i="3"/>
  <c r="S385" i="3"/>
  <c r="T385" i="3"/>
  <c r="U385" i="3"/>
  <c r="V385" i="3"/>
  <c r="W385" i="3"/>
  <c r="N386" i="3"/>
  <c r="O386" i="3"/>
  <c r="P386" i="3"/>
  <c r="Q386" i="3"/>
  <c r="R386" i="3"/>
  <c r="S386" i="3"/>
  <c r="T386" i="3"/>
  <c r="U386" i="3"/>
  <c r="V386" i="3"/>
  <c r="W386" i="3"/>
  <c r="N387" i="3"/>
  <c r="O387" i="3"/>
  <c r="P387" i="3"/>
  <c r="Q387" i="3"/>
  <c r="R387" i="3"/>
  <c r="S387" i="3"/>
  <c r="T387" i="3"/>
  <c r="U387" i="3"/>
  <c r="V387" i="3"/>
  <c r="W387" i="3"/>
  <c r="N388" i="3"/>
  <c r="O388" i="3"/>
  <c r="P388" i="3"/>
  <c r="Q388" i="3"/>
  <c r="R388" i="3"/>
  <c r="S388" i="3"/>
  <c r="T388" i="3"/>
  <c r="U388" i="3"/>
  <c r="V388" i="3"/>
  <c r="W388" i="3"/>
  <c r="N389" i="3"/>
  <c r="O389" i="3"/>
  <c r="P389" i="3"/>
  <c r="Q389" i="3"/>
  <c r="R389" i="3"/>
  <c r="S389" i="3"/>
  <c r="T389" i="3"/>
  <c r="U389" i="3"/>
  <c r="V389" i="3"/>
  <c r="W389" i="3"/>
  <c r="N390" i="3"/>
  <c r="O390" i="3"/>
  <c r="P390" i="3"/>
  <c r="Q390" i="3"/>
  <c r="R390" i="3"/>
  <c r="S390" i="3"/>
  <c r="T390" i="3"/>
  <c r="U390" i="3"/>
  <c r="V390" i="3"/>
  <c r="W390" i="3"/>
  <c r="N391" i="3"/>
  <c r="O391" i="3"/>
  <c r="P391" i="3"/>
  <c r="Q391" i="3"/>
  <c r="R391" i="3"/>
  <c r="S391" i="3"/>
  <c r="T391" i="3"/>
  <c r="U391" i="3"/>
  <c r="V391" i="3"/>
  <c r="W391" i="3"/>
  <c r="N392" i="3"/>
  <c r="O392" i="3"/>
  <c r="P392" i="3"/>
  <c r="Q392" i="3"/>
  <c r="R392" i="3"/>
  <c r="S392" i="3"/>
  <c r="T392" i="3"/>
  <c r="U392" i="3"/>
  <c r="V392" i="3"/>
  <c r="W392" i="3"/>
  <c r="N393" i="3"/>
  <c r="O393" i="3"/>
  <c r="P393" i="3"/>
  <c r="Q393" i="3"/>
  <c r="R393" i="3"/>
  <c r="S393" i="3"/>
  <c r="T393" i="3"/>
  <c r="U393" i="3"/>
  <c r="V393" i="3"/>
  <c r="W393" i="3"/>
  <c r="N394" i="3"/>
  <c r="O394" i="3"/>
  <c r="P394" i="3"/>
  <c r="Q394" i="3"/>
  <c r="R394" i="3"/>
  <c r="S394" i="3"/>
  <c r="T394" i="3"/>
  <c r="U394" i="3"/>
  <c r="V394" i="3"/>
  <c r="W394" i="3"/>
  <c r="N395" i="3"/>
  <c r="O395" i="3"/>
  <c r="P395" i="3"/>
  <c r="Q395" i="3"/>
  <c r="R395" i="3"/>
  <c r="S395" i="3"/>
  <c r="T395" i="3"/>
  <c r="U395" i="3"/>
  <c r="V395" i="3"/>
  <c r="W395" i="3"/>
  <c r="N396" i="3"/>
  <c r="O396" i="3"/>
  <c r="P396" i="3"/>
  <c r="Q396" i="3"/>
  <c r="R396" i="3"/>
  <c r="S396" i="3"/>
  <c r="T396" i="3"/>
  <c r="U396" i="3"/>
  <c r="V396" i="3"/>
  <c r="W396" i="3"/>
  <c r="N397" i="3"/>
  <c r="O397" i="3"/>
  <c r="P397" i="3"/>
  <c r="Q397" i="3"/>
  <c r="R397" i="3"/>
  <c r="S397" i="3"/>
  <c r="T397" i="3"/>
  <c r="U397" i="3"/>
  <c r="V397" i="3"/>
  <c r="W397" i="3"/>
  <c r="N398" i="3"/>
  <c r="O398" i="3"/>
  <c r="P398" i="3"/>
  <c r="Q398" i="3"/>
  <c r="R398" i="3"/>
  <c r="S398" i="3"/>
  <c r="T398" i="3"/>
  <c r="U398" i="3"/>
  <c r="V398" i="3"/>
  <c r="W398" i="3"/>
  <c r="N399" i="3"/>
  <c r="O399" i="3"/>
  <c r="P399" i="3"/>
  <c r="Q399" i="3"/>
  <c r="R399" i="3"/>
  <c r="S399" i="3"/>
  <c r="T399" i="3"/>
  <c r="U399" i="3"/>
  <c r="V399" i="3"/>
  <c r="W399" i="3"/>
  <c r="N400" i="3"/>
  <c r="O400" i="3"/>
  <c r="P400" i="3"/>
  <c r="Q400" i="3"/>
  <c r="R400" i="3"/>
  <c r="S400" i="3"/>
  <c r="T400" i="3"/>
  <c r="U400" i="3"/>
  <c r="V400" i="3"/>
  <c r="W400" i="3"/>
  <c r="N401" i="3"/>
  <c r="O401" i="3"/>
  <c r="P401" i="3"/>
  <c r="Q401" i="3"/>
  <c r="R401" i="3"/>
  <c r="S401" i="3"/>
  <c r="T401" i="3"/>
  <c r="U401" i="3"/>
  <c r="V401" i="3"/>
  <c r="W401" i="3"/>
  <c r="N402" i="3"/>
  <c r="O402" i="3"/>
  <c r="P402" i="3"/>
  <c r="Q402" i="3"/>
  <c r="R402" i="3"/>
  <c r="S402" i="3"/>
  <c r="T402" i="3"/>
  <c r="U402" i="3"/>
  <c r="V402" i="3"/>
  <c r="W402" i="3"/>
  <c r="N403" i="3"/>
  <c r="O403" i="3"/>
  <c r="P403" i="3"/>
  <c r="Q403" i="3"/>
  <c r="R403" i="3"/>
  <c r="S403" i="3"/>
  <c r="T403" i="3"/>
  <c r="U403" i="3"/>
  <c r="V403" i="3"/>
  <c r="W403" i="3"/>
  <c r="N404" i="3"/>
  <c r="O404" i="3"/>
  <c r="P404" i="3"/>
  <c r="Q404" i="3"/>
  <c r="R404" i="3"/>
  <c r="S404" i="3"/>
  <c r="T404" i="3"/>
  <c r="U404" i="3"/>
  <c r="V404" i="3"/>
  <c r="W404" i="3"/>
  <c r="N405" i="3"/>
  <c r="O405" i="3"/>
  <c r="P405" i="3"/>
  <c r="Q405" i="3"/>
  <c r="R405" i="3"/>
  <c r="S405" i="3"/>
  <c r="T405" i="3"/>
  <c r="U405" i="3"/>
  <c r="V405" i="3"/>
  <c r="W405" i="3"/>
  <c r="N406" i="3"/>
  <c r="O406" i="3"/>
  <c r="P406" i="3"/>
  <c r="Q406" i="3"/>
  <c r="R406" i="3"/>
  <c r="S406" i="3"/>
  <c r="T406" i="3"/>
  <c r="U406" i="3"/>
  <c r="V406" i="3"/>
  <c r="W406" i="3"/>
  <c r="N407" i="3"/>
  <c r="O407" i="3"/>
  <c r="P407" i="3"/>
  <c r="Q407" i="3"/>
  <c r="R407" i="3"/>
  <c r="S407" i="3"/>
  <c r="T407" i="3"/>
  <c r="U407" i="3"/>
  <c r="V407" i="3"/>
  <c r="W407" i="3"/>
  <c r="N408" i="3"/>
  <c r="O408" i="3"/>
  <c r="P408" i="3"/>
  <c r="Q408" i="3"/>
  <c r="R408" i="3"/>
  <c r="S408" i="3"/>
  <c r="T408" i="3"/>
  <c r="U408" i="3"/>
  <c r="V408" i="3"/>
  <c r="W408" i="3"/>
  <c r="N409" i="3"/>
  <c r="O409" i="3"/>
  <c r="P409" i="3"/>
  <c r="Q409" i="3"/>
  <c r="R409" i="3"/>
  <c r="S409" i="3"/>
  <c r="T409" i="3"/>
  <c r="U409" i="3"/>
  <c r="V409" i="3"/>
  <c r="W409" i="3"/>
  <c r="N410" i="3"/>
  <c r="O410" i="3"/>
  <c r="P410" i="3"/>
  <c r="Q410" i="3"/>
  <c r="R410" i="3"/>
  <c r="S410" i="3"/>
  <c r="T410" i="3"/>
  <c r="U410" i="3"/>
  <c r="V410" i="3"/>
  <c r="W410" i="3"/>
  <c r="N411" i="3"/>
  <c r="O411" i="3"/>
  <c r="P411" i="3"/>
  <c r="Q411" i="3"/>
  <c r="R411" i="3"/>
  <c r="S411" i="3"/>
  <c r="T411" i="3"/>
  <c r="U411" i="3"/>
  <c r="V411" i="3"/>
  <c r="W411" i="3"/>
  <c r="N412" i="3"/>
  <c r="O412" i="3"/>
  <c r="P412" i="3"/>
  <c r="Q412" i="3"/>
  <c r="R412" i="3"/>
  <c r="S412" i="3"/>
  <c r="T412" i="3"/>
  <c r="U412" i="3"/>
  <c r="V412" i="3"/>
  <c r="W412" i="3"/>
  <c r="N413" i="3"/>
  <c r="O413" i="3"/>
  <c r="P413" i="3"/>
  <c r="Q413" i="3"/>
  <c r="R413" i="3"/>
  <c r="S413" i="3"/>
  <c r="T413" i="3"/>
  <c r="U413" i="3"/>
  <c r="V413" i="3"/>
  <c r="W413" i="3"/>
  <c r="N414" i="3"/>
  <c r="O414" i="3"/>
  <c r="P414" i="3"/>
  <c r="Q414" i="3"/>
  <c r="R414" i="3"/>
  <c r="S414" i="3"/>
  <c r="T414" i="3"/>
  <c r="U414" i="3"/>
  <c r="V414" i="3"/>
  <c r="W414" i="3"/>
  <c r="N415" i="3"/>
  <c r="O415" i="3"/>
  <c r="P415" i="3"/>
  <c r="Q415" i="3"/>
  <c r="R415" i="3"/>
  <c r="S415" i="3"/>
  <c r="T415" i="3"/>
  <c r="U415" i="3"/>
  <c r="V415" i="3"/>
  <c r="W415" i="3"/>
  <c r="N416" i="3"/>
  <c r="O416" i="3"/>
  <c r="P416" i="3"/>
  <c r="Q416" i="3"/>
  <c r="R416" i="3"/>
  <c r="S416" i="3"/>
  <c r="T416" i="3"/>
  <c r="U416" i="3"/>
  <c r="V416" i="3"/>
  <c r="W416" i="3"/>
  <c r="N417" i="3"/>
  <c r="O417" i="3"/>
  <c r="P417" i="3"/>
  <c r="Q417" i="3"/>
  <c r="R417" i="3"/>
  <c r="S417" i="3"/>
  <c r="T417" i="3"/>
  <c r="U417" i="3"/>
  <c r="V417" i="3"/>
  <c r="W417" i="3"/>
  <c r="N418" i="3"/>
  <c r="O418" i="3"/>
  <c r="P418" i="3"/>
  <c r="Q418" i="3"/>
  <c r="R418" i="3"/>
  <c r="S418" i="3"/>
  <c r="T418" i="3"/>
  <c r="U418" i="3"/>
  <c r="V418" i="3"/>
  <c r="W418" i="3"/>
  <c r="N419" i="3"/>
  <c r="O419" i="3"/>
  <c r="P419" i="3"/>
  <c r="Q419" i="3"/>
  <c r="R419" i="3"/>
  <c r="S419" i="3"/>
  <c r="T419" i="3"/>
  <c r="U419" i="3"/>
  <c r="V419" i="3"/>
  <c r="W419" i="3"/>
  <c r="N420" i="3"/>
  <c r="O420" i="3"/>
  <c r="P420" i="3"/>
  <c r="Q420" i="3"/>
  <c r="R420" i="3"/>
  <c r="S420" i="3"/>
  <c r="T420" i="3"/>
  <c r="U420" i="3"/>
  <c r="V420" i="3"/>
  <c r="W420" i="3"/>
  <c r="N421" i="3"/>
  <c r="O421" i="3"/>
  <c r="P421" i="3"/>
  <c r="Q421" i="3"/>
  <c r="R421" i="3"/>
  <c r="S421" i="3"/>
  <c r="T421" i="3"/>
  <c r="U421" i="3"/>
  <c r="V421" i="3"/>
  <c r="W421" i="3"/>
  <c r="N422" i="3"/>
  <c r="O422" i="3"/>
  <c r="P422" i="3"/>
  <c r="Q422" i="3"/>
  <c r="R422" i="3"/>
  <c r="S422" i="3"/>
  <c r="T422" i="3"/>
  <c r="U422" i="3"/>
  <c r="V422" i="3"/>
  <c r="W422" i="3"/>
  <c r="N423" i="3"/>
  <c r="O423" i="3"/>
  <c r="P423" i="3"/>
  <c r="Q423" i="3"/>
  <c r="R423" i="3"/>
  <c r="S423" i="3"/>
  <c r="T423" i="3"/>
  <c r="U423" i="3"/>
  <c r="V423" i="3"/>
  <c r="W423" i="3"/>
  <c r="N424" i="3"/>
  <c r="O424" i="3"/>
  <c r="P424" i="3"/>
  <c r="Q424" i="3"/>
  <c r="R424" i="3"/>
  <c r="S424" i="3"/>
  <c r="T424" i="3"/>
  <c r="U424" i="3"/>
  <c r="V424" i="3"/>
  <c r="W424" i="3"/>
  <c r="N425" i="3"/>
  <c r="O425" i="3"/>
  <c r="P425" i="3"/>
  <c r="Q425" i="3"/>
  <c r="R425" i="3"/>
  <c r="S425" i="3"/>
  <c r="T425" i="3"/>
  <c r="U425" i="3"/>
  <c r="V425" i="3"/>
  <c r="W425" i="3"/>
  <c r="N426" i="3"/>
  <c r="O426" i="3"/>
  <c r="P426" i="3"/>
  <c r="Q426" i="3"/>
  <c r="R426" i="3"/>
  <c r="S426" i="3"/>
  <c r="T426" i="3"/>
  <c r="U426" i="3"/>
  <c r="V426" i="3"/>
  <c r="W426" i="3"/>
  <c r="N427" i="3"/>
  <c r="O427" i="3"/>
  <c r="P427" i="3"/>
  <c r="Q427" i="3"/>
  <c r="R427" i="3"/>
  <c r="S427" i="3"/>
  <c r="T427" i="3"/>
  <c r="U427" i="3"/>
  <c r="V427" i="3"/>
  <c r="W427" i="3"/>
  <c r="N428" i="3"/>
  <c r="O428" i="3"/>
  <c r="P428" i="3"/>
  <c r="Q428" i="3"/>
  <c r="R428" i="3"/>
  <c r="S428" i="3"/>
  <c r="T428" i="3"/>
  <c r="U428" i="3"/>
  <c r="V428" i="3"/>
  <c r="W428" i="3"/>
  <c r="N429" i="3"/>
  <c r="O429" i="3"/>
  <c r="P429" i="3"/>
  <c r="Q429" i="3"/>
  <c r="R429" i="3"/>
  <c r="S429" i="3"/>
  <c r="T429" i="3"/>
  <c r="U429" i="3"/>
  <c r="V429" i="3"/>
  <c r="W429" i="3"/>
  <c r="N430" i="3"/>
  <c r="O430" i="3"/>
  <c r="P430" i="3"/>
  <c r="Q430" i="3"/>
  <c r="R430" i="3"/>
  <c r="S430" i="3"/>
  <c r="T430" i="3"/>
  <c r="U430" i="3"/>
  <c r="V430" i="3"/>
  <c r="W430" i="3"/>
  <c r="N431" i="3"/>
  <c r="O431" i="3"/>
  <c r="P431" i="3"/>
  <c r="Q431" i="3"/>
  <c r="R431" i="3"/>
  <c r="S431" i="3"/>
  <c r="T431" i="3"/>
  <c r="U431" i="3"/>
  <c r="V431" i="3"/>
  <c r="W431" i="3"/>
  <c r="N432" i="3"/>
  <c r="O432" i="3"/>
  <c r="P432" i="3"/>
  <c r="Q432" i="3"/>
  <c r="R432" i="3"/>
  <c r="S432" i="3"/>
  <c r="T432" i="3"/>
  <c r="U432" i="3"/>
  <c r="V432" i="3"/>
  <c r="W432" i="3"/>
  <c r="N433" i="3"/>
  <c r="O433" i="3"/>
  <c r="P433" i="3"/>
  <c r="Q433" i="3"/>
  <c r="R433" i="3"/>
  <c r="S433" i="3"/>
  <c r="T433" i="3"/>
  <c r="U433" i="3"/>
  <c r="V433" i="3"/>
  <c r="W433" i="3"/>
  <c r="N434" i="3"/>
  <c r="O434" i="3"/>
  <c r="P434" i="3"/>
  <c r="Q434" i="3"/>
  <c r="R434" i="3"/>
  <c r="S434" i="3"/>
  <c r="T434" i="3"/>
  <c r="U434" i="3"/>
  <c r="V434" i="3"/>
  <c r="W434" i="3"/>
  <c r="N435" i="3"/>
  <c r="O435" i="3"/>
  <c r="P435" i="3"/>
  <c r="Q435" i="3"/>
  <c r="R435" i="3"/>
  <c r="S435" i="3"/>
  <c r="T435" i="3"/>
  <c r="U435" i="3"/>
  <c r="V435" i="3"/>
  <c r="W435" i="3"/>
  <c r="N436" i="3"/>
  <c r="O436" i="3"/>
  <c r="P436" i="3"/>
  <c r="Q436" i="3"/>
  <c r="R436" i="3"/>
  <c r="S436" i="3"/>
  <c r="T436" i="3"/>
  <c r="U436" i="3"/>
  <c r="V436" i="3"/>
  <c r="W436" i="3"/>
  <c r="N437" i="3"/>
  <c r="O437" i="3"/>
  <c r="P437" i="3"/>
  <c r="Q437" i="3"/>
  <c r="R437" i="3"/>
  <c r="S437" i="3"/>
  <c r="T437" i="3"/>
  <c r="U437" i="3"/>
  <c r="V437" i="3"/>
  <c r="W437" i="3"/>
  <c r="N438" i="3"/>
  <c r="O438" i="3"/>
  <c r="P438" i="3"/>
  <c r="Q438" i="3"/>
  <c r="R438" i="3"/>
  <c r="S438" i="3"/>
  <c r="T438" i="3"/>
  <c r="U438" i="3"/>
  <c r="V438" i="3"/>
  <c r="W438" i="3"/>
  <c r="N439" i="3"/>
  <c r="O439" i="3"/>
  <c r="P439" i="3"/>
  <c r="Q439" i="3"/>
  <c r="R439" i="3"/>
  <c r="S439" i="3"/>
  <c r="T439" i="3"/>
  <c r="U439" i="3"/>
  <c r="V439" i="3"/>
  <c r="W439" i="3"/>
  <c r="N440" i="3"/>
  <c r="O440" i="3"/>
  <c r="P440" i="3"/>
  <c r="Q440" i="3"/>
  <c r="R440" i="3"/>
  <c r="S440" i="3"/>
  <c r="T440" i="3"/>
  <c r="U440" i="3"/>
  <c r="V440" i="3"/>
  <c r="W440" i="3"/>
  <c r="N441" i="3"/>
  <c r="O441" i="3"/>
  <c r="P441" i="3"/>
  <c r="Q441" i="3"/>
  <c r="R441" i="3"/>
  <c r="S441" i="3"/>
  <c r="T441" i="3"/>
  <c r="U441" i="3"/>
  <c r="V441" i="3"/>
  <c r="W441" i="3"/>
  <c r="N442" i="3"/>
  <c r="O442" i="3"/>
  <c r="P442" i="3"/>
  <c r="Q442" i="3"/>
  <c r="R442" i="3"/>
  <c r="S442" i="3"/>
  <c r="T442" i="3"/>
  <c r="U442" i="3"/>
  <c r="V442" i="3"/>
  <c r="W442" i="3"/>
  <c r="N443" i="3"/>
  <c r="O443" i="3"/>
  <c r="P443" i="3"/>
  <c r="Q443" i="3"/>
  <c r="R443" i="3"/>
  <c r="S443" i="3"/>
  <c r="T443" i="3"/>
  <c r="U443" i="3"/>
  <c r="V443" i="3"/>
  <c r="W443" i="3"/>
  <c r="N444" i="3"/>
  <c r="O444" i="3"/>
  <c r="P444" i="3"/>
  <c r="Q444" i="3"/>
  <c r="R444" i="3"/>
  <c r="S444" i="3"/>
  <c r="T444" i="3"/>
  <c r="U444" i="3"/>
  <c r="V444" i="3"/>
  <c r="W444" i="3"/>
  <c r="N445" i="3"/>
  <c r="O445" i="3"/>
  <c r="P445" i="3"/>
  <c r="Q445" i="3"/>
  <c r="R445" i="3"/>
  <c r="S445" i="3"/>
  <c r="T445" i="3"/>
  <c r="U445" i="3"/>
  <c r="V445" i="3"/>
  <c r="W445" i="3"/>
  <c r="N446" i="3"/>
  <c r="O446" i="3"/>
  <c r="P446" i="3"/>
  <c r="Q446" i="3"/>
  <c r="R446" i="3"/>
  <c r="S446" i="3"/>
  <c r="T446" i="3"/>
  <c r="U446" i="3"/>
  <c r="V446" i="3"/>
  <c r="W446" i="3"/>
  <c r="N447" i="3"/>
  <c r="O447" i="3"/>
  <c r="P447" i="3"/>
  <c r="Q447" i="3"/>
  <c r="R447" i="3"/>
  <c r="S447" i="3"/>
  <c r="T447" i="3"/>
  <c r="U447" i="3"/>
  <c r="V447" i="3"/>
  <c r="W447" i="3"/>
  <c r="N448" i="3"/>
  <c r="O448" i="3"/>
  <c r="P448" i="3"/>
  <c r="Q448" i="3"/>
  <c r="R448" i="3"/>
  <c r="S448" i="3"/>
  <c r="T448" i="3"/>
  <c r="U448" i="3"/>
  <c r="V448" i="3"/>
  <c r="W448" i="3"/>
  <c r="N449" i="3"/>
  <c r="O449" i="3"/>
  <c r="P449" i="3"/>
  <c r="Q449" i="3"/>
  <c r="R449" i="3"/>
  <c r="S449" i="3"/>
  <c r="T449" i="3"/>
  <c r="U449" i="3"/>
  <c r="V449" i="3"/>
  <c r="W449" i="3"/>
  <c r="N450" i="3"/>
  <c r="O450" i="3"/>
  <c r="P450" i="3"/>
  <c r="Q450" i="3"/>
  <c r="R450" i="3"/>
  <c r="S450" i="3"/>
  <c r="T450" i="3"/>
  <c r="U450" i="3"/>
  <c r="V450" i="3"/>
  <c r="W450" i="3"/>
  <c r="N451" i="3"/>
  <c r="O451" i="3"/>
  <c r="P451" i="3"/>
  <c r="Q451" i="3"/>
  <c r="R451" i="3"/>
  <c r="S451" i="3"/>
  <c r="T451" i="3"/>
  <c r="U451" i="3"/>
  <c r="V451" i="3"/>
  <c r="W451" i="3"/>
  <c r="N452" i="3"/>
  <c r="O452" i="3"/>
  <c r="P452" i="3"/>
  <c r="Q452" i="3"/>
  <c r="R452" i="3"/>
  <c r="S452" i="3"/>
  <c r="T452" i="3"/>
  <c r="U452" i="3"/>
  <c r="V452" i="3"/>
  <c r="W452" i="3"/>
  <c r="N453" i="3"/>
  <c r="O453" i="3"/>
  <c r="P453" i="3"/>
  <c r="Q453" i="3"/>
  <c r="R453" i="3"/>
  <c r="S453" i="3"/>
  <c r="T453" i="3"/>
  <c r="U453" i="3"/>
  <c r="V453" i="3"/>
  <c r="W453" i="3"/>
  <c r="N454" i="3"/>
  <c r="O454" i="3"/>
  <c r="P454" i="3"/>
  <c r="Q454" i="3"/>
  <c r="R454" i="3"/>
  <c r="S454" i="3"/>
  <c r="T454" i="3"/>
  <c r="U454" i="3"/>
  <c r="V454" i="3"/>
  <c r="W454" i="3"/>
  <c r="N455" i="3"/>
  <c r="O455" i="3"/>
  <c r="P455" i="3"/>
  <c r="Q455" i="3"/>
  <c r="R455" i="3"/>
  <c r="S455" i="3"/>
  <c r="T455" i="3"/>
  <c r="U455" i="3"/>
  <c r="V455" i="3"/>
  <c r="W455" i="3"/>
  <c r="N456" i="3"/>
  <c r="O456" i="3"/>
  <c r="P456" i="3"/>
  <c r="Q456" i="3"/>
  <c r="R456" i="3"/>
  <c r="S456" i="3"/>
  <c r="T456" i="3"/>
  <c r="U456" i="3"/>
  <c r="V456" i="3"/>
  <c r="W456" i="3"/>
  <c r="N457" i="3"/>
  <c r="O457" i="3"/>
  <c r="P457" i="3"/>
  <c r="Q457" i="3"/>
  <c r="R457" i="3"/>
  <c r="S457" i="3"/>
  <c r="T457" i="3"/>
  <c r="U457" i="3"/>
  <c r="V457" i="3"/>
  <c r="W457" i="3"/>
  <c r="N458" i="3"/>
  <c r="O458" i="3"/>
  <c r="P458" i="3"/>
  <c r="Q458" i="3"/>
  <c r="R458" i="3"/>
  <c r="S458" i="3"/>
  <c r="T458" i="3"/>
  <c r="U458" i="3"/>
  <c r="V458" i="3"/>
  <c r="W458" i="3"/>
  <c r="N459" i="3"/>
  <c r="O459" i="3"/>
  <c r="P459" i="3"/>
  <c r="Q459" i="3"/>
  <c r="R459" i="3"/>
  <c r="S459" i="3"/>
  <c r="T459" i="3"/>
  <c r="U459" i="3"/>
  <c r="V459" i="3"/>
  <c r="W459" i="3"/>
  <c r="N460" i="3"/>
  <c r="O460" i="3"/>
  <c r="P460" i="3"/>
  <c r="Q460" i="3"/>
  <c r="R460" i="3"/>
  <c r="S460" i="3"/>
  <c r="T460" i="3"/>
  <c r="U460" i="3"/>
  <c r="V460" i="3"/>
  <c r="W460" i="3"/>
  <c r="N461" i="3"/>
  <c r="O461" i="3"/>
  <c r="P461" i="3"/>
  <c r="Q461" i="3"/>
  <c r="R461" i="3"/>
  <c r="S461" i="3"/>
  <c r="T461" i="3"/>
  <c r="U461" i="3"/>
  <c r="V461" i="3"/>
  <c r="W461" i="3"/>
  <c r="N462" i="3"/>
  <c r="O462" i="3"/>
  <c r="P462" i="3"/>
  <c r="Q462" i="3"/>
  <c r="R462" i="3"/>
  <c r="S462" i="3"/>
  <c r="T462" i="3"/>
  <c r="U462" i="3"/>
  <c r="V462" i="3"/>
  <c r="W462" i="3"/>
  <c r="N463" i="3"/>
  <c r="O463" i="3"/>
  <c r="P463" i="3"/>
  <c r="Q463" i="3"/>
  <c r="R463" i="3"/>
  <c r="S463" i="3"/>
  <c r="T463" i="3"/>
  <c r="U463" i="3"/>
  <c r="V463" i="3"/>
  <c r="W463" i="3"/>
  <c r="N464" i="3"/>
  <c r="O464" i="3"/>
  <c r="P464" i="3"/>
  <c r="Q464" i="3"/>
  <c r="R464" i="3"/>
  <c r="S464" i="3"/>
  <c r="T464" i="3"/>
  <c r="U464" i="3"/>
  <c r="V464" i="3"/>
  <c r="W464" i="3"/>
  <c r="N465" i="3"/>
  <c r="O465" i="3"/>
  <c r="P465" i="3"/>
  <c r="Q465" i="3"/>
  <c r="R465" i="3"/>
  <c r="S465" i="3"/>
  <c r="T465" i="3"/>
  <c r="U465" i="3"/>
  <c r="V465" i="3"/>
  <c r="W465" i="3"/>
  <c r="N466" i="3"/>
  <c r="O466" i="3"/>
  <c r="P466" i="3"/>
  <c r="Q466" i="3"/>
  <c r="R466" i="3"/>
  <c r="S466" i="3"/>
  <c r="T466" i="3"/>
  <c r="U466" i="3"/>
  <c r="V466" i="3"/>
  <c r="W466" i="3"/>
  <c r="N467" i="3"/>
  <c r="O467" i="3"/>
  <c r="P467" i="3"/>
  <c r="Q467" i="3"/>
  <c r="R467" i="3"/>
  <c r="S467" i="3"/>
  <c r="T467" i="3"/>
  <c r="U467" i="3"/>
  <c r="V467" i="3"/>
  <c r="W467" i="3"/>
  <c r="N468" i="3"/>
  <c r="O468" i="3"/>
  <c r="P468" i="3"/>
  <c r="Q468" i="3"/>
  <c r="R468" i="3"/>
  <c r="S468" i="3"/>
  <c r="T468" i="3"/>
  <c r="U468" i="3"/>
  <c r="V468" i="3"/>
  <c r="W468" i="3"/>
  <c r="N469" i="3"/>
  <c r="O469" i="3"/>
  <c r="P469" i="3"/>
  <c r="Q469" i="3"/>
  <c r="R469" i="3"/>
  <c r="S469" i="3"/>
  <c r="T469" i="3"/>
  <c r="U469" i="3"/>
  <c r="V469" i="3"/>
  <c r="W469" i="3"/>
  <c r="N470" i="3"/>
  <c r="O470" i="3"/>
  <c r="P470" i="3"/>
  <c r="Q470" i="3"/>
  <c r="R470" i="3"/>
  <c r="S470" i="3"/>
  <c r="T470" i="3"/>
  <c r="U470" i="3"/>
  <c r="V470" i="3"/>
  <c r="W470" i="3"/>
  <c r="N471" i="3"/>
  <c r="O471" i="3"/>
  <c r="P471" i="3"/>
  <c r="Q471" i="3"/>
  <c r="R471" i="3"/>
  <c r="S471" i="3"/>
  <c r="T471" i="3"/>
  <c r="U471" i="3"/>
  <c r="V471" i="3"/>
  <c r="W471" i="3"/>
  <c r="N472" i="3"/>
  <c r="O472" i="3"/>
  <c r="P472" i="3"/>
  <c r="Q472" i="3"/>
  <c r="R472" i="3"/>
  <c r="S472" i="3"/>
  <c r="T472" i="3"/>
  <c r="U472" i="3"/>
  <c r="V472" i="3"/>
  <c r="W472" i="3"/>
  <c r="N473" i="3"/>
  <c r="O473" i="3"/>
  <c r="P473" i="3"/>
  <c r="Q473" i="3"/>
  <c r="R473" i="3"/>
  <c r="S473" i="3"/>
  <c r="T473" i="3"/>
  <c r="U473" i="3"/>
  <c r="V473" i="3"/>
  <c r="W473" i="3"/>
  <c r="N474" i="3"/>
  <c r="O474" i="3"/>
  <c r="P474" i="3"/>
  <c r="Q474" i="3"/>
  <c r="R474" i="3"/>
  <c r="S474" i="3"/>
  <c r="T474" i="3"/>
  <c r="U474" i="3"/>
  <c r="V474" i="3"/>
  <c r="W474" i="3"/>
  <c r="N475" i="3"/>
  <c r="O475" i="3"/>
  <c r="P475" i="3"/>
  <c r="Q475" i="3"/>
  <c r="R475" i="3"/>
  <c r="S475" i="3"/>
  <c r="T475" i="3"/>
  <c r="U475" i="3"/>
  <c r="V475" i="3"/>
  <c r="W475" i="3"/>
  <c r="N476" i="3"/>
  <c r="O476" i="3"/>
  <c r="P476" i="3"/>
  <c r="Q476" i="3"/>
  <c r="R476" i="3"/>
  <c r="S476" i="3"/>
  <c r="T476" i="3"/>
  <c r="U476" i="3"/>
  <c r="V476" i="3"/>
  <c r="W476" i="3"/>
  <c r="N477" i="3"/>
  <c r="O477" i="3"/>
  <c r="P477" i="3"/>
  <c r="Q477" i="3"/>
  <c r="R477" i="3"/>
  <c r="S477" i="3"/>
  <c r="T477" i="3"/>
  <c r="U477" i="3"/>
  <c r="V477" i="3"/>
  <c r="W477" i="3"/>
  <c r="N478" i="3"/>
  <c r="O478" i="3"/>
  <c r="P478" i="3"/>
  <c r="Q478" i="3"/>
  <c r="R478" i="3"/>
  <c r="S478" i="3"/>
  <c r="T478" i="3"/>
  <c r="U478" i="3"/>
  <c r="V478" i="3"/>
  <c r="W478" i="3"/>
  <c r="N479" i="3"/>
  <c r="O479" i="3"/>
  <c r="P479" i="3"/>
  <c r="Q479" i="3"/>
  <c r="R479" i="3"/>
  <c r="S479" i="3"/>
  <c r="T479" i="3"/>
  <c r="U479" i="3"/>
  <c r="V479" i="3"/>
  <c r="W479" i="3"/>
  <c r="N480" i="3"/>
  <c r="O480" i="3"/>
  <c r="P480" i="3"/>
  <c r="Q480" i="3"/>
  <c r="R480" i="3"/>
  <c r="S480" i="3"/>
  <c r="T480" i="3"/>
  <c r="U480" i="3"/>
  <c r="V480" i="3"/>
  <c r="W480" i="3"/>
  <c r="N481" i="3"/>
  <c r="O481" i="3"/>
  <c r="P481" i="3"/>
  <c r="Q481" i="3"/>
  <c r="R481" i="3"/>
  <c r="S481" i="3"/>
  <c r="T481" i="3"/>
  <c r="U481" i="3"/>
  <c r="V481" i="3"/>
  <c r="W481" i="3"/>
  <c r="N482" i="3"/>
  <c r="O482" i="3"/>
  <c r="P482" i="3"/>
  <c r="Q482" i="3"/>
  <c r="R482" i="3"/>
  <c r="S482" i="3"/>
  <c r="T482" i="3"/>
  <c r="U482" i="3"/>
  <c r="V482" i="3"/>
  <c r="W482" i="3"/>
  <c r="N483" i="3"/>
  <c r="O483" i="3"/>
  <c r="P483" i="3"/>
  <c r="Q483" i="3"/>
  <c r="R483" i="3"/>
  <c r="S483" i="3"/>
  <c r="T483" i="3"/>
  <c r="U483" i="3"/>
  <c r="V483" i="3"/>
  <c r="W483" i="3"/>
  <c r="N484" i="3"/>
  <c r="O484" i="3"/>
  <c r="P484" i="3"/>
  <c r="Q484" i="3"/>
  <c r="R484" i="3"/>
  <c r="S484" i="3"/>
  <c r="T484" i="3"/>
  <c r="U484" i="3"/>
  <c r="V484" i="3"/>
  <c r="W484" i="3"/>
  <c r="N485" i="3"/>
  <c r="O485" i="3"/>
  <c r="P485" i="3"/>
  <c r="Q485" i="3"/>
  <c r="R485" i="3"/>
  <c r="S485" i="3"/>
  <c r="T485" i="3"/>
  <c r="U485" i="3"/>
  <c r="V485" i="3"/>
  <c r="W485" i="3"/>
  <c r="N486" i="3"/>
  <c r="O486" i="3"/>
  <c r="P486" i="3"/>
  <c r="Q486" i="3"/>
  <c r="R486" i="3"/>
  <c r="S486" i="3"/>
  <c r="T486" i="3"/>
  <c r="U486" i="3"/>
  <c r="V486" i="3"/>
  <c r="W486" i="3"/>
  <c r="N487" i="3"/>
  <c r="O487" i="3"/>
  <c r="P487" i="3"/>
  <c r="Q487" i="3"/>
  <c r="R487" i="3"/>
  <c r="S487" i="3"/>
  <c r="T487" i="3"/>
  <c r="U487" i="3"/>
  <c r="V487" i="3"/>
  <c r="W487" i="3"/>
  <c r="N488" i="3"/>
  <c r="O488" i="3"/>
  <c r="P488" i="3"/>
  <c r="Q488" i="3"/>
  <c r="R488" i="3"/>
  <c r="S488" i="3"/>
  <c r="T488" i="3"/>
  <c r="U488" i="3"/>
  <c r="V488" i="3"/>
  <c r="W488" i="3"/>
  <c r="N489" i="3"/>
  <c r="O489" i="3"/>
  <c r="P489" i="3"/>
  <c r="Q489" i="3"/>
  <c r="R489" i="3"/>
  <c r="S489" i="3"/>
  <c r="T489" i="3"/>
  <c r="U489" i="3"/>
  <c r="V489" i="3"/>
  <c r="W489" i="3"/>
  <c r="N490" i="3"/>
  <c r="O490" i="3"/>
  <c r="P490" i="3"/>
  <c r="Q490" i="3"/>
  <c r="R490" i="3"/>
  <c r="S490" i="3"/>
  <c r="T490" i="3"/>
  <c r="U490" i="3"/>
  <c r="V490" i="3"/>
  <c r="W490" i="3"/>
  <c r="N491" i="3"/>
  <c r="O491" i="3"/>
  <c r="P491" i="3"/>
  <c r="Q491" i="3"/>
  <c r="R491" i="3"/>
  <c r="S491" i="3"/>
  <c r="T491" i="3"/>
  <c r="U491" i="3"/>
  <c r="V491" i="3"/>
  <c r="W491" i="3"/>
  <c r="N492" i="3"/>
  <c r="O492" i="3"/>
  <c r="P492" i="3"/>
  <c r="Q492" i="3"/>
  <c r="R492" i="3"/>
  <c r="S492" i="3"/>
  <c r="T492" i="3"/>
  <c r="U492" i="3"/>
  <c r="V492" i="3"/>
  <c r="W492" i="3"/>
  <c r="N493" i="3"/>
  <c r="O493" i="3"/>
  <c r="P493" i="3"/>
  <c r="Q493" i="3"/>
  <c r="R493" i="3"/>
  <c r="S493" i="3"/>
  <c r="T493" i="3"/>
  <c r="U493" i="3"/>
  <c r="V493" i="3"/>
  <c r="W493" i="3"/>
  <c r="N494" i="3"/>
  <c r="O494" i="3"/>
  <c r="P494" i="3"/>
  <c r="Q494" i="3"/>
  <c r="R494" i="3"/>
  <c r="S494" i="3"/>
  <c r="T494" i="3"/>
  <c r="U494" i="3"/>
  <c r="V494" i="3"/>
  <c r="W494" i="3"/>
  <c r="N495" i="3"/>
  <c r="O495" i="3"/>
  <c r="P495" i="3"/>
  <c r="Q495" i="3"/>
  <c r="R495" i="3"/>
  <c r="S495" i="3"/>
  <c r="T495" i="3"/>
  <c r="U495" i="3"/>
  <c r="V495" i="3"/>
  <c r="W495" i="3"/>
  <c r="N496" i="3"/>
  <c r="O496" i="3"/>
  <c r="P496" i="3"/>
  <c r="Q496" i="3"/>
  <c r="R496" i="3"/>
  <c r="S496" i="3"/>
  <c r="T496" i="3"/>
  <c r="U496" i="3"/>
  <c r="V496" i="3"/>
  <c r="W496" i="3"/>
  <c r="N497" i="3"/>
  <c r="O497" i="3"/>
  <c r="P497" i="3"/>
  <c r="Q497" i="3"/>
  <c r="R497" i="3"/>
  <c r="S497" i="3"/>
  <c r="T497" i="3"/>
  <c r="U497" i="3"/>
  <c r="V497" i="3"/>
  <c r="W497" i="3"/>
  <c r="N498" i="3"/>
  <c r="O498" i="3"/>
  <c r="P498" i="3"/>
  <c r="Q498" i="3"/>
  <c r="R498" i="3"/>
  <c r="S498" i="3"/>
  <c r="T498" i="3"/>
  <c r="U498" i="3"/>
  <c r="V498" i="3"/>
  <c r="W498" i="3"/>
  <c r="O140" i="3"/>
  <c r="P140" i="3"/>
  <c r="Q140" i="3"/>
  <c r="R140" i="3"/>
  <c r="S140" i="3"/>
  <c r="T140" i="3"/>
  <c r="U140" i="3"/>
  <c r="V140" i="3"/>
  <c r="W140" i="3"/>
  <c r="N140" i="3"/>
  <c r="B141" i="3"/>
  <c r="C141" i="3"/>
  <c r="D141" i="3"/>
  <c r="E141" i="3"/>
  <c r="F141" i="3"/>
  <c r="G141" i="3"/>
  <c r="H141" i="3"/>
  <c r="I141" i="3"/>
  <c r="J141" i="3"/>
  <c r="K141" i="3"/>
  <c r="B142" i="3"/>
  <c r="C142" i="3"/>
  <c r="D142" i="3"/>
  <c r="E142" i="3"/>
  <c r="F142" i="3"/>
  <c r="G142" i="3"/>
  <c r="H142" i="3"/>
  <c r="I142" i="3"/>
  <c r="J142" i="3"/>
  <c r="K142" i="3"/>
  <c r="B143" i="3"/>
  <c r="C143" i="3"/>
  <c r="D143" i="3"/>
  <c r="E143" i="3"/>
  <c r="F143" i="3"/>
  <c r="G143" i="3"/>
  <c r="H143" i="3"/>
  <c r="I143" i="3"/>
  <c r="J143" i="3"/>
  <c r="K143" i="3"/>
  <c r="B144" i="3"/>
  <c r="C144" i="3"/>
  <c r="D144" i="3"/>
  <c r="E144" i="3"/>
  <c r="F144" i="3"/>
  <c r="G144" i="3"/>
  <c r="H144" i="3"/>
  <c r="I144" i="3"/>
  <c r="J144" i="3"/>
  <c r="K144" i="3"/>
  <c r="B145" i="3"/>
  <c r="C145" i="3"/>
  <c r="D145" i="3"/>
  <c r="E145" i="3"/>
  <c r="F145" i="3"/>
  <c r="G145" i="3"/>
  <c r="H145" i="3"/>
  <c r="I145" i="3"/>
  <c r="J145" i="3"/>
  <c r="K145" i="3"/>
  <c r="B146" i="3"/>
  <c r="C146" i="3"/>
  <c r="D146" i="3"/>
  <c r="E146" i="3"/>
  <c r="F146" i="3"/>
  <c r="G146" i="3"/>
  <c r="H146" i="3"/>
  <c r="I146" i="3"/>
  <c r="J146" i="3"/>
  <c r="K146" i="3"/>
  <c r="B147" i="3"/>
  <c r="C147" i="3"/>
  <c r="D147" i="3"/>
  <c r="E147" i="3"/>
  <c r="F147" i="3"/>
  <c r="G147" i="3"/>
  <c r="H147" i="3"/>
  <c r="I147" i="3"/>
  <c r="J147" i="3"/>
  <c r="K147" i="3"/>
  <c r="B148" i="3"/>
  <c r="C148" i="3"/>
  <c r="D148" i="3"/>
  <c r="E148" i="3"/>
  <c r="F148" i="3"/>
  <c r="G148" i="3"/>
  <c r="H148" i="3"/>
  <c r="I148" i="3"/>
  <c r="J148" i="3"/>
  <c r="K148" i="3"/>
  <c r="B149" i="3"/>
  <c r="C149" i="3"/>
  <c r="D149" i="3"/>
  <c r="E149" i="3"/>
  <c r="F149" i="3"/>
  <c r="G149" i="3"/>
  <c r="H149" i="3"/>
  <c r="I149" i="3"/>
  <c r="J149" i="3"/>
  <c r="K149" i="3"/>
  <c r="B150" i="3"/>
  <c r="C150" i="3"/>
  <c r="D150" i="3"/>
  <c r="E150" i="3"/>
  <c r="F150" i="3"/>
  <c r="G150" i="3"/>
  <c r="H150" i="3"/>
  <c r="I150" i="3"/>
  <c r="J150" i="3"/>
  <c r="K150" i="3"/>
  <c r="B151" i="3"/>
  <c r="C151" i="3"/>
  <c r="D151" i="3"/>
  <c r="E151" i="3"/>
  <c r="F151" i="3"/>
  <c r="G151" i="3"/>
  <c r="H151" i="3"/>
  <c r="I151" i="3"/>
  <c r="J151" i="3"/>
  <c r="K151" i="3"/>
  <c r="B152" i="3"/>
  <c r="C152" i="3"/>
  <c r="D152" i="3"/>
  <c r="E152" i="3"/>
  <c r="F152" i="3"/>
  <c r="G152" i="3"/>
  <c r="H152" i="3"/>
  <c r="I152" i="3"/>
  <c r="J152" i="3"/>
  <c r="K152" i="3"/>
  <c r="B153" i="3"/>
  <c r="C153" i="3"/>
  <c r="D153" i="3"/>
  <c r="E153" i="3"/>
  <c r="F153" i="3"/>
  <c r="G153" i="3"/>
  <c r="H153" i="3"/>
  <c r="I153" i="3"/>
  <c r="J153" i="3"/>
  <c r="K153" i="3"/>
  <c r="B154" i="3"/>
  <c r="C154" i="3"/>
  <c r="D154" i="3"/>
  <c r="E154" i="3"/>
  <c r="F154" i="3"/>
  <c r="G154" i="3"/>
  <c r="H154" i="3"/>
  <c r="I154" i="3"/>
  <c r="J154" i="3"/>
  <c r="K154" i="3"/>
  <c r="B155" i="3"/>
  <c r="C155" i="3"/>
  <c r="D155" i="3"/>
  <c r="E155" i="3"/>
  <c r="F155" i="3"/>
  <c r="G155" i="3"/>
  <c r="H155" i="3"/>
  <c r="I155" i="3"/>
  <c r="J155" i="3"/>
  <c r="K155" i="3"/>
  <c r="B156" i="3"/>
  <c r="C156" i="3"/>
  <c r="D156" i="3"/>
  <c r="E156" i="3"/>
  <c r="F156" i="3"/>
  <c r="G156" i="3"/>
  <c r="H156" i="3"/>
  <c r="I156" i="3"/>
  <c r="J156" i="3"/>
  <c r="K156" i="3"/>
  <c r="B157" i="3"/>
  <c r="C157" i="3"/>
  <c r="D157" i="3"/>
  <c r="E157" i="3"/>
  <c r="F157" i="3"/>
  <c r="G157" i="3"/>
  <c r="H157" i="3"/>
  <c r="I157" i="3"/>
  <c r="J157" i="3"/>
  <c r="K157" i="3"/>
  <c r="B158" i="3"/>
  <c r="C158" i="3"/>
  <c r="D158" i="3"/>
  <c r="E158" i="3"/>
  <c r="F158" i="3"/>
  <c r="G158" i="3"/>
  <c r="H158" i="3"/>
  <c r="I158" i="3"/>
  <c r="J158" i="3"/>
  <c r="K158" i="3"/>
  <c r="B159" i="3"/>
  <c r="C159" i="3"/>
  <c r="D159" i="3"/>
  <c r="E159" i="3"/>
  <c r="F159" i="3"/>
  <c r="G159" i="3"/>
  <c r="H159" i="3"/>
  <c r="I159" i="3"/>
  <c r="J159" i="3"/>
  <c r="K159" i="3"/>
  <c r="B160" i="3"/>
  <c r="C160" i="3"/>
  <c r="D160" i="3"/>
  <c r="E160" i="3"/>
  <c r="F160" i="3"/>
  <c r="G160" i="3"/>
  <c r="H160" i="3"/>
  <c r="I160" i="3"/>
  <c r="J160" i="3"/>
  <c r="K160" i="3"/>
  <c r="B161" i="3"/>
  <c r="C161" i="3"/>
  <c r="D161" i="3"/>
  <c r="E161" i="3"/>
  <c r="F161" i="3"/>
  <c r="G161" i="3"/>
  <c r="H161" i="3"/>
  <c r="I161" i="3"/>
  <c r="J161" i="3"/>
  <c r="K161" i="3"/>
  <c r="B162" i="3"/>
  <c r="C162" i="3"/>
  <c r="D162" i="3"/>
  <c r="E162" i="3"/>
  <c r="F162" i="3"/>
  <c r="G162" i="3"/>
  <c r="H162" i="3"/>
  <c r="I162" i="3"/>
  <c r="J162" i="3"/>
  <c r="K162" i="3"/>
  <c r="B163" i="3"/>
  <c r="C163" i="3"/>
  <c r="D163" i="3"/>
  <c r="E163" i="3"/>
  <c r="F163" i="3"/>
  <c r="G163" i="3"/>
  <c r="H163" i="3"/>
  <c r="I163" i="3"/>
  <c r="J163" i="3"/>
  <c r="K163" i="3"/>
  <c r="B164" i="3"/>
  <c r="C164" i="3"/>
  <c r="D164" i="3"/>
  <c r="E164" i="3"/>
  <c r="F164" i="3"/>
  <c r="G164" i="3"/>
  <c r="H164" i="3"/>
  <c r="I164" i="3"/>
  <c r="J164" i="3"/>
  <c r="K164" i="3"/>
  <c r="B165" i="3"/>
  <c r="C165" i="3"/>
  <c r="D165" i="3"/>
  <c r="E165" i="3"/>
  <c r="F165" i="3"/>
  <c r="G165" i="3"/>
  <c r="H165" i="3"/>
  <c r="I165" i="3"/>
  <c r="J165" i="3"/>
  <c r="K165" i="3"/>
  <c r="B166" i="3"/>
  <c r="C166" i="3"/>
  <c r="D166" i="3"/>
  <c r="E166" i="3"/>
  <c r="F166" i="3"/>
  <c r="G166" i="3"/>
  <c r="H166" i="3"/>
  <c r="I166" i="3"/>
  <c r="J166" i="3"/>
  <c r="K166" i="3"/>
  <c r="B167" i="3"/>
  <c r="C167" i="3"/>
  <c r="D167" i="3"/>
  <c r="E167" i="3"/>
  <c r="F167" i="3"/>
  <c r="G167" i="3"/>
  <c r="H167" i="3"/>
  <c r="I167" i="3"/>
  <c r="J167" i="3"/>
  <c r="K167" i="3"/>
  <c r="B168" i="3"/>
  <c r="C168" i="3"/>
  <c r="D168" i="3"/>
  <c r="E168" i="3"/>
  <c r="F168" i="3"/>
  <c r="G168" i="3"/>
  <c r="H168" i="3"/>
  <c r="I168" i="3"/>
  <c r="J168" i="3"/>
  <c r="K168" i="3"/>
  <c r="B169" i="3"/>
  <c r="C169" i="3"/>
  <c r="D169" i="3"/>
  <c r="E169" i="3"/>
  <c r="F169" i="3"/>
  <c r="G169" i="3"/>
  <c r="H169" i="3"/>
  <c r="I169" i="3"/>
  <c r="J169" i="3"/>
  <c r="K169" i="3"/>
  <c r="B170" i="3"/>
  <c r="C170" i="3"/>
  <c r="D170" i="3"/>
  <c r="E170" i="3"/>
  <c r="F170" i="3"/>
  <c r="G170" i="3"/>
  <c r="H170" i="3"/>
  <c r="I170" i="3"/>
  <c r="J170" i="3"/>
  <c r="K170" i="3"/>
  <c r="B171" i="3"/>
  <c r="C171" i="3"/>
  <c r="D171" i="3"/>
  <c r="E171" i="3"/>
  <c r="F171" i="3"/>
  <c r="G171" i="3"/>
  <c r="H171" i="3"/>
  <c r="I171" i="3"/>
  <c r="J171" i="3"/>
  <c r="K171" i="3"/>
  <c r="B172" i="3"/>
  <c r="C172" i="3"/>
  <c r="D172" i="3"/>
  <c r="E172" i="3"/>
  <c r="F172" i="3"/>
  <c r="G172" i="3"/>
  <c r="H172" i="3"/>
  <c r="I172" i="3"/>
  <c r="J172" i="3"/>
  <c r="K172" i="3"/>
  <c r="B173" i="3"/>
  <c r="C173" i="3"/>
  <c r="D173" i="3"/>
  <c r="E173" i="3"/>
  <c r="F173" i="3"/>
  <c r="G173" i="3"/>
  <c r="H173" i="3"/>
  <c r="I173" i="3"/>
  <c r="J173" i="3"/>
  <c r="K173" i="3"/>
  <c r="B174" i="3"/>
  <c r="C174" i="3"/>
  <c r="D174" i="3"/>
  <c r="E174" i="3"/>
  <c r="F174" i="3"/>
  <c r="G174" i="3"/>
  <c r="H174" i="3"/>
  <c r="I174" i="3"/>
  <c r="J174" i="3"/>
  <c r="K174" i="3"/>
  <c r="B175" i="3"/>
  <c r="C175" i="3"/>
  <c r="D175" i="3"/>
  <c r="E175" i="3"/>
  <c r="F175" i="3"/>
  <c r="G175" i="3"/>
  <c r="H175" i="3"/>
  <c r="I175" i="3"/>
  <c r="J175" i="3"/>
  <c r="K175" i="3"/>
  <c r="B176" i="3"/>
  <c r="C176" i="3"/>
  <c r="D176" i="3"/>
  <c r="E176" i="3"/>
  <c r="F176" i="3"/>
  <c r="G176" i="3"/>
  <c r="H176" i="3"/>
  <c r="I176" i="3"/>
  <c r="J176" i="3"/>
  <c r="K176" i="3"/>
  <c r="B177" i="3"/>
  <c r="C177" i="3"/>
  <c r="D177" i="3"/>
  <c r="E177" i="3"/>
  <c r="F177" i="3"/>
  <c r="G177" i="3"/>
  <c r="H177" i="3"/>
  <c r="I177" i="3"/>
  <c r="J177" i="3"/>
  <c r="K177" i="3"/>
  <c r="B178" i="3"/>
  <c r="C178" i="3"/>
  <c r="D178" i="3"/>
  <c r="E178" i="3"/>
  <c r="F178" i="3"/>
  <c r="G178" i="3"/>
  <c r="H178" i="3"/>
  <c r="I178" i="3"/>
  <c r="J178" i="3"/>
  <c r="K178" i="3"/>
  <c r="B179" i="3"/>
  <c r="C179" i="3"/>
  <c r="D179" i="3"/>
  <c r="E179" i="3"/>
  <c r="F179" i="3"/>
  <c r="G179" i="3"/>
  <c r="H179" i="3"/>
  <c r="I179" i="3"/>
  <c r="J179" i="3"/>
  <c r="K179" i="3"/>
  <c r="B180" i="3"/>
  <c r="C180" i="3"/>
  <c r="D180" i="3"/>
  <c r="E180" i="3"/>
  <c r="F180" i="3"/>
  <c r="G180" i="3"/>
  <c r="H180" i="3"/>
  <c r="I180" i="3"/>
  <c r="J180" i="3"/>
  <c r="K180" i="3"/>
  <c r="B181" i="3"/>
  <c r="C181" i="3"/>
  <c r="D181" i="3"/>
  <c r="E181" i="3"/>
  <c r="F181" i="3"/>
  <c r="G181" i="3"/>
  <c r="H181" i="3"/>
  <c r="I181" i="3"/>
  <c r="J181" i="3"/>
  <c r="K181" i="3"/>
  <c r="B182" i="3"/>
  <c r="C182" i="3"/>
  <c r="D182" i="3"/>
  <c r="E182" i="3"/>
  <c r="F182" i="3"/>
  <c r="G182" i="3"/>
  <c r="H182" i="3"/>
  <c r="I182" i="3"/>
  <c r="J182" i="3"/>
  <c r="K182" i="3"/>
  <c r="B183" i="3"/>
  <c r="C183" i="3"/>
  <c r="D183" i="3"/>
  <c r="E183" i="3"/>
  <c r="F183" i="3"/>
  <c r="G183" i="3"/>
  <c r="H183" i="3"/>
  <c r="I183" i="3"/>
  <c r="J183" i="3"/>
  <c r="K183" i="3"/>
  <c r="B184" i="3"/>
  <c r="C184" i="3"/>
  <c r="D184" i="3"/>
  <c r="E184" i="3"/>
  <c r="F184" i="3"/>
  <c r="G184" i="3"/>
  <c r="H184" i="3"/>
  <c r="I184" i="3"/>
  <c r="J184" i="3"/>
  <c r="K184" i="3"/>
  <c r="B185" i="3"/>
  <c r="C185" i="3"/>
  <c r="D185" i="3"/>
  <c r="E185" i="3"/>
  <c r="F185" i="3"/>
  <c r="G185" i="3"/>
  <c r="H185" i="3"/>
  <c r="I185" i="3"/>
  <c r="J185" i="3"/>
  <c r="K185" i="3"/>
  <c r="B186" i="3"/>
  <c r="C186" i="3"/>
  <c r="D186" i="3"/>
  <c r="E186" i="3"/>
  <c r="F186" i="3"/>
  <c r="G186" i="3"/>
  <c r="H186" i="3"/>
  <c r="I186" i="3"/>
  <c r="J186" i="3"/>
  <c r="K186" i="3"/>
  <c r="B187" i="3"/>
  <c r="C187" i="3"/>
  <c r="D187" i="3"/>
  <c r="E187" i="3"/>
  <c r="F187" i="3"/>
  <c r="G187" i="3"/>
  <c r="H187" i="3"/>
  <c r="I187" i="3"/>
  <c r="J187" i="3"/>
  <c r="K187" i="3"/>
  <c r="B188" i="3"/>
  <c r="C188" i="3"/>
  <c r="D188" i="3"/>
  <c r="E188" i="3"/>
  <c r="F188" i="3"/>
  <c r="G188" i="3"/>
  <c r="H188" i="3"/>
  <c r="I188" i="3"/>
  <c r="J188" i="3"/>
  <c r="K188" i="3"/>
  <c r="B189" i="3"/>
  <c r="C189" i="3"/>
  <c r="D189" i="3"/>
  <c r="E189" i="3"/>
  <c r="F189" i="3"/>
  <c r="G189" i="3"/>
  <c r="H189" i="3"/>
  <c r="I189" i="3"/>
  <c r="J189" i="3"/>
  <c r="K189" i="3"/>
  <c r="B190" i="3"/>
  <c r="C190" i="3"/>
  <c r="D190" i="3"/>
  <c r="E190" i="3"/>
  <c r="F190" i="3"/>
  <c r="G190" i="3"/>
  <c r="H190" i="3"/>
  <c r="I190" i="3"/>
  <c r="J190" i="3"/>
  <c r="K190" i="3"/>
  <c r="B191" i="3"/>
  <c r="C191" i="3"/>
  <c r="D191" i="3"/>
  <c r="E191" i="3"/>
  <c r="F191" i="3"/>
  <c r="G191" i="3"/>
  <c r="H191" i="3"/>
  <c r="I191" i="3"/>
  <c r="J191" i="3"/>
  <c r="K191" i="3"/>
  <c r="B192" i="3"/>
  <c r="C192" i="3"/>
  <c r="D192" i="3"/>
  <c r="E192" i="3"/>
  <c r="F192" i="3"/>
  <c r="G192" i="3"/>
  <c r="H192" i="3"/>
  <c r="I192" i="3"/>
  <c r="J192" i="3"/>
  <c r="K192" i="3"/>
  <c r="B193" i="3"/>
  <c r="C193" i="3"/>
  <c r="D193" i="3"/>
  <c r="E193" i="3"/>
  <c r="F193" i="3"/>
  <c r="G193" i="3"/>
  <c r="H193" i="3"/>
  <c r="I193" i="3"/>
  <c r="J193" i="3"/>
  <c r="K193" i="3"/>
  <c r="B194" i="3"/>
  <c r="C194" i="3"/>
  <c r="D194" i="3"/>
  <c r="E194" i="3"/>
  <c r="F194" i="3"/>
  <c r="G194" i="3"/>
  <c r="H194" i="3"/>
  <c r="I194" i="3"/>
  <c r="J194" i="3"/>
  <c r="K194" i="3"/>
  <c r="B195" i="3"/>
  <c r="C195" i="3"/>
  <c r="D195" i="3"/>
  <c r="E195" i="3"/>
  <c r="F195" i="3"/>
  <c r="G195" i="3"/>
  <c r="H195" i="3"/>
  <c r="I195" i="3"/>
  <c r="J195" i="3"/>
  <c r="K195" i="3"/>
  <c r="B196" i="3"/>
  <c r="C196" i="3"/>
  <c r="D196" i="3"/>
  <c r="E196" i="3"/>
  <c r="F196" i="3"/>
  <c r="G196" i="3"/>
  <c r="H196" i="3"/>
  <c r="I196" i="3"/>
  <c r="J196" i="3"/>
  <c r="K196" i="3"/>
  <c r="B197" i="3"/>
  <c r="C197" i="3"/>
  <c r="D197" i="3"/>
  <c r="E197" i="3"/>
  <c r="F197" i="3"/>
  <c r="G197" i="3"/>
  <c r="H197" i="3"/>
  <c r="I197" i="3"/>
  <c r="J197" i="3"/>
  <c r="K197" i="3"/>
  <c r="B198" i="3"/>
  <c r="C198" i="3"/>
  <c r="D198" i="3"/>
  <c r="E198" i="3"/>
  <c r="F198" i="3"/>
  <c r="G198" i="3"/>
  <c r="H198" i="3"/>
  <c r="I198" i="3"/>
  <c r="J198" i="3"/>
  <c r="K198" i="3"/>
  <c r="B199" i="3"/>
  <c r="C199" i="3"/>
  <c r="D199" i="3"/>
  <c r="E199" i="3"/>
  <c r="F199" i="3"/>
  <c r="G199" i="3"/>
  <c r="H199" i="3"/>
  <c r="I199" i="3"/>
  <c r="J199" i="3"/>
  <c r="K199" i="3"/>
  <c r="B200" i="3"/>
  <c r="C200" i="3"/>
  <c r="D200" i="3"/>
  <c r="E200" i="3"/>
  <c r="F200" i="3"/>
  <c r="G200" i="3"/>
  <c r="H200" i="3"/>
  <c r="I200" i="3"/>
  <c r="J200" i="3"/>
  <c r="K200" i="3"/>
  <c r="B201" i="3"/>
  <c r="C201" i="3"/>
  <c r="D201" i="3"/>
  <c r="E201" i="3"/>
  <c r="F201" i="3"/>
  <c r="G201" i="3"/>
  <c r="H201" i="3"/>
  <c r="I201" i="3"/>
  <c r="J201" i="3"/>
  <c r="K201" i="3"/>
  <c r="B202" i="3"/>
  <c r="C202" i="3"/>
  <c r="D202" i="3"/>
  <c r="E202" i="3"/>
  <c r="F202" i="3"/>
  <c r="G202" i="3"/>
  <c r="H202" i="3"/>
  <c r="I202" i="3"/>
  <c r="J202" i="3"/>
  <c r="K202" i="3"/>
  <c r="B203" i="3"/>
  <c r="C203" i="3"/>
  <c r="D203" i="3"/>
  <c r="E203" i="3"/>
  <c r="F203" i="3"/>
  <c r="G203" i="3"/>
  <c r="H203" i="3"/>
  <c r="I203" i="3"/>
  <c r="J203" i="3"/>
  <c r="K203" i="3"/>
  <c r="B204" i="3"/>
  <c r="C204" i="3"/>
  <c r="D204" i="3"/>
  <c r="E204" i="3"/>
  <c r="F204" i="3"/>
  <c r="G204" i="3"/>
  <c r="H204" i="3"/>
  <c r="I204" i="3"/>
  <c r="J204" i="3"/>
  <c r="K204" i="3"/>
  <c r="B205" i="3"/>
  <c r="C205" i="3"/>
  <c r="D205" i="3"/>
  <c r="E205" i="3"/>
  <c r="F205" i="3"/>
  <c r="G205" i="3"/>
  <c r="H205" i="3"/>
  <c r="I205" i="3"/>
  <c r="J205" i="3"/>
  <c r="K205" i="3"/>
  <c r="B206" i="3"/>
  <c r="C206" i="3"/>
  <c r="D206" i="3"/>
  <c r="E206" i="3"/>
  <c r="F206" i="3"/>
  <c r="G206" i="3"/>
  <c r="H206" i="3"/>
  <c r="I206" i="3"/>
  <c r="J206" i="3"/>
  <c r="K206" i="3"/>
  <c r="B207" i="3"/>
  <c r="C207" i="3"/>
  <c r="D207" i="3"/>
  <c r="E207" i="3"/>
  <c r="F207" i="3"/>
  <c r="G207" i="3"/>
  <c r="H207" i="3"/>
  <c r="I207" i="3"/>
  <c r="J207" i="3"/>
  <c r="K207" i="3"/>
  <c r="B208" i="3"/>
  <c r="C208" i="3"/>
  <c r="D208" i="3"/>
  <c r="E208" i="3"/>
  <c r="F208" i="3"/>
  <c r="G208" i="3"/>
  <c r="H208" i="3"/>
  <c r="I208" i="3"/>
  <c r="J208" i="3"/>
  <c r="K208" i="3"/>
  <c r="B209" i="3"/>
  <c r="C209" i="3"/>
  <c r="D209" i="3"/>
  <c r="E209" i="3"/>
  <c r="F209" i="3"/>
  <c r="G209" i="3"/>
  <c r="H209" i="3"/>
  <c r="I209" i="3"/>
  <c r="J209" i="3"/>
  <c r="K209" i="3"/>
  <c r="B210" i="3"/>
  <c r="C210" i="3"/>
  <c r="D210" i="3"/>
  <c r="E210" i="3"/>
  <c r="F210" i="3"/>
  <c r="G210" i="3"/>
  <c r="H210" i="3"/>
  <c r="I210" i="3"/>
  <c r="J210" i="3"/>
  <c r="K210" i="3"/>
  <c r="B211" i="3"/>
  <c r="C211" i="3"/>
  <c r="D211" i="3"/>
  <c r="E211" i="3"/>
  <c r="F211" i="3"/>
  <c r="G211" i="3"/>
  <c r="H211" i="3"/>
  <c r="I211" i="3"/>
  <c r="J211" i="3"/>
  <c r="K211" i="3"/>
  <c r="B212" i="3"/>
  <c r="C212" i="3"/>
  <c r="D212" i="3"/>
  <c r="E212" i="3"/>
  <c r="F212" i="3"/>
  <c r="G212" i="3"/>
  <c r="H212" i="3"/>
  <c r="I212" i="3"/>
  <c r="J212" i="3"/>
  <c r="K212" i="3"/>
  <c r="B213" i="3"/>
  <c r="C213" i="3"/>
  <c r="D213" i="3"/>
  <c r="E213" i="3"/>
  <c r="F213" i="3"/>
  <c r="G213" i="3"/>
  <c r="H213" i="3"/>
  <c r="I213" i="3"/>
  <c r="J213" i="3"/>
  <c r="K213" i="3"/>
  <c r="B214" i="3"/>
  <c r="C214" i="3"/>
  <c r="D214" i="3"/>
  <c r="E214" i="3"/>
  <c r="F214" i="3"/>
  <c r="G214" i="3"/>
  <c r="H214" i="3"/>
  <c r="I214" i="3"/>
  <c r="J214" i="3"/>
  <c r="K214" i="3"/>
  <c r="B215" i="3"/>
  <c r="C215" i="3"/>
  <c r="D215" i="3"/>
  <c r="E215" i="3"/>
  <c r="F215" i="3"/>
  <c r="G215" i="3"/>
  <c r="H215" i="3"/>
  <c r="I215" i="3"/>
  <c r="J215" i="3"/>
  <c r="K215" i="3"/>
  <c r="B216" i="3"/>
  <c r="C216" i="3"/>
  <c r="D216" i="3"/>
  <c r="E216" i="3"/>
  <c r="F216" i="3"/>
  <c r="G216" i="3"/>
  <c r="H216" i="3"/>
  <c r="I216" i="3"/>
  <c r="J216" i="3"/>
  <c r="K216" i="3"/>
  <c r="B217" i="3"/>
  <c r="C217" i="3"/>
  <c r="D217" i="3"/>
  <c r="E217" i="3"/>
  <c r="F217" i="3"/>
  <c r="G217" i="3"/>
  <c r="H217" i="3"/>
  <c r="I217" i="3"/>
  <c r="J217" i="3"/>
  <c r="K217" i="3"/>
  <c r="B218" i="3"/>
  <c r="C218" i="3"/>
  <c r="D218" i="3"/>
  <c r="E218" i="3"/>
  <c r="F218" i="3"/>
  <c r="G218" i="3"/>
  <c r="H218" i="3"/>
  <c r="I218" i="3"/>
  <c r="J218" i="3"/>
  <c r="K218" i="3"/>
  <c r="B219" i="3"/>
  <c r="C219" i="3"/>
  <c r="D219" i="3"/>
  <c r="E219" i="3"/>
  <c r="F219" i="3"/>
  <c r="G219" i="3"/>
  <c r="H219" i="3"/>
  <c r="I219" i="3"/>
  <c r="J219" i="3"/>
  <c r="K219" i="3"/>
  <c r="B220" i="3"/>
  <c r="C220" i="3"/>
  <c r="D220" i="3"/>
  <c r="E220" i="3"/>
  <c r="F220" i="3"/>
  <c r="G220" i="3"/>
  <c r="H220" i="3"/>
  <c r="I220" i="3"/>
  <c r="J220" i="3"/>
  <c r="K220" i="3"/>
  <c r="B221" i="3"/>
  <c r="C221" i="3"/>
  <c r="D221" i="3"/>
  <c r="E221" i="3"/>
  <c r="F221" i="3"/>
  <c r="G221" i="3"/>
  <c r="H221" i="3"/>
  <c r="I221" i="3"/>
  <c r="J221" i="3"/>
  <c r="K221" i="3"/>
  <c r="B222" i="3"/>
  <c r="C222" i="3"/>
  <c r="D222" i="3"/>
  <c r="E222" i="3"/>
  <c r="F222" i="3"/>
  <c r="G222" i="3"/>
  <c r="H222" i="3"/>
  <c r="I222" i="3"/>
  <c r="J222" i="3"/>
  <c r="K222" i="3"/>
  <c r="B223" i="3"/>
  <c r="C223" i="3"/>
  <c r="D223" i="3"/>
  <c r="E223" i="3"/>
  <c r="F223" i="3"/>
  <c r="G223" i="3"/>
  <c r="H223" i="3"/>
  <c r="I223" i="3"/>
  <c r="J223" i="3"/>
  <c r="K223" i="3"/>
  <c r="B224" i="3"/>
  <c r="C224" i="3"/>
  <c r="D224" i="3"/>
  <c r="E224" i="3"/>
  <c r="F224" i="3"/>
  <c r="G224" i="3"/>
  <c r="H224" i="3"/>
  <c r="I224" i="3"/>
  <c r="J224" i="3"/>
  <c r="K224" i="3"/>
  <c r="B225" i="3"/>
  <c r="C225" i="3"/>
  <c r="D225" i="3"/>
  <c r="E225" i="3"/>
  <c r="F225" i="3"/>
  <c r="G225" i="3"/>
  <c r="H225" i="3"/>
  <c r="I225" i="3"/>
  <c r="J225" i="3"/>
  <c r="K225" i="3"/>
  <c r="B226" i="3"/>
  <c r="C226" i="3"/>
  <c r="D226" i="3"/>
  <c r="E226" i="3"/>
  <c r="F226" i="3"/>
  <c r="G226" i="3"/>
  <c r="H226" i="3"/>
  <c r="I226" i="3"/>
  <c r="J226" i="3"/>
  <c r="K226" i="3"/>
  <c r="B227" i="3"/>
  <c r="C227" i="3"/>
  <c r="D227" i="3"/>
  <c r="E227" i="3"/>
  <c r="F227" i="3"/>
  <c r="G227" i="3"/>
  <c r="H227" i="3"/>
  <c r="I227" i="3"/>
  <c r="J227" i="3"/>
  <c r="K227" i="3"/>
  <c r="B228" i="3"/>
  <c r="C228" i="3"/>
  <c r="D228" i="3"/>
  <c r="E228" i="3"/>
  <c r="F228" i="3"/>
  <c r="G228" i="3"/>
  <c r="H228" i="3"/>
  <c r="I228" i="3"/>
  <c r="J228" i="3"/>
  <c r="K228" i="3"/>
  <c r="B229" i="3"/>
  <c r="C229" i="3"/>
  <c r="D229" i="3"/>
  <c r="E229" i="3"/>
  <c r="F229" i="3"/>
  <c r="G229" i="3"/>
  <c r="H229" i="3"/>
  <c r="I229" i="3"/>
  <c r="J229" i="3"/>
  <c r="K229" i="3"/>
  <c r="B230" i="3"/>
  <c r="C230" i="3"/>
  <c r="D230" i="3"/>
  <c r="E230" i="3"/>
  <c r="F230" i="3"/>
  <c r="G230" i="3"/>
  <c r="H230" i="3"/>
  <c r="I230" i="3"/>
  <c r="J230" i="3"/>
  <c r="K230" i="3"/>
  <c r="B231" i="3"/>
  <c r="C231" i="3"/>
  <c r="D231" i="3"/>
  <c r="E231" i="3"/>
  <c r="F231" i="3"/>
  <c r="G231" i="3"/>
  <c r="H231" i="3"/>
  <c r="I231" i="3"/>
  <c r="J231" i="3"/>
  <c r="K231" i="3"/>
  <c r="B232" i="3"/>
  <c r="C232" i="3"/>
  <c r="D232" i="3"/>
  <c r="E232" i="3"/>
  <c r="F232" i="3"/>
  <c r="G232" i="3"/>
  <c r="H232" i="3"/>
  <c r="I232" i="3"/>
  <c r="J232" i="3"/>
  <c r="K232" i="3"/>
  <c r="B233" i="3"/>
  <c r="C233" i="3"/>
  <c r="D233" i="3"/>
  <c r="E233" i="3"/>
  <c r="F233" i="3"/>
  <c r="G233" i="3"/>
  <c r="H233" i="3"/>
  <c r="I233" i="3"/>
  <c r="J233" i="3"/>
  <c r="K233" i="3"/>
  <c r="B234" i="3"/>
  <c r="C234" i="3"/>
  <c r="D234" i="3"/>
  <c r="E234" i="3"/>
  <c r="F234" i="3"/>
  <c r="G234" i="3"/>
  <c r="H234" i="3"/>
  <c r="I234" i="3"/>
  <c r="J234" i="3"/>
  <c r="K234" i="3"/>
  <c r="B235" i="3"/>
  <c r="C235" i="3"/>
  <c r="D235" i="3"/>
  <c r="E235" i="3"/>
  <c r="F235" i="3"/>
  <c r="G235" i="3"/>
  <c r="H235" i="3"/>
  <c r="I235" i="3"/>
  <c r="J235" i="3"/>
  <c r="K235" i="3"/>
  <c r="B236" i="3"/>
  <c r="C236" i="3"/>
  <c r="D236" i="3"/>
  <c r="E236" i="3"/>
  <c r="F236" i="3"/>
  <c r="G236" i="3"/>
  <c r="H236" i="3"/>
  <c r="I236" i="3"/>
  <c r="J236" i="3"/>
  <c r="K236" i="3"/>
  <c r="B237" i="3"/>
  <c r="C237" i="3"/>
  <c r="D237" i="3"/>
  <c r="E237" i="3"/>
  <c r="F237" i="3"/>
  <c r="G237" i="3"/>
  <c r="H237" i="3"/>
  <c r="I237" i="3"/>
  <c r="J237" i="3"/>
  <c r="K237" i="3"/>
  <c r="B238" i="3"/>
  <c r="C238" i="3"/>
  <c r="D238" i="3"/>
  <c r="E238" i="3"/>
  <c r="F238" i="3"/>
  <c r="G238" i="3"/>
  <c r="H238" i="3"/>
  <c r="I238" i="3"/>
  <c r="J238" i="3"/>
  <c r="K238" i="3"/>
  <c r="B239" i="3"/>
  <c r="C239" i="3"/>
  <c r="D239" i="3"/>
  <c r="E239" i="3"/>
  <c r="F239" i="3"/>
  <c r="G239" i="3"/>
  <c r="H239" i="3"/>
  <c r="I239" i="3"/>
  <c r="J239" i="3"/>
  <c r="K239" i="3"/>
  <c r="B240" i="3"/>
  <c r="C240" i="3"/>
  <c r="D240" i="3"/>
  <c r="E240" i="3"/>
  <c r="F240" i="3"/>
  <c r="G240" i="3"/>
  <c r="H240" i="3"/>
  <c r="I240" i="3"/>
  <c r="J240" i="3"/>
  <c r="K240" i="3"/>
  <c r="B241" i="3"/>
  <c r="C241" i="3"/>
  <c r="D241" i="3"/>
  <c r="E241" i="3"/>
  <c r="F241" i="3"/>
  <c r="G241" i="3"/>
  <c r="H241" i="3"/>
  <c r="I241" i="3"/>
  <c r="J241" i="3"/>
  <c r="K241" i="3"/>
  <c r="B242" i="3"/>
  <c r="C242" i="3"/>
  <c r="D242" i="3"/>
  <c r="E242" i="3"/>
  <c r="F242" i="3"/>
  <c r="G242" i="3"/>
  <c r="H242" i="3"/>
  <c r="I242" i="3"/>
  <c r="J242" i="3"/>
  <c r="K242" i="3"/>
  <c r="B243" i="3"/>
  <c r="C243" i="3"/>
  <c r="D243" i="3"/>
  <c r="E243" i="3"/>
  <c r="F243" i="3"/>
  <c r="G243" i="3"/>
  <c r="H243" i="3"/>
  <c r="I243" i="3"/>
  <c r="J243" i="3"/>
  <c r="K243" i="3"/>
  <c r="B244" i="3"/>
  <c r="C244" i="3"/>
  <c r="D244" i="3"/>
  <c r="E244" i="3"/>
  <c r="F244" i="3"/>
  <c r="G244" i="3"/>
  <c r="H244" i="3"/>
  <c r="I244" i="3"/>
  <c r="J244" i="3"/>
  <c r="K244" i="3"/>
  <c r="B245" i="3"/>
  <c r="C245" i="3"/>
  <c r="D245" i="3"/>
  <c r="E245" i="3"/>
  <c r="F245" i="3"/>
  <c r="G245" i="3"/>
  <c r="H245" i="3"/>
  <c r="I245" i="3"/>
  <c r="J245" i="3"/>
  <c r="K245" i="3"/>
  <c r="B246" i="3"/>
  <c r="C246" i="3"/>
  <c r="D246" i="3"/>
  <c r="E246" i="3"/>
  <c r="F246" i="3"/>
  <c r="G246" i="3"/>
  <c r="H246" i="3"/>
  <c r="I246" i="3"/>
  <c r="J246" i="3"/>
  <c r="K246" i="3"/>
  <c r="B247" i="3"/>
  <c r="C247" i="3"/>
  <c r="D247" i="3"/>
  <c r="E247" i="3"/>
  <c r="F247" i="3"/>
  <c r="G247" i="3"/>
  <c r="H247" i="3"/>
  <c r="I247" i="3"/>
  <c r="J247" i="3"/>
  <c r="K247" i="3"/>
  <c r="B248" i="3"/>
  <c r="C248" i="3"/>
  <c r="D248" i="3"/>
  <c r="E248" i="3"/>
  <c r="F248" i="3"/>
  <c r="G248" i="3"/>
  <c r="H248" i="3"/>
  <c r="I248" i="3"/>
  <c r="J248" i="3"/>
  <c r="K248" i="3"/>
  <c r="B249" i="3"/>
  <c r="C249" i="3"/>
  <c r="D249" i="3"/>
  <c r="E249" i="3"/>
  <c r="F249" i="3"/>
  <c r="G249" i="3"/>
  <c r="H249" i="3"/>
  <c r="I249" i="3"/>
  <c r="J249" i="3"/>
  <c r="K249" i="3"/>
  <c r="B250" i="3"/>
  <c r="C250" i="3"/>
  <c r="D250" i="3"/>
  <c r="E250" i="3"/>
  <c r="F250" i="3"/>
  <c r="G250" i="3"/>
  <c r="H250" i="3"/>
  <c r="I250" i="3"/>
  <c r="J250" i="3"/>
  <c r="K250" i="3"/>
  <c r="B251" i="3"/>
  <c r="C251" i="3"/>
  <c r="D251" i="3"/>
  <c r="E251" i="3"/>
  <c r="F251" i="3"/>
  <c r="G251" i="3"/>
  <c r="H251" i="3"/>
  <c r="I251" i="3"/>
  <c r="J251" i="3"/>
  <c r="K251" i="3"/>
  <c r="B252" i="3"/>
  <c r="C252" i="3"/>
  <c r="D252" i="3"/>
  <c r="E252" i="3"/>
  <c r="F252" i="3"/>
  <c r="G252" i="3"/>
  <c r="H252" i="3"/>
  <c r="I252" i="3"/>
  <c r="J252" i="3"/>
  <c r="K252" i="3"/>
  <c r="B253" i="3"/>
  <c r="C253" i="3"/>
  <c r="D253" i="3"/>
  <c r="E253" i="3"/>
  <c r="F253" i="3"/>
  <c r="G253" i="3"/>
  <c r="H253" i="3"/>
  <c r="I253" i="3"/>
  <c r="J253" i="3"/>
  <c r="K253" i="3"/>
  <c r="B254" i="3"/>
  <c r="C254" i="3"/>
  <c r="D254" i="3"/>
  <c r="E254" i="3"/>
  <c r="F254" i="3"/>
  <c r="G254" i="3"/>
  <c r="H254" i="3"/>
  <c r="I254" i="3"/>
  <c r="J254" i="3"/>
  <c r="K254" i="3"/>
  <c r="B255" i="3"/>
  <c r="C255" i="3"/>
  <c r="D255" i="3"/>
  <c r="E255" i="3"/>
  <c r="F255" i="3"/>
  <c r="G255" i="3"/>
  <c r="H255" i="3"/>
  <c r="I255" i="3"/>
  <c r="J255" i="3"/>
  <c r="K255" i="3"/>
  <c r="B256" i="3"/>
  <c r="C256" i="3"/>
  <c r="D256" i="3"/>
  <c r="E256" i="3"/>
  <c r="F256" i="3"/>
  <c r="G256" i="3"/>
  <c r="H256" i="3"/>
  <c r="I256" i="3"/>
  <c r="J256" i="3"/>
  <c r="K256" i="3"/>
  <c r="B257" i="3"/>
  <c r="C257" i="3"/>
  <c r="D257" i="3"/>
  <c r="E257" i="3"/>
  <c r="F257" i="3"/>
  <c r="G257" i="3"/>
  <c r="H257" i="3"/>
  <c r="I257" i="3"/>
  <c r="J257" i="3"/>
  <c r="K257" i="3"/>
  <c r="B258" i="3"/>
  <c r="C258" i="3"/>
  <c r="D258" i="3"/>
  <c r="E258" i="3"/>
  <c r="F258" i="3"/>
  <c r="G258" i="3"/>
  <c r="H258" i="3"/>
  <c r="I258" i="3"/>
  <c r="J258" i="3"/>
  <c r="K258" i="3"/>
  <c r="B259" i="3"/>
  <c r="C259" i="3"/>
  <c r="D259" i="3"/>
  <c r="E259" i="3"/>
  <c r="F259" i="3"/>
  <c r="G259" i="3"/>
  <c r="H259" i="3"/>
  <c r="I259" i="3"/>
  <c r="J259" i="3"/>
  <c r="K259" i="3"/>
  <c r="B260" i="3"/>
  <c r="C260" i="3"/>
  <c r="D260" i="3"/>
  <c r="E260" i="3"/>
  <c r="F260" i="3"/>
  <c r="G260" i="3"/>
  <c r="H260" i="3"/>
  <c r="I260" i="3"/>
  <c r="J260" i="3"/>
  <c r="K260" i="3"/>
  <c r="B261" i="3"/>
  <c r="C261" i="3"/>
  <c r="D261" i="3"/>
  <c r="E261" i="3"/>
  <c r="F261" i="3"/>
  <c r="G261" i="3"/>
  <c r="H261" i="3"/>
  <c r="I261" i="3"/>
  <c r="J261" i="3"/>
  <c r="K261" i="3"/>
  <c r="B262" i="3"/>
  <c r="C262" i="3"/>
  <c r="D262" i="3"/>
  <c r="E262" i="3"/>
  <c r="F262" i="3"/>
  <c r="G262" i="3"/>
  <c r="H262" i="3"/>
  <c r="I262" i="3"/>
  <c r="J262" i="3"/>
  <c r="K262" i="3"/>
  <c r="B263" i="3"/>
  <c r="C263" i="3"/>
  <c r="D263" i="3"/>
  <c r="E263" i="3"/>
  <c r="F263" i="3"/>
  <c r="G263" i="3"/>
  <c r="H263" i="3"/>
  <c r="I263" i="3"/>
  <c r="J263" i="3"/>
  <c r="K263" i="3"/>
  <c r="B264" i="3"/>
  <c r="C264" i="3"/>
  <c r="D264" i="3"/>
  <c r="E264" i="3"/>
  <c r="F264" i="3"/>
  <c r="G264" i="3"/>
  <c r="H264" i="3"/>
  <c r="I264" i="3"/>
  <c r="J264" i="3"/>
  <c r="K264" i="3"/>
  <c r="B265" i="3"/>
  <c r="C265" i="3"/>
  <c r="D265" i="3"/>
  <c r="E265" i="3"/>
  <c r="F265" i="3"/>
  <c r="G265" i="3"/>
  <c r="H265" i="3"/>
  <c r="I265" i="3"/>
  <c r="J265" i="3"/>
  <c r="K265" i="3"/>
  <c r="B266" i="3"/>
  <c r="C266" i="3"/>
  <c r="D266" i="3"/>
  <c r="E266" i="3"/>
  <c r="F266" i="3"/>
  <c r="G266" i="3"/>
  <c r="H266" i="3"/>
  <c r="I266" i="3"/>
  <c r="J266" i="3"/>
  <c r="K266" i="3"/>
  <c r="B267" i="3"/>
  <c r="C267" i="3"/>
  <c r="D267" i="3"/>
  <c r="E267" i="3"/>
  <c r="F267" i="3"/>
  <c r="G267" i="3"/>
  <c r="H267" i="3"/>
  <c r="I267" i="3"/>
  <c r="J267" i="3"/>
  <c r="K267" i="3"/>
  <c r="B268" i="3"/>
  <c r="C268" i="3"/>
  <c r="D268" i="3"/>
  <c r="E268" i="3"/>
  <c r="F268" i="3"/>
  <c r="G268" i="3"/>
  <c r="H268" i="3"/>
  <c r="I268" i="3"/>
  <c r="J268" i="3"/>
  <c r="K268" i="3"/>
  <c r="B269" i="3"/>
  <c r="C269" i="3"/>
  <c r="D269" i="3"/>
  <c r="E269" i="3"/>
  <c r="F269" i="3"/>
  <c r="G269" i="3"/>
  <c r="H269" i="3"/>
  <c r="I269" i="3"/>
  <c r="J269" i="3"/>
  <c r="K269" i="3"/>
  <c r="B270" i="3"/>
  <c r="C270" i="3"/>
  <c r="D270" i="3"/>
  <c r="E270" i="3"/>
  <c r="F270" i="3"/>
  <c r="G270" i="3"/>
  <c r="H270" i="3"/>
  <c r="I270" i="3"/>
  <c r="J270" i="3"/>
  <c r="K270" i="3"/>
  <c r="B271" i="3"/>
  <c r="C271" i="3"/>
  <c r="D271" i="3"/>
  <c r="E271" i="3"/>
  <c r="F271" i="3"/>
  <c r="G271" i="3"/>
  <c r="H271" i="3"/>
  <c r="I271" i="3"/>
  <c r="J271" i="3"/>
  <c r="K271" i="3"/>
  <c r="B272" i="3"/>
  <c r="C272" i="3"/>
  <c r="D272" i="3"/>
  <c r="E272" i="3"/>
  <c r="F272" i="3"/>
  <c r="G272" i="3"/>
  <c r="H272" i="3"/>
  <c r="I272" i="3"/>
  <c r="J272" i="3"/>
  <c r="K272" i="3"/>
  <c r="B273" i="3"/>
  <c r="C273" i="3"/>
  <c r="D273" i="3"/>
  <c r="E273" i="3"/>
  <c r="F273" i="3"/>
  <c r="G273" i="3"/>
  <c r="H273" i="3"/>
  <c r="I273" i="3"/>
  <c r="J273" i="3"/>
  <c r="K273" i="3"/>
  <c r="B274" i="3"/>
  <c r="C274" i="3"/>
  <c r="D274" i="3"/>
  <c r="E274" i="3"/>
  <c r="F274" i="3"/>
  <c r="G274" i="3"/>
  <c r="H274" i="3"/>
  <c r="I274" i="3"/>
  <c r="J274" i="3"/>
  <c r="K274" i="3"/>
  <c r="B275" i="3"/>
  <c r="C275" i="3"/>
  <c r="D275" i="3"/>
  <c r="E275" i="3"/>
  <c r="F275" i="3"/>
  <c r="G275" i="3"/>
  <c r="H275" i="3"/>
  <c r="I275" i="3"/>
  <c r="J275" i="3"/>
  <c r="K275" i="3"/>
  <c r="B276" i="3"/>
  <c r="C276" i="3"/>
  <c r="D276" i="3"/>
  <c r="E276" i="3"/>
  <c r="F276" i="3"/>
  <c r="G276" i="3"/>
  <c r="H276" i="3"/>
  <c r="I276" i="3"/>
  <c r="J276" i="3"/>
  <c r="K276" i="3"/>
  <c r="B277" i="3"/>
  <c r="C277" i="3"/>
  <c r="D277" i="3"/>
  <c r="E277" i="3"/>
  <c r="F277" i="3"/>
  <c r="G277" i="3"/>
  <c r="H277" i="3"/>
  <c r="I277" i="3"/>
  <c r="J277" i="3"/>
  <c r="K277" i="3"/>
  <c r="B278" i="3"/>
  <c r="C278" i="3"/>
  <c r="D278" i="3"/>
  <c r="E278" i="3"/>
  <c r="F278" i="3"/>
  <c r="G278" i="3"/>
  <c r="H278" i="3"/>
  <c r="I278" i="3"/>
  <c r="J278" i="3"/>
  <c r="K278" i="3"/>
  <c r="B279" i="3"/>
  <c r="C279" i="3"/>
  <c r="D279" i="3"/>
  <c r="E279" i="3"/>
  <c r="F279" i="3"/>
  <c r="G279" i="3"/>
  <c r="H279" i="3"/>
  <c r="I279" i="3"/>
  <c r="J279" i="3"/>
  <c r="K279" i="3"/>
  <c r="B280" i="3"/>
  <c r="C280" i="3"/>
  <c r="D280" i="3"/>
  <c r="E280" i="3"/>
  <c r="F280" i="3"/>
  <c r="G280" i="3"/>
  <c r="H280" i="3"/>
  <c r="I280" i="3"/>
  <c r="J280" i="3"/>
  <c r="K280" i="3"/>
  <c r="B281" i="3"/>
  <c r="C281" i="3"/>
  <c r="D281" i="3"/>
  <c r="E281" i="3"/>
  <c r="F281" i="3"/>
  <c r="G281" i="3"/>
  <c r="H281" i="3"/>
  <c r="I281" i="3"/>
  <c r="J281" i="3"/>
  <c r="K281" i="3"/>
  <c r="B282" i="3"/>
  <c r="C282" i="3"/>
  <c r="D282" i="3"/>
  <c r="E282" i="3"/>
  <c r="F282" i="3"/>
  <c r="G282" i="3"/>
  <c r="H282" i="3"/>
  <c r="I282" i="3"/>
  <c r="J282" i="3"/>
  <c r="K282" i="3"/>
  <c r="B283" i="3"/>
  <c r="C283" i="3"/>
  <c r="D283" i="3"/>
  <c r="E283" i="3"/>
  <c r="F283" i="3"/>
  <c r="G283" i="3"/>
  <c r="H283" i="3"/>
  <c r="I283" i="3"/>
  <c r="J283" i="3"/>
  <c r="K283" i="3"/>
  <c r="B284" i="3"/>
  <c r="C284" i="3"/>
  <c r="D284" i="3"/>
  <c r="E284" i="3"/>
  <c r="F284" i="3"/>
  <c r="G284" i="3"/>
  <c r="H284" i="3"/>
  <c r="I284" i="3"/>
  <c r="J284" i="3"/>
  <c r="K284" i="3"/>
  <c r="B285" i="3"/>
  <c r="C285" i="3"/>
  <c r="D285" i="3"/>
  <c r="E285" i="3"/>
  <c r="F285" i="3"/>
  <c r="G285" i="3"/>
  <c r="H285" i="3"/>
  <c r="I285" i="3"/>
  <c r="J285" i="3"/>
  <c r="K285" i="3"/>
  <c r="B286" i="3"/>
  <c r="C286" i="3"/>
  <c r="D286" i="3"/>
  <c r="E286" i="3"/>
  <c r="F286" i="3"/>
  <c r="G286" i="3"/>
  <c r="H286" i="3"/>
  <c r="I286" i="3"/>
  <c r="J286" i="3"/>
  <c r="K286" i="3"/>
  <c r="B287" i="3"/>
  <c r="C287" i="3"/>
  <c r="D287" i="3"/>
  <c r="E287" i="3"/>
  <c r="F287" i="3"/>
  <c r="G287" i="3"/>
  <c r="H287" i="3"/>
  <c r="I287" i="3"/>
  <c r="J287" i="3"/>
  <c r="K287" i="3"/>
  <c r="B288" i="3"/>
  <c r="C288" i="3"/>
  <c r="D288" i="3"/>
  <c r="E288" i="3"/>
  <c r="F288" i="3"/>
  <c r="G288" i="3"/>
  <c r="H288" i="3"/>
  <c r="I288" i="3"/>
  <c r="J288" i="3"/>
  <c r="K288" i="3"/>
  <c r="B289" i="3"/>
  <c r="C289" i="3"/>
  <c r="D289" i="3"/>
  <c r="E289" i="3"/>
  <c r="F289" i="3"/>
  <c r="G289" i="3"/>
  <c r="H289" i="3"/>
  <c r="I289" i="3"/>
  <c r="J289" i="3"/>
  <c r="K289" i="3"/>
  <c r="B290" i="3"/>
  <c r="C290" i="3"/>
  <c r="D290" i="3"/>
  <c r="E290" i="3"/>
  <c r="F290" i="3"/>
  <c r="G290" i="3"/>
  <c r="H290" i="3"/>
  <c r="I290" i="3"/>
  <c r="J290" i="3"/>
  <c r="K290" i="3"/>
  <c r="B291" i="3"/>
  <c r="C291" i="3"/>
  <c r="D291" i="3"/>
  <c r="E291" i="3"/>
  <c r="F291" i="3"/>
  <c r="G291" i="3"/>
  <c r="H291" i="3"/>
  <c r="I291" i="3"/>
  <c r="J291" i="3"/>
  <c r="K291" i="3"/>
  <c r="B292" i="3"/>
  <c r="C292" i="3"/>
  <c r="D292" i="3"/>
  <c r="E292" i="3"/>
  <c r="F292" i="3"/>
  <c r="G292" i="3"/>
  <c r="H292" i="3"/>
  <c r="I292" i="3"/>
  <c r="J292" i="3"/>
  <c r="K292" i="3"/>
  <c r="B293" i="3"/>
  <c r="C293" i="3"/>
  <c r="D293" i="3"/>
  <c r="E293" i="3"/>
  <c r="F293" i="3"/>
  <c r="G293" i="3"/>
  <c r="H293" i="3"/>
  <c r="I293" i="3"/>
  <c r="J293" i="3"/>
  <c r="K293" i="3"/>
  <c r="B294" i="3"/>
  <c r="C294" i="3"/>
  <c r="D294" i="3"/>
  <c r="E294" i="3"/>
  <c r="F294" i="3"/>
  <c r="G294" i="3"/>
  <c r="H294" i="3"/>
  <c r="I294" i="3"/>
  <c r="J294" i="3"/>
  <c r="K294" i="3"/>
  <c r="B295" i="3"/>
  <c r="C295" i="3"/>
  <c r="D295" i="3"/>
  <c r="E295" i="3"/>
  <c r="F295" i="3"/>
  <c r="G295" i="3"/>
  <c r="H295" i="3"/>
  <c r="I295" i="3"/>
  <c r="J295" i="3"/>
  <c r="K295" i="3"/>
  <c r="B296" i="3"/>
  <c r="C296" i="3"/>
  <c r="D296" i="3"/>
  <c r="E296" i="3"/>
  <c r="F296" i="3"/>
  <c r="G296" i="3"/>
  <c r="H296" i="3"/>
  <c r="I296" i="3"/>
  <c r="J296" i="3"/>
  <c r="K296" i="3"/>
  <c r="B297" i="3"/>
  <c r="C297" i="3"/>
  <c r="D297" i="3"/>
  <c r="E297" i="3"/>
  <c r="F297" i="3"/>
  <c r="G297" i="3"/>
  <c r="H297" i="3"/>
  <c r="I297" i="3"/>
  <c r="J297" i="3"/>
  <c r="K297" i="3"/>
  <c r="B298" i="3"/>
  <c r="C298" i="3"/>
  <c r="D298" i="3"/>
  <c r="E298" i="3"/>
  <c r="F298" i="3"/>
  <c r="G298" i="3"/>
  <c r="H298" i="3"/>
  <c r="I298" i="3"/>
  <c r="J298" i="3"/>
  <c r="K298" i="3"/>
  <c r="B299" i="3"/>
  <c r="C299" i="3"/>
  <c r="D299" i="3"/>
  <c r="E299" i="3"/>
  <c r="F299" i="3"/>
  <c r="G299" i="3"/>
  <c r="H299" i="3"/>
  <c r="I299" i="3"/>
  <c r="J299" i="3"/>
  <c r="K299" i="3"/>
  <c r="B300" i="3"/>
  <c r="C300" i="3"/>
  <c r="D300" i="3"/>
  <c r="E300" i="3"/>
  <c r="F300" i="3"/>
  <c r="G300" i="3"/>
  <c r="H300" i="3"/>
  <c r="I300" i="3"/>
  <c r="J300" i="3"/>
  <c r="K300" i="3"/>
  <c r="B301" i="3"/>
  <c r="C301" i="3"/>
  <c r="D301" i="3"/>
  <c r="E301" i="3"/>
  <c r="F301" i="3"/>
  <c r="G301" i="3"/>
  <c r="H301" i="3"/>
  <c r="I301" i="3"/>
  <c r="J301" i="3"/>
  <c r="K301" i="3"/>
  <c r="B302" i="3"/>
  <c r="C302" i="3"/>
  <c r="D302" i="3"/>
  <c r="E302" i="3"/>
  <c r="F302" i="3"/>
  <c r="G302" i="3"/>
  <c r="H302" i="3"/>
  <c r="I302" i="3"/>
  <c r="J302" i="3"/>
  <c r="K302" i="3"/>
  <c r="B303" i="3"/>
  <c r="C303" i="3"/>
  <c r="D303" i="3"/>
  <c r="E303" i="3"/>
  <c r="F303" i="3"/>
  <c r="G303" i="3"/>
  <c r="H303" i="3"/>
  <c r="I303" i="3"/>
  <c r="J303" i="3"/>
  <c r="K303" i="3"/>
  <c r="B304" i="3"/>
  <c r="C304" i="3"/>
  <c r="D304" i="3"/>
  <c r="E304" i="3"/>
  <c r="F304" i="3"/>
  <c r="G304" i="3"/>
  <c r="H304" i="3"/>
  <c r="I304" i="3"/>
  <c r="J304" i="3"/>
  <c r="K304" i="3"/>
  <c r="B305" i="3"/>
  <c r="C305" i="3"/>
  <c r="D305" i="3"/>
  <c r="E305" i="3"/>
  <c r="F305" i="3"/>
  <c r="G305" i="3"/>
  <c r="H305" i="3"/>
  <c r="I305" i="3"/>
  <c r="J305" i="3"/>
  <c r="K305" i="3"/>
  <c r="B306" i="3"/>
  <c r="C306" i="3"/>
  <c r="D306" i="3"/>
  <c r="E306" i="3"/>
  <c r="F306" i="3"/>
  <c r="G306" i="3"/>
  <c r="H306" i="3"/>
  <c r="I306" i="3"/>
  <c r="J306" i="3"/>
  <c r="K306" i="3"/>
  <c r="B307" i="3"/>
  <c r="C307" i="3"/>
  <c r="D307" i="3"/>
  <c r="E307" i="3"/>
  <c r="F307" i="3"/>
  <c r="G307" i="3"/>
  <c r="H307" i="3"/>
  <c r="I307" i="3"/>
  <c r="J307" i="3"/>
  <c r="K307" i="3"/>
  <c r="B308" i="3"/>
  <c r="C308" i="3"/>
  <c r="D308" i="3"/>
  <c r="E308" i="3"/>
  <c r="F308" i="3"/>
  <c r="G308" i="3"/>
  <c r="H308" i="3"/>
  <c r="I308" i="3"/>
  <c r="J308" i="3"/>
  <c r="K308" i="3"/>
  <c r="B309" i="3"/>
  <c r="C309" i="3"/>
  <c r="D309" i="3"/>
  <c r="E309" i="3"/>
  <c r="F309" i="3"/>
  <c r="G309" i="3"/>
  <c r="H309" i="3"/>
  <c r="I309" i="3"/>
  <c r="J309" i="3"/>
  <c r="K309" i="3"/>
  <c r="B310" i="3"/>
  <c r="C310" i="3"/>
  <c r="D310" i="3"/>
  <c r="E310" i="3"/>
  <c r="F310" i="3"/>
  <c r="G310" i="3"/>
  <c r="H310" i="3"/>
  <c r="I310" i="3"/>
  <c r="J310" i="3"/>
  <c r="K310" i="3"/>
  <c r="B311" i="3"/>
  <c r="C311" i="3"/>
  <c r="D311" i="3"/>
  <c r="E311" i="3"/>
  <c r="F311" i="3"/>
  <c r="G311" i="3"/>
  <c r="H311" i="3"/>
  <c r="I311" i="3"/>
  <c r="J311" i="3"/>
  <c r="K311" i="3"/>
  <c r="B312" i="3"/>
  <c r="C312" i="3"/>
  <c r="D312" i="3"/>
  <c r="E312" i="3"/>
  <c r="F312" i="3"/>
  <c r="G312" i="3"/>
  <c r="H312" i="3"/>
  <c r="I312" i="3"/>
  <c r="J312" i="3"/>
  <c r="K312" i="3"/>
  <c r="B313" i="3"/>
  <c r="C313" i="3"/>
  <c r="D313" i="3"/>
  <c r="E313" i="3"/>
  <c r="F313" i="3"/>
  <c r="G313" i="3"/>
  <c r="H313" i="3"/>
  <c r="I313" i="3"/>
  <c r="J313" i="3"/>
  <c r="K313" i="3"/>
  <c r="B314" i="3"/>
  <c r="C314" i="3"/>
  <c r="D314" i="3"/>
  <c r="E314" i="3"/>
  <c r="F314" i="3"/>
  <c r="G314" i="3"/>
  <c r="H314" i="3"/>
  <c r="I314" i="3"/>
  <c r="J314" i="3"/>
  <c r="K314" i="3"/>
  <c r="B315" i="3"/>
  <c r="C315" i="3"/>
  <c r="D315" i="3"/>
  <c r="E315" i="3"/>
  <c r="F315" i="3"/>
  <c r="G315" i="3"/>
  <c r="H315" i="3"/>
  <c r="I315" i="3"/>
  <c r="J315" i="3"/>
  <c r="K315" i="3"/>
  <c r="B316" i="3"/>
  <c r="C316" i="3"/>
  <c r="D316" i="3"/>
  <c r="E316" i="3"/>
  <c r="F316" i="3"/>
  <c r="G316" i="3"/>
  <c r="H316" i="3"/>
  <c r="I316" i="3"/>
  <c r="J316" i="3"/>
  <c r="K316" i="3"/>
  <c r="B317" i="3"/>
  <c r="C317" i="3"/>
  <c r="D317" i="3"/>
  <c r="E317" i="3"/>
  <c r="F317" i="3"/>
  <c r="G317" i="3"/>
  <c r="H317" i="3"/>
  <c r="I317" i="3"/>
  <c r="J317" i="3"/>
  <c r="K317" i="3"/>
  <c r="B318" i="3"/>
  <c r="C318" i="3"/>
  <c r="D318" i="3"/>
  <c r="E318" i="3"/>
  <c r="F318" i="3"/>
  <c r="G318" i="3"/>
  <c r="H318" i="3"/>
  <c r="I318" i="3"/>
  <c r="J318" i="3"/>
  <c r="K318" i="3"/>
  <c r="B319" i="3"/>
  <c r="C319" i="3"/>
  <c r="D319" i="3"/>
  <c r="E319" i="3"/>
  <c r="F319" i="3"/>
  <c r="G319" i="3"/>
  <c r="H319" i="3"/>
  <c r="I319" i="3"/>
  <c r="J319" i="3"/>
  <c r="K319" i="3"/>
  <c r="B320" i="3"/>
  <c r="C320" i="3"/>
  <c r="D320" i="3"/>
  <c r="E320" i="3"/>
  <c r="F320" i="3"/>
  <c r="G320" i="3"/>
  <c r="H320" i="3"/>
  <c r="I320" i="3"/>
  <c r="J320" i="3"/>
  <c r="K320" i="3"/>
  <c r="B321" i="3"/>
  <c r="C321" i="3"/>
  <c r="D321" i="3"/>
  <c r="E321" i="3"/>
  <c r="F321" i="3"/>
  <c r="G321" i="3"/>
  <c r="H321" i="3"/>
  <c r="I321" i="3"/>
  <c r="J321" i="3"/>
  <c r="K321" i="3"/>
  <c r="B322" i="3"/>
  <c r="C322" i="3"/>
  <c r="D322" i="3"/>
  <c r="E322" i="3"/>
  <c r="F322" i="3"/>
  <c r="G322" i="3"/>
  <c r="H322" i="3"/>
  <c r="I322" i="3"/>
  <c r="J322" i="3"/>
  <c r="K322" i="3"/>
  <c r="B323" i="3"/>
  <c r="C323" i="3"/>
  <c r="D323" i="3"/>
  <c r="E323" i="3"/>
  <c r="F323" i="3"/>
  <c r="G323" i="3"/>
  <c r="H323" i="3"/>
  <c r="I323" i="3"/>
  <c r="J323" i="3"/>
  <c r="K323" i="3"/>
  <c r="B324" i="3"/>
  <c r="C324" i="3"/>
  <c r="D324" i="3"/>
  <c r="E324" i="3"/>
  <c r="F324" i="3"/>
  <c r="G324" i="3"/>
  <c r="H324" i="3"/>
  <c r="I324" i="3"/>
  <c r="J324" i="3"/>
  <c r="K324" i="3"/>
  <c r="B325" i="3"/>
  <c r="C325" i="3"/>
  <c r="D325" i="3"/>
  <c r="E325" i="3"/>
  <c r="F325" i="3"/>
  <c r="G325" i="3"/>
  <c r="H325" i="3"/>
  <c r="I325" i="3"/>
  <c r="J325" i="3"/>
  <c r="K325" i="3"/>
  <c r="B326" i="3"/>
  <c r="C326" i="3"/>
  <c r="D326" i="3"/>
  <c r="E326" i="3"/>
  <c r="F326" i="3"/>
  <c r="G326" i="3"/>
  <c r="H326" i="3"/>
  <c r="I326" i="3"/>
  <c r="J326" i="3"/>
  <c r="K326" i="3"/>
  <c r="B327" i="3"/>
  <c r="C327" i="3"/>
  <c r="D327" i="3"/>
  <c r="E327" i="3"/>
  <c r="F327" i="3"/>
  <c r="G327" i="3"/>
  <c r="H327" i="3"/>
  <c r="I327" i="3"/>
  <c r="J327" i="3"/>
  <c r="K327" i="3"/>
  <c r="B328" i="3"/>
  <c r="C328" i="3"/>
  <c r="D328" i="3"/>
  <c r="E328" i="3"/>
  <c r="F328" i="3"/>
  <c r="G328" i="3"/>
  <c r="H328" i="3"/>
  <c r="I328" i="3"/>
  <c r="J328" i="3"/>
  <c r="K328" i="3"/>
  <c r="B329" i="3"/>
  <c r="C329" i="3"/>
  <c r="D329" i="3"/>
  <c r="E329" i="3"/>
  <c r="F329" i="3"/>
  <c r="G329" i="3"/>
  <c r="H329" i="3"/>
  <c r="I329" i="3"/>
  <c r="J329" i="3"/>
  <c r="K329" i="3"/>
  <c r="B330" i="3"/>
  <c r="C330" i="3"/>
  <c r="D330" i="3"/>
  <c r="E330" i="3"/>
  <c r="F330" i="3"/>
  <c r="G330" i="3"/>
  <c r="H330" i="3"/>
  <c r="I330" i="3"/>
  <c r="J330" i="3"/>
  <c r="K330" i="3"/>
  <c r="B331" i="3"/>
  <c r="C331" i="3"/>
  <c r="D331" i="3"/>
  <c r="E331" i="3"/>
  <c r="F331" i="3"/>
  <c r="G331" i="3"/>
  <c r="H331" i="3"/>
  <c r="I331" i="3"/>
  <c r="J331" i="3"/>
  <c r="K331" i="3"/>
  <c r="B332" i="3"/>
  <c r="C332" i="3"/>
  <c r="D332" i="3"/>
  <c r="E332" i="3"/>
  <c r="F332" i="3"/>
  <c r="G332" i="3"/>
  <c r="H332" i="3"/>
  <c r="I332" i="3"/>
  <c r="J332" i="3"/>
  <c r="K332" i="3"/>
  <c r="B333" i="3"/>
  <c r="C333" i="3"/>
  <c r="D333" i="3"/>
  <c r="E333" i="3"/>
  <c r="F333" i="3"/>
  <c r="G333" i="3"/>
  <c r="H333" i="3"/>
  <c r="I333" i="3"/>
  <c r="J333" i="3"/>
  <c r="K333" i="3"/>
  <c r="B334" i="3"/>
  <c r="C334" i="3"/>
  <c r="D334" i="3"/>
  <c r="E334" i="3"/>
  <c r="F334" i="3"/>
  <c r="G334" i="3"/>
  <c r="H334" i="3"/>
  <c r="I334" i="3"/>
  <c r="J334" i="3"/>
  <c r="K334" i="3"/>
  <c r="B335" i="3"/>
  <c r="C335" i="3"/>
  <c r="D335" i="3"/>
  <c r="E335" i="3"/>
  <c r="F335" i="3"/>
  <c r="G335" i="3"/>
  <c r="H335" i="3"/>
  <c r="I335" i="3"/>
  <c r="J335" i="3"/>
  <c r="K335" i="3"/>
  <c r="B336" i="3"/>
  <c r="C336" i="3"/>
  <c r="D336" i="3"/>
  <c r="E336" i="3"/>
  <c r="F336" i="3"/>
  <c r="G336" i="3"/>
  <c r="H336" i="3"/>
  <c r="I336" i="3"/>
  <c r="J336" i="3"/>
  <c r="K336" i="3"/>
  <c r="B337" i="3"/>
  <c r="C337" i="3"/>
  <c r="D337" i="3"/>
  <c r="E337" i="3"/>
  <c r="F337" i="3"/>
  <c r="G337" i="3"/>
  <c r="H337" i="3"/>
  <c r="I337" i="3"/>
  <c r="J337" i="3"/>
  <c r="K337" i="3"/>
  <c r="B338" i="3"/>
  <c r="C338" i="3"/>
  <c r="D338" i="3"/>
  <c r="E338" i="3"/>
  <c r="F338" i="3"/>
  <c r="G338" i="3"/>
  <c r="H338" i="3"/>
  <c r="I338" i="3"/>
  <c r="J338" i="3"/>
  <c r="K338" i="3"/>
  <c r="B339" i="3"/>
  <c r="C339" i="3"/>
  <c r="D339" i="3"/>
  <c r="E339" i="3"/>
  <c r="F339" i="3"/>
  <c r="G339" i="3"/>
  <c r="H339" i="3"/>
  <c r="I339" i="3"/>
  <c r="J339" i="3"/>
  <c r="K339" i="3"/>
  <c r="B340" i="3"/>
  <c r="C340" i="3"/>
  <c r="D340" i="3"/>
  <c r="E340" i="3"/>
  <c r="F340" i="3"/>
  <c r="G340" i="3"/>
  <c r="H340" i="3"/>
  <c r="I340" i="3"/>
  <c r="J340" i="3"/>
  <c r="K340" i="3"/>
  <c r="B341" i="3"/>
  <c r="C341" i="3"/>
  <c r="D341" i="3"/>
  <c r="E341" i="3"/>
  <c r="F341" i="3"/>
  <c r="G341" i="3"/>
  <c r="H341" i="3"/>
  <c r="I341" i="3"/>
  <c r="J341" i="3"/>
  <c r="K341" i="3"/>
  <c r="B342" i="3"/>
  <c r="C342" i="3"/>
  <c r="D342" i="3"/>
  <c r="E342" i="3"/>
  <c r="F342" i="3"/>
  <c r="G342" i="3"/>
  <c r="H342" i="3"/>
  <c r="I342" i="3"/>
  <c r="J342" i="3"/>
  <c r="K342" i="3"/>
  <c r="B343" i="3"/>
  <c r="C343" i="3"/>
  <c r="D343" i="3"/>
  <c r="E343" i="3"/>
  <c r="F343" i="3"/>
  <c r="G343" i="3"/>
  <c r="H343" i="3"/>
  <c r="I343" i="3"/>
  <c r="J343" i="3"/>
  <c r="K343" i="3"/>
  <c r="B344" i="3"/>
  <c r="C344" i="3"/>
  <c r="D344" i="3"/>
  <c r="E344" i="3"/>
  <c r="F344" i="3"/>
  <c r="G344" i="3"/>
  <c r="H344" i="3"/>
  <c r="I344" i="3"/>
  <c r="J344" i="3"/>
  <c r="K344" i="3"/>
  <c r="B345" i="3"/>
  <c r="C345" i="3"/>
  <c r="D345" i="3"/>
  <c r="E345" i="3"/>
  <c r="F345" i="3"/>
  <c r="G345" i="3"/>
  <c r="H345" i="3"/>
  <c r="I345" i="3"/>
  <c r="J345" i="3"/>
  <c r="K345" i="3"/>
  <c r="B346" i="3"/>
  <c r="C346" i="3"/>
  <c r="D346" i="3"/>
  <c r="E346" i="3"/>
  <c r="F346" i="3"/>
  <c r="G346" i="3"/>
  <c r="H346" i="3"/>
  <c r="I346" i="3"/>
  <c r="J346" i="3"/>
  <c r="K346" i="3"/>
  <c r="B347" i="3"/>
  <c r="C347" i="3"/>
  <c r="D347" i="3"/>
  <c r="E347" i="3"/>
  <c r="F347" i="3"/>
  <c r="G347" i="3"/>
  <c r="H347" i="3"/>
  <c r="I347" i="3"/>
  <c r="J347" i="3"/>
  <c r="K347" i="3"/>
  <c r="B348" i="3"/>
  <c r="C348" i="3"/>
  <c r="D348" i="3"/>
  <c r="E348" i="3"/>
  <c r="F348" i="3"/>
  <c r="G348" i="3"/>
  <c r="H348" i="3"/>
  <c r="I348" i="3"/>
  <c r="J348" i="3"/>
  <c r="K348" i="3"/>
  <c r="B349" i="3"/>
  <c r="C349" i="3"/>
  <c r="D349" i="3"/>
  <c r="E349" i="3"/>
  <c r="F349" i="3"/>
  <c r="G349" i="3"/>
  <c r="H349" i="3"/>
  <c r="I349" i="3"/>
  <c r="J349" i="3"/>
  <c r="K349" i="3"/>
  <c r="B350" i="3"/>
  <c r="C350" i="3"/>
  <c r="D350" i="3"/>
  <c r="E350" i="3"/>
  <c r="F350" i="3"/>
  <c r="G350" i="3"/>
  <c r="H350" i="3"/>
  <c r="I350" i="3"/>
  <c r="J350" i="3"/>
  <c r="K350" i="3"/>
  <c r="B351" i="3"/>
  <c r="C351" i="3"/>
  <c r="D351" i="3"/>
  <c r="E351" i="3"/>
  <c r="F351" i="3"/>
  <c r="G351" i="3"/>
  <c r="H351" i="3"/>
  <c r="I351" i="3"/>
  <c r="J351" i="3"/>
  <c r="K351" i="3"/>
  <c r="B352" i="3"/>
  <c r="C352" i="3"/>
  <c r="D352" i="3"/>
  <c r="E352" i="3"/>
  <c r="F352" i="3"/>
  <c r="G352" i="3"/>
  <c r="H352" i="3"/>
  <c r="I352" i="3"/>
  <c r="J352" i="3"/>
  <c r="K352" i="3"/>
  <c r="B353" i="3"/>
  <c r="C353" i="3"/>
  <c r="D353" i="3"/>
  <c r="E353" i="3"/>
  <c r="F353" i="3"/>
  <c r="G353" i="3"/>
  <c r="H353" i="3"/>
  <c r="I353" i="3"/>
  <c r="J353" i="3"/>
  <c r="K353" i="3"/>
  <c r="B354" i="3"/>
  <c r="C354" i="3"/>
  <c r="D354" i="3"/>
  <c r="E354" i="3"/>
  <c r="F354" i="3"/>
  <c r="G354" i="3"/>
  <c r="H354" i="3"/>
  <c r="I354" i="3"/>
  <c r="J354" i="3"/>
  <c r="K354" i="3"/>
  <c r="B355" i="3"/>
  <c r="C355" i="3"/>
  <c r="D355" i="3"/>
  <c r="E355" i="3"/>
  <c r="F355" i="3"/>
  <c r="G355" i="3"/>
  <c r="H355" i="3"/>
  <c r="I355" i="3"/>
  <c r="J355" i="3"/>
  <c r="K355" i="3"/>
  <c r="B356" i="3"/>
  <c r="C356" i="3"/>
  <c r="D356" i="3"/>
  <c r="E356" i="3"/>
  <c r="F356" i="3"/>
  <c r="G356" i="3"/>
  <c r="H356" i="3"/>
  <c r="I356" i="3"/>
  <c r="J356" i="3"/>
  <c r="K356" i="3"/>
  <c r="B357" i="3"/>
  <c r="C357" i="3"/>
  <c r="D357" i="3"/>
  <c r="E357" i="3"/>
  <c r="F357" i="3"/>
  <c r="G357" i="3"/>
  <c r="H357" i="3"/>
  <c r="I357" i="3"/>
  <c r="J357" i="3"/>
  <c r="K357" i="3"/>
  <c r="B358" i="3"/>
  <c r="C358" i="3"/>
  <c r="D358" i="3"/>
  <c r="E358" i="3"/>
  <c r="F358" i="3"/>
  <c r="G358" i="3"/>
  <c r="H358" i="3"/>
  <c r="I358" i="3"/>
  <c r="J358" i="3"/>
  <c r="K358" i="3"/>
  <c r="B359" i="3"/>
  <c r="C359" i="3"/>
  <c r="D359" i="3"/>
  <c r="E359" i="3"/>
  <c r="F359" i="3"/>
  <c r="G359" i="3"/>
  <c r="H359" i="3"/>
  <c r="I359" i="3"/>
  <c r="J359" i="3"/>
  <c r="K359" i="3"/>
  <c r="B360" i="3"/>
  <c r="C360" i="3"/>
  <c r="D360" i="3"/>
  <c r="E360" i="3"/>
  <c r="F360" i="3"/>
  <c r="G360" i="3"/>
  <c r="H360" i="3"/>
  <c r="I360" i="3"/>
  <c r="J360" i="3"/>
  <c r="K360" i="3"/>
  <c r="B361" i="3"/>
  <c r="C361" i="3"/>
  <c r="D361" i="3"/>
  <c r="E361" i="3"/>
  <c r="F361" i="3"/>
  <c r="G361" i="3"/>
  <c r="H361" i="3"/>
  <c r="I361" i="3"/>
  <c r="J361" i="3"/>
  <c r="K361" i="3"/>
  <c r="B362" i="3"/>
  <c r="C362" i="3"/>
  <c r="D362" i="3"/>
  <c r="E362" i="3"/>
  <c r="F362" i="3"/>
  <c r="G362" i="3"/>
  <c r="H362" i="3"/>
  <c r="I362" i="3"/>
  <c r="J362" i="3"/>
  <c r="K362" i="3"/>
  <c r="B363" i="3"/>
  <c r="C363" i="3"/>
  <c r="D363" i="3"/>
  <c r="E363" i="3"/>
  <c r="F363" i="3"/>
  <c r="G363" i="3"/>
  <c r="H363" i="3"/>
  <c r="I363" i="3"/>
  <c r="J363" i="3"/>
  <c r="K363" i="3"/>
  <c r="B364" i="3"/>
  <c r="C364" i="3"/>
  <c r="D364" i="3"/>
  <c r="E364" i="3"/>
  <c r="F364" i="3"/>
  <c r="G364" i="3"/>
  <c r="H364" i="3"/>
  <c r="I364" i="3"/>
  <c r="J364" i="3"/>
  <c r="K364" i="3"/>
  <c r="B365" i="3"/>
  <c r="C365" i="3"/>
  <c r="D365" i="3"/>
  <c r="E365" i="3"/>
  <c r="F365" i="3"/>
  <c r="G365" i="3"/>
  <c r="H365" i="3"/>
  <c r="I365" i="3"/>
  <c r="J365" i="3"/>
  <c r="K365" i="3"/>
  <c r="B366" i="3"/>
  <c r="C366" i="3"/>
  <c r="D366" i="3"/>
  <c r="E366" i="3"/>
  <c r="F366" i="3"/>
  <c r="G366" i="3"/>
  <c r="H366" i="3"/>
  <c r="I366" i="3"/>
  <c r="J366" i="3"/>
  <c r="K366" i="3"/>
  <c r="B367" i="3"/>
  <c r="C367" i="3"/>
  <c r="D367" i="3"/>
  <c r="E367" i="3"/>
  <c r="F367" i="3"/>
  <c r="G367" i="3"/>
  <c r="H367" i="3"/>
  <c r="I367" i="3"/>
  <c r="J367" i="3"/>
  <c r="K367" i="3"/>
  <c r="B368" i="3"/>
  <c r="C368" i="3"/>
  <c r="D368" i="3"/>
  <c r="E368" i="3"/>
  <c r="F368" i="3"/>
  <c r="G368" i="3"/>
  <c r="H368" i="3"/>
  <c r="I368" i="3"/>
  <c r="J368" i="3"/>
  <c r="K368" i="3"/>
  <c r="B369" i="3"/>
  <c r="C369" i="3"/>
  <c r="D369" i="3"/>
  <c r="E369" i="3"/>
  <c r="F369" i="3"/>
  <c r="G369" i="3"/>
  <c r="H369" i="3"/>
  <c r="I369" i="3"/>
  <c r="J369" i="3"/>
  <c r="K369" i="3"/>
  <c r="B370" i="3"/>
  <c r="C370" i="3"/>
  <c r="D370" i="3"/>
  <c r="E370" i="3"/>
  <c r="F370" i="3"/>
  <c r="G370" i="3"/>
  <c r="H370" i="3"/>
  <c r="I370" i="3"/>
  <c r="J370" i="3"/>
  <c r="K370" i="3"/>
  <c r="B371" i="3"/>
  <c r="C371" i="3"/>
  <c r="D371" i="3"/>
  <c r="E371" i="3"/>
  <c r="F371" i="3"/>
  <c r="G371" i="3"/>
  <c r="H371" i="3"/>
  <c r="I371" i="3"/>
  <c r="J371" i="3"/>
  <c r="K371" i="3"/>
  <c r="B372" i="3"/>
  <c r="C372" i="3"/>
  <c r="D372" i="3"/>
  <c r="E372" i="3"/>
  <c r="F372" i="3"/>
  <c r="G372" i="3"/>
  <c r="H372" i="3"/>
  <c r="I372" i="3"/>
  <c r="J372" i="3"/>
  <c r="K372" i="3"/>
  <c r="B373" i="3"/>
  <c r="C373" i="3"/>
  <c r="D373" i="3"/>
  <c r="E373" i="3"/>
  <c r="F373" i="3"/>
  <c r="G373" i="3"/>
  <c r="H373" i="3"/>
  <c r="I373" i="3"/>
  <c r="J373" i="3"/>
  <c r="K373" i="3"/>
  <c r="B374" i="3"/>
  <c r="C374" i="3"/>
  <c r="D374" i="3"/>
  <c r="E374" i="3"/>
  <c r="F374" i="3"/>
  <c r="G374" i="3"/>
  <c r="H374" i="3"/>
  <c r="I374" i="3"/>
  <c r="J374" i="3"/>
  <c r="K374" i="3"/>
  <c r="B375" i="3"/>
  <c r="C375" i="3"/>
  <c r="D375" i="3"/>
  <c r="E375" i="3"/>
  <c r="F375" i="3"/>
  <c r="G375" i="3"/>
  <c r="H375" i="3"/>
  <c r="I375" i="3"/>
  <c r="J375" i="3"/>
  <c r="K375" i="3"/>
  <c r="B376" i="3"/>
  <c r="C376" i="3"/>
  <c r="D376" i="3"/>
  <c r="E376" i="3"/>
  <c r="F376" i="3"/>
  <c r="G376" i="3"/>
  <c r="H376" i="3"/>
  <c r="I376" i="3"/>
  <c r="J376" i="3"/>
  <c r="K376" i="3"/>
  <c r="B377" i="3"/>
  <c r="C377" i="3"/>
  <c r="D377" i="3"/>
  <c r="E377" i="3"/>
  <c r="F377" i="3"/>
  <c r="G377" i="3"/>
  <c r="H377" i="3"/>
  <c r="I377" i="3"/>
  <c r="J377" i="3"/>
  <c r="K377" i="3"/>
  <c r="B378" i="3"/>
  <c r="C378" i="3"/>
  <c r="D378" i="3"/>
  <c r="E378" i="3"/>
  <c r="F378" i="3"/>
  <c r="G378" i="3"/>
  <c r="H378" i="3"/>
  <c r="I378" i="3"/>
  <c r="J378" i="3"/>
  <c r="K378" i="3"/>
  <c r="B379" i="3"/>
  <c r="C379" i="3"/>
  <c r="D379" i="3"/>
  <c r="E379" i="3"/>
  <c r="F379" i="3"/>
  <c r="G379" i="3"/>
  <c r="H379" i="3"/>
  <c r="I379" i="3"/>
  <c r="J379" i="3"/>
  <c r="K379" i="3"/>
  <c r="B380" i="3"/>
  <c r="C380" i="3"/>
  <c r="D380" i="3"/>
  <c r="E380" i="3"/>
  <c r="F380" i="3"/>
  <c r="G380" i="3"/>
  <c r="H380" i="3"/>
  <c r="I380" i="3"/>
  <c r="J380" i="3"/>
  <c r="K380" i="3"/>
  <c r="B381" i="3"/>
  <c r="C381" i="3"/>
  <c r="D381" i="3"/>
  <c r="E381" i="3"/>
  <c r="F381" i="3"/>
  <c r="G381" i="3"/>
  <c r="H381" i="3"/>
  <c r="I381" i="3"/>
  <c r="J381" i="3"/>
  <c r="K381" i="3"/>
  <c r="B382" i="3"/>
  <c r="C382" i="3"/>
  <c r="D382" i="3"/>
  <c r="E382" i="3"/>
  <c r="F382" i="3"/>
  <c r="G382" i="3"/>
  <c r="H382" i="3"/>
  <c r="I382" i="3"/>
  <c r="J382" i="3"/>
  <c r="K382" i="3"/>
  <c r="B383" i="3"/>
  <c r="C383" i="3"/>
  <c r="D383" i="3"/>
  <c r="E383" i="3"/>
  <c r="F383" i="3"/>
  <c r="G383" i="3"/>
  <c r="H383" i="3"/>
  <c r="I383" i="3"/>
  <c r="J383" i="3"/>
  <c r="K383" i="3"/>
  <c r="B384" i="3"/>
  <c r="C384" i="3"/>
  <c r="D384" i="3"/>
  <c r="E384" i="3"/>
  <c r="F384" i="3"/>
  <c r="G384" i="3"/>
  <c r="H384" i="3"/>
  <c r="I384" i="3"/>
  <c r="J384" i="3"/>
  <c r="K384" i="3"/>
  <c r="B385" i="3"/>
  <c r="C385" i="3"/>
  <c r="D385" i="3"/>
  <c r="E385" i="3"/>
  <c r="F385" i="3"/>
  <c r="G385" i="3"/>
  <c r="H385" i="3"/>
  <c r="I385" i="3"/>
  <c r="J385" i="3"/>
  <c r="K385" i="3"/>
  <c r="B386" i="3"/>
  <c r="C386" i="3"/>
  <c r="D386" i="3"/>
  <c r="E386" i="3"/>
  <c r="F386" i="3"/>
  <c r="G386" i="3"/>
  <c r="H386" i="3"/>
  <c r="I386" i="3"/>
  <c r="J386" i="3"/>
  <c r="K386" i="3"/>
  <c r="B387" i="3"/>
  <c r="C387" i="3"/>
  <c r="D387" i="3"/>
  <c r="E387" i="3"/>
  <c r="F387" i="3"/>
  <c r="G387" i="3"/>
  <c r="H387" i="3"/>
  <c r="I387" i="3"/>
  <c r="J387" i="3"/>
  <c r="K387" i="3"/>
  <c r="B388" i="3"/>
  <c r="C388" i="3"/>
  <c r="D388" i="3"/>
  <c r="E388" i="3"/>
  <c r="F388" i="3"/>
  <c r="G388" i="3"/>
  <c r="H388" i="3"/>
  <c r="I388" i="3"/>
  <c r="J388" i="3"/>
  <c r="K388" i="3"/>
  <c r="B389" i="3"/>
  <c r="C389" i="3"/>
  <c r="D389" i="3"/>
  <c r="E389" i="3"/>
  <c r="F389" i="3"/>
  <c r="G389" i="3"/>
  <c r="H389" i="3"/>
  <c r="I389" i="3"/>
  <c r="J389" i="3"/>
  <c r="K389" i="3"/>
  <c r="B390" i="3"/>
  <c r="C390" i="3"/>
  <c r="D390" i="3"/>
  <c r="E390" i="3"/>
  <c r="F390" i="3"/>
  <c r="G390" i="3"/>
  <c r="H390" i="3"/>
  <c r="I390" i="3"/>
  <c r="J390" i="3"/>
  <c r="K390" i="3"/>
  <c r="B391" i="3"/>
  <c r="C391" i="3"/>
  <c r="D391" i="3"/>
  <c r="E391" i="3"/>
  <c r="F391" i="3"/>
  <c r="G391" i="3"/>
  <c r="H391" i="3"/>
  <c r="I391" i="3"/>
  <c r="J391" i="3"/>
  <c r="K391" i="3"/>
  <c r="B392" i="3"/>
  <c r="C392" i="3"/>
  <c r="D392" i="3"/>
  <c r="E392" i="3"/>
  <c r="F392" i="3"/>
  <c r="G392" i="3"/>
  <c r="H392" i="3"/>
  <c r="I392" i="3"/>
  <c r="J392" i="3"/>
  <c r="K392" i="3"/>
  <c r="B393" i="3"/>
  <c r="C393" i="3"/>
  <c r="D393" i="3"/>
  <c r="E393" i="3"/>
  <c r="F393" i="3"/>
  <c r="G393" i="3"/>
  <c r="H393" i="3"/>
  <c r="I393" i="3"/>
  <c r="J393" i="3"/>
  <c r="K393" i="3"/>
  <c r="B394" i="3"/>
  <c r="C394" i="3"/>
  <c r="D394" i="3"/>
  <c r="E394" i="3"/>
  <c r="F394" i="3"/>
  <c r="G394" i="3"/>
  <c r="H394" i="3"/>
  <c r="I394" i="3"/>
  <c r="J394" i="3"/>
  <c r="K394" i="3"/>
  <c r="B395" i="3"/>
  <c r="C395" i="3"/>
  <c r="D395" i="3"/>
  <c r="E395" i="3"/>
  <c r="F395" i="3"/>
  <c r="G395" i="3"/>
  <c r="H395" i="3"/>
  <c r="I395" i="3"/>
  <c r="J395" i="3"/>
  <c r="K395" i="3"/>
  <c r="B396" i="3"/>
  <c r="C396" i="3"/>
  <c r="D396" i="3"/>
  <c r="E396" i="3"/>
  <c r="F396" i="3"/>
  <c r="G396" i="3"/>
  <c r="H396" i="3"/>
  <c r="I396" i="3"/>
  <c r="J396" i="3"/>
  <c r="K396" i="3"/>
  <c r="B397" i="3"/>
  <c r="C397" i="3"/>
  <c r="D397" i="3"/>
  <c r="E397" i="3"/>
  <c r="F397" i="3"/>
  <c r="G397" i="3"/>
  <c r="H397" i="3"/>
  <c r="I397" i="3"/>
  <c r="J397" i="3"/>
  <c r="K397" i="3"/>
  <c r="B398" i="3"/>
  <c r="C398" i="3"/>
  <c r="D398" i="3"/>
  <c r="E398" i="3"/>
  <c r="F398" i="3"/>
  <c r="G398" i="3"/>
  <c r="H398" i="3"/>
  <c r="I398" i="3"/>
  <c r="J398" i="3"/>
  <c r="K398" i="3"/>
  <c r="B399" i="3"/>
  <c r="C399" i="3"/>
  <c r="D399" i="3"/>
  <c r="E399" i="3"/>
  <c r="F399" i="3"/>
  <c r="G399" i="3"/>
  <c r="H399" i="3"/>
  <c r="I399" i="3"/>
  <c r="J399" i="3"/>
  <c r="K399" i="3"/>
  <c r="B400" i="3"/>
  <c r="C400" i="3"/>
  <c r="D400" i="3"/>
  <c r="E400" i="3"/>
  <c r="F400" i="3"/>
  <c r="G400" i="3"/>
  <c r="H400" i="3"/>
  <c r="I400" i="3"/>
  <c r="J400" i="3"/>
  <c r="K400" i="3"/>
  <c r="B401" i="3"/>
  <c r="C401" i="3"/>
  <c r="D401" i="3"/>
  <c r="E401" i="3"/>
  <c r="F401" i="3"/>
  <c r="G401" i="3"/>
  <c r="H401" i="3"/>
  <c r="I401" i="3"/>
  <c r="J401" i="3"/>
  <c r="K401" i="3"/>
  <c r="B402" i="3"/>
  <c r="C402" i="3"/>
  <c r="D402" i="3"/>
  <c r="E402" i="3"/>
  <c r="F402" i="3"/>
  <c r="G402" i="3"/>
  <c r="H402" i="3"/>
  <c r="I402" i="3"/>
  <c r="J402" i="3"/>
  <c r="K402" i="3"/>
  <c r="B403" i="3"/>
  <c r="C403" i="3"/>
  <c r="D403" i="3"/>
  <c r="E403" i="3"/>
  <c r="F403" i="3"/>
  <c r="G403" i="3"/>
  <c r="H403" i="3"/>
  <c r="I403" i="3"/>
  <c r="J403" i="3"/>
  <c r="K403" i="3"/>
  <c r="B404" i="3"/>
  <c r="C404" i="3"/>
  <c r="D404" i="3"/>
  <c r="E404" i="3"/>
  <c r="F404" i="3"/>
  <c r="G404" i="3"/>
  <c r="H404" i="3"/>
  <c r="I404" i="3"/>
  <c r="J404" i="3"/>
  <c r="K404" i="3"/>
  <c r="B405" i="3"/>
  <c r="C405" i="3"/>
  <c r="D405" i="3"/>
  <c r="E405" i="3"/>
  <c r="F405" i="3"/>
  <c r="G405" i="3"/>
  <c r="H405" i="3"/>
  <c r="I405" i="3"/>
  <c r="J405" i="3"/>
  <c r="K405" i="3"/>
  <c r="B406" i="3"/>
  <c r="C406" i="3"/>
  <c r="D406" i="3"/>
  <c r="E406" i="3"/>
  <c r="F406" i="3"/>
  <c r="G406" i="3"/>
  <c r="H406" i="3"/>
  <c r="I406" i="3"/>
  <c r="J406" i="3"/>
  <c r="K406" i="3"/>
  <c r="B407" i="3"/>
  <c r="C407" i="3"/>
  <c r="D407" i="3"/>
  <c r="E407" i="3"/>
  <c r="F407" i="3"/>
  <c r="G407" i="3"/>
  <c r="H407" i="3"/>
  <c r="I407" i="3"/>
  <c r="J407" i="3"/>
  <c r="K407" i="3"/>
  <c r="B408" i="3"/>
  <c r="C408" i="3"/>
  <c r="D408" i="3"/>
  <c r="E408" i="3"/>
  <c r="F408" i="3"/>
  <c r="G408" i="3"/>
  <c r="H408" i="3"/>
  <c r="I408" i="3"/>
  <c r="J408" i="3"/>
  <c r="K408" i="3"/>
  <c r="B409" i="3"/>
  <c r="C409" i="3"/>
  <c r="D409" i="3"/>
  <c r="E409" i="3"/>
  <c r="F409" i="3"/>
  <c r="G409" i="3"/>
  <c r="H409" i="3"/>
  <c r="I409" i="3"/>
  <c r="J409" i="3"/>
  <c r="K409" i="3"/>
  <c r="B410" i="3"/>
  <c r="C410" i="3"/>
  <c r="D410" i="3"/>
  <c r="E410" i="3"/>
  <c r="F410" i="3"/>
  <c r="G410" i="3"/>
  <c r="H410" i="3"/>
  <c r="I410" i="3"/>
  <c r="J410" i="3"/>
  <c r="K410" i="3"/>
  <c r="B411" i="3"/>
  <c r="C411" i="3"/>
  <c r="D411" i="3"/>
  <c r="E411" i="3"/>
  <c r="F411" i="3"/>
  <c r="G411" i="3"/>
  <c r="H411" i="3"/>
  <c r="I411" i="3"/>
  <c r="J411" i="3"/>
  <c r="K411" i="3"/>
  <c r="B412" i="3"/>
  <c r="C412" i="3"/>
  <c r="D412" i="3"/>
  <c r="E412" i="3"/>
  <c r="F412" i="3"/>
  <c r="G412" i="3"/>
  <c r="H412" i="3"/>
  <c r="I412" i="3"/>
  <c r="J412" i="3"/>
  <c r="K412" i="3"/>
  <c r="B413" i="3"/>
  <c r="C413" i="3"/>
  <c r="D413" i="3"/>
  <c r="E413" i="3"/>
  <c r="F413" i="3"/>
  <c r="G413" i="3"/>
  <c r="H413" i="3"/>
  <c r="I413" i="3"/>
  <c r="J413" i="3"/>
  <c r="K413" i="3"/>
  <c r="B414" i="3"/>
  <c r="C414" i="3"/>
  <c r="D414" i="3"/>
  <c r="E414" i="3"/>
  <c r="F414" i="3"/>
  <c r="G414" i="3"/>
  <c r="H414" i="3"/>
  <c r="I414" i="3"/>
  <c r="J414" i="3"/>
  <c r="K414" i="3"/>
  <c r="B415" i="3"/>
  <c r="C415" i="3"/>
  <c r="D415" i="3"/>
  <c r="E415" i="3"/>
  <c r="F415" i="3"/>
  <c r="G415" i="3"/>
  <c r="H415" i="3"/>
  <c r="I415" i="3"/>
  <c r="J415" i="3"/>
  <c r="K415" i="3"/>
  <c r="B416" i="3"/>
  <c r="C416" i="3"/>
  <c r="D416" i="3"/>
  <c r="E416" i="3"/>
  <c r="F416" i="3"/>
  <c r="G416" i="3"/>
  <c r="H416" i="3"/>
  <c r="I416" i="3"/>
  <c r="J416" i="3"/>
  <c r="K416" i="3"/>
  <c r="B417" i="3"/>
  <c r="C417" i="3"/>
  <c r="D417" i="3"/>
  <c r="E417" i="3"/>
  <c r="F417" i="3"/>
  <c r="G417" i="3"/>
  <c r="H417" i="3"/>
  <c r="I417" i="3"/>
  <c r="J417" i="3"/>
  <c r="K417" i="3"/>
  <c r="B418" i="3"/>
  <c r="C418" i="3"/>
  <c r="D418" i="3"/>
  <c r="E418" i="3"/>
  <c r="F418" i="3"/>
  <c r="G418" i="3"/>
  <c r="H418" i="3"/>
  <c r="I418" i="3"/>
  <c r="J418" i="3"/>
  <c r="K418" i="3"/>
  <c r="B419" i="3"/>
  <c r="C419" i="3"/>
  <c r="D419" i="3"/>
  <c r="E419" i="3"/>
  <c r="F419" i="3"/>
  <c r="G419" i="3"/>
  <c r="H419" i="3"/>
  <c r="I419" i="3"/>
  <c r="J419" i="3"/>
  <c r="K419" i="3"/>
  <c r="B420" i="3"/>
  <c r="C420" i="3"/>
  <c r="D420" i="3"/>
  <c r="E420" i="3"/>
  <c r="F420" i="3"/>
  <c r="G420" i="3"/>
  <c r="H420" i="3"/>
  <c r="I420" i="3"/>
  <c r="J420" i="3"/>
  <c r="K420" i="3"/>
  <c r="B421" i="3"/>
  <c r="C421" i="3"/>
  <c r="D421" i="3"/>
  <c r="E421" i="3"/>
  <c r="F421" i="3"/>
  <c r="G421" i="3"/>
  <c r="H421" i="3"/>
  <c r="I421" i="3"/>
  <c r="J421" i="3"/>
  <c r="K421" i="3"/>
  <c r="B422" i="3"/>
  <c r="C422" i="3"/>
  <c r="D422" i="3"/>
  <c r="E422" i="3"/>
  <c r="F422" i="3"/>
  <c r="G422" i="3"/>
  <c r="H422" i="3"/>
  <c r="I422" i="3"/>
  <c r="J422" i="3"/>
  <c r="K422" i="3"/>
  <c r="B423" i="3"/>
  <c r="C423" i="3"/>
  <c r="D423" i="3"/>
  <c r="E423" i="3"/>
  <c r="F423" i="3"/>
  <c r="G423" i="3"/>
  <c r="H423" i="3"/>
  <c r="I423" i="3"/>
  <c r="J423" i="3"/>
  <c r="K423" i="3"/>
  <c r="B424" i="3"/>
  <c r="C424" i="3"/>
  <c r="D424" i="3"/>
  <c r="E424" i="3"/>
  <c r="F424" i="3"/>
  <c r="G424" i="3"/>
  <c r="H424" i="3"/>
  <c r="I424" i="3"/>
  <c r="J424" i="3"/>
  <c r="K424" i="3"/>
  <c r="B425" i="3"/>
  <c r="C425" i="3"/>
  <c r="D425" i="3"/>
  <c r="E425" i="3"/>
  <c r="F425" i="3"/>
  <c r="G425" i="3"/>
  <c r="H425" i="3"/>
  <c r="I425" i="3"/>
  <c r="J425" i="3"/>
  <c r="K425" i="3"/>
  <c r="B426" i="3"/>
  <c r="C426" i="3"/>
  <c r="D426" i="3"/>
  <c r="E426" i="3"/>
  <c r="F426" i="3"/>
  <c r="G426" i="3"/>
  <c r="H426" i="3"/>
  <c r="I426" i="3"/>
  <c r="J426" i="3"/>
  <c r="K426" i="3"/>
  <c r="B427" i="3"/>
  <c r="C427" i="3"/>
  <c r="D427" i="3"/>
  <c r="E427" i="3"/>
  <c r="F427" i="3"/>
  <c r="G427" i="3"/>
  <c r="H427" i="3"/>
  <c r="I427" i="3"/>
  <c r="J427" i="3"/>
  <c r="K427" i="3"/>
  <c r="B428" i="3"/>
  <c r="C428" i="3"/>
  <c r="D428" i="3"/>
  <c r="E428" i="3"/>
  <c r="F428" i="3"/>
  <c r="G428" i="3"/>
  <c r="H428" i="3"/>
  <c r="I428" i="3"/>
  <c r="J428" i="3"/>
  <c r="K428" i="3"/>
  <c r="B429" i="3"/>
  <c r="C429" i="3"/>
  <c r="D429" i="3"/>
  <c r="E429" i="3"/>
  <c r="F429" i="3"/>
  <c r="G429" i="3"/>
  <c r="H429" i="3"/>
  <c r="I429" i="3"/>
  <c r="J429" i="3"/>
  <c r="K429" i="3"/>
  <c r="B430" i="3"/>
  <c r="C430" i="3"/>
  <c r="D430" i="3"/>
  <c r="E430" i="3"/>
  <c r="F430" i="3"/>
  <c r="G430" i="3"/>
  <c r="H430" i="3"/>
  <c r="I430" i="3"/>
  <c r="J430" i="3"/>
  <c r="K430" i="3"/>
  <c r="B431" i="3"/>
  <c r="C431" i="3"/>
  <c r="D431" i="3"/>
  <c r="E431" i="3"/>
  <c r="F431" i="3"/>
  <c r="G431" i="3"/>
  <c r="H431" i="3"/>
  <c r="I431" i="3"/>
  <c r="J431" i="3"/>
  <c r="K431" i="3"/>
  <c r="B432" i="3"/>
  <c r="C432" i="3"/>
  <c r="D432" i="3"/>
  <c r="E432" i="3"/>
  <c r="F432" i="3"/>
  <c r="G432" i="3"/>
  <c r="H432" i="3"/>
  <c r="I432" i="3"/>
  <c r="J432" i="3"/>
  <c r="K432" i="3"/>
  <c r="B433" i="3"/>
  <c r="C433" i="3"/>
  <c r="D433" i="3"/>
  <c r="E433" i="3"/>
  <c r="F433" i="3"/>
  <c r="G433" i="3"/>
  <c r="H433" i="3"/>
  <c r="I433" i="3"/>
  <c r="J433" i="3"/>
  <c r="K433" i="3"/>
  <c r="B434" i="3"/>
  <c r="C434" i="3"/>
  <c r="D434" i="3"/>
  <c r="E434" i="3"/>
  <c r="F434" i="3"/>
  <c r="G434" i="3"/>
  <c r="H434" i="3"/>
  <c r="I434" i="3"/>
  <c r="J434" i="3"/>
  <c r="K434" i="3"/>
  <c r="B435" i="3"/>
  <c r="C435" i="3"/>
  <c r="D435" i="3"/>
  <c r="E435" i="3"/>
  <c r="F435" i="3"/>
  <c r="G435" i="3"/>
  <c r="H435" i="3"/>
  <c r="I435" i="3"/>
  <c r="J435" i="3"/>
  <c r="K435" i="3"/>
  <c r="B436" i="3"/>
  <c r="C436" i="3"/>
  <c r="D436" i="3"/>
  <c r="E436" i="3"/>
  <c r="F436" i="3"/>
  <c r="G436" i="3"/>
  <c r="H436" i="3"/>
  <c r="I436" i="3"/>
  <c r="J436" i="3"/>
  <c r="K436" i="3"/>
  <c r="B437" i="3"/>
  <c r="C437" i="3"/>
  <c r="D437" i="3"/>
  <c r="E437" i="3"/>
  <c r="F437" i="3"/>
  <c r="G437" i="3"/>
  <c r="H437" i="3"/>
  <c r="I437" i="3"/>
  <c r="J437" i="3"/>
  <c r="K437" i="3"/>
  <c r="B438" i="3"/>
  <c r="C438" i="3"/>
  <c r="D438" i="3"/>
  <c r="E438" i="3"/>
  <c r="F438" i="3"/>
  <c r="G438" i="3"/>
  <c r="H438" i="3"/>
  <c r="I438" i="3"/>
  <c r="J438" i="3"/>
  <c r="K438" i="3"/>
  <c r="B439" i="3"/>
  <c r="C439" i="3"/>
  <c r="D439" i="3"/>
  <c r="E439" i="3"/>
  <c r="F439" i="3"/>
  <c r="G439" i="3"/>
  <c r="H439" i="3"/>
  <c r="I439" i="3"/>
  <c r="J439" i="3"/>
  <c r="K439" i="3"/>
  <c r="B440" i="3"/>
  <c r="C440" i="3"/>
  <c r="D440" i="3"/>
  <c r="E440" i="3"/>
  <c r="F440" i="3"/>
  <c r="G440" i="3"/>
  <c r="H440" i="3"/>
  <c r="I440" i="3"/>
  <c r="J440" i="3"/>
  <c r="K440" i="3"/>
  <c r="B441" i="3"/>
  <c r="C441" i="3"/>
  <c r="D441" i="3"/>
  <c r="E441" i="3"/>
  <c r="F441" i="3"/>
  <c r="G441" i="3"/>
  <c r="H441" i="3"/>
  <c r="I441" i="3"/>
  <c r="J441" i="3"/>
  <c r="K441" i="3"/>
  <c r="B442" i="3"/>
  <c r="C442" i="3"/>
  <c r="D442" i="3"/>
  <c r="E442" i="3"/>
  <c r="F442" i="3"/>
  <c r="G442" i="3"/>
  <c r="H442" i="3"/>
  <c r="I442" i="3"/>
  <c r="J442" i="3"/>
  <c r="K442" i="3"/>
  <c r="B443" i="3"/>
  <c r="C443" i="3"/>
  <c r="D443" i="3"/>
  <c r="E443" i="3"/>
  <c r="F443" i="3"/>
  <c r="G443" i="3"/>
  <c r="H443" i="3"/>
  <c r="I443" i="3"/>
  <c r="J443" i="3"/>
  <c r="K443" i="3"/>
  <c r="B444" i="3"/>
  <c r="C444" i="3"/>
  <c r="D444" i="3"/>
  <c r="E444" i="3"/>
  <c r="F444" i="3"/>
  <c r="G444" i="3"/>
  <c r="H444" i="3"/>
  <c r="I444" i="3"/>
  <c r="J444" i="3"/>
  <c r="K444" i="3"/>
  <c r="B445" i="3"/>
  <c r="C445" i="3"/>
  <c r="D445" i="3"/>
  <c r="E445" i="3"/>
  <c r="F445" i="3"/>
  <c r="G445" i="3"/>
  <c r="H445" i="3"/>
  <c r="I445" i="3"/>
  <c r="J445" i="3"/>
  <c r="K445" i="3"/>
  <c r="B446" i="3"/>
  <c r="C446" i="3"/>
  <c r="D446" i="3"/>
  <c r="E446" i="3"/>
  <c r="F446" i="3"/>
  <c r="G446" i="3"/>
  <c r="H446" i="3"/>
  <c r="I446" i="3"/>
  <c r="J446" i="3"/>
  <c r="K446" i="3"/>
  <c r="B447" i="3"/>
  <c r="C447" i="3"/>
  <c r="D447" i="3"/>
  <c r="E447" i="3"/>
  <c r="F447" i="3"/>
  <c r="G447" i="3"/>
  <c r="H447" i="3"/>
  <c r="I447" i="3"/>
  <c r="J447" i="3"/>
  <c r="K447" i="3"/>
  <c r="B448" i="3"/>
  <c r="C448" i="3"/>
  <c r="D448" i="3"/>
  <c r="E448" i="3"/>
  <c r="F448" i="3"/>
  <c r="G448" i="3"/>
  <c r="H448" i="3"/>
  <c r="I448" i="3"/>
  <c r="J448" i="3"/>
  <c r="K448" i="3"/>
  <c r="B449" i="3"/>
  <c r="C449" i="3"/>
  <c r="D449" i="3"/>
  <c r="E449" i="3"/>
  <c r="F449" i="3"/>
  <c r="G449" i="3"/>
  <c r="H449" i="3"/>
  <c r="I449" i="3"/>
  <c r="J449" i="3"/>
  <c r="K449" i="3"/>
  <c r="B450" i="3"/>
  <c r="C450" i="3"/>
  <c r="D450" i="3"/>
  <c r="E450" i="3"/>
  <c r="F450" i="3"/>
  <c r="G450" i="3"/>
  <c r="H450" i="3"/>
  <c r="I450" i="3"/>
  <c r="J450" i="3"/>
  <c r="K450" i="3"/>
  <c r="B451" i="3"/>
  <c r="C451" i="3"/>
  <c r="D451" i="3"/>
  <c r="E451" i="3"/>
  <c r="F451" i="3"/>
  <c r="G451" i="3"/>
  <c r="H451" i="3"/>
  <c r="I451" i="3"/>
  <c r="J451" i="3"/>
  <c r="K451" i="3"/>
  <c r="B452" i="3"/>
  <c r="C452" i="3"/>
  <c r="D452" i="3"/>
  <c r="E452" i="3"/>
  <c r="F452" i="3"/>
  <c r="G452" i="3"/>
  <c r="H452" i="3"/>
  <c r="I452" i="3"/>
  <c r="J452" i="3"/>
  <c r="K452" i="3"/>
  <c r="B453" i="3"/>
  <c r="C453" i="3"/>
  <c r="D453" i="3"/>
  <c r="E453" i="3"/>
  <c r="F453" i="3"/>
  <c r="G453" i="3"/>
  <c r="H453" i="3"/>
  <c r="I453" i="3"/>
  <c r="J453" i="3"/>
  <c r="K453" i="3"/>
  <c r="B454" i="3"/>
  <c r="C454" i="3"/>
  <c r="D454" i="3"/>
  <c r="E454" i="3"/>
  <c r="F454" i="3"/>
  <c r="G454" i="3"/>
  <c r="H454" i="3"/>
  <c r="I454" i="3"/>
  <c r="J454" i="3"/>
  <c r="K454" i="3"/>
  <c r="B455" i="3"/>
  <c r="C455" i="3"/>
  <c r="D455" i="3"/>
  <c r="E455" i="3"/>
  <c r="F455" i="3"/>
  <c r="G455" i="3"/>
  <c r="H455" i="3"/>
  <c r="I455" i="3"/>
  <c r="J455" i="3"/>
  <c r="K455" i="3"/>
  <c r="B456" i="3"/>
  <c r="C456" i="3"/>
  <c r="D456" i="3"/>
  <c r="E456" i="3"/>
  <c r="F456" i="3"/>
  <c r="G456" i="3"/>
  <c r="H456" i="3"/>
  <c r="I456" i="3"/>
  <c r="J456" i="3"/>
  <c r="K456" i="3"/>
  <c r="B457" i="3"/>
  <c r="C457" i="3"/>
  <c r="D457" i="3"/>
  <c r="E457" i="3"/>
  <c r="F457" i="3"/>
  <c r="G457" i="3"/>
  <c r="H457" i="3"/>
  <c r="I457" i="3"/>
  <c r="J457" i="3"/>
  <c r="K457" i="3"/>
  <c r="B458" i="3"/>
  <c r="C458" i="3"/>
  <c r="D458" i="3"/>
  <c r="E458" i="3"/>
  <c r="F458" i="3"/>
  <c r="G458" i="3"/>
  <c r="H458" i="3"/>
  <c r="I458" i="3"/>
  <c r="J458" i="3"/>
  <c r="K458" i="3"/>
  <c r="B459" i="3"/>
  <c r="C459" i="3"/>
  <c r="D459" i="3"/>
  <c r="E459" i="3"/>
  <c r="F459" i="3"/>
  <c r="G459" i="3"/>
  <c r="H459" i="3"/>
  <c r="I459" i="3"/>
  <c r="J459" i="3"/>
  <c r="K459" i="3"/>
  <c r="B460" i="3"/>
  <c r="C460" i="3"/>
  <c r="D460" i="3"/>
  <c r="E460" i="3"/>
  <c r="F460" i="3"/>
  <c r="G460" i="3"/>
  <c r="H460" i="3"/>
  <c r="I460" i="3"/>
  <c r="J460" i="3"/>
  <c r="K460" i="3"/>
  <c r="B461" i="3"/>
  <c r="C461" i="3"/>
  <c r="D461" i="3"/>
  <c r="E461" i="3"/>
  <c r="F461" i="3"/>
  <c r="G461" i="3"/>
  <c r="H461" i="3"/>
  <c r="I461" i="3"/>
  <c r="J461" i="3"/>
  <c r="K461" i="3"/>
  <c r="B462" i="3"/>
  <c r="C462" i="3"/>
  <c r="D462" i="3"/>
  <c r="E462" i="3"/>
  <c r="F462" i="3"/>
  <c r="G462" i="3"/>
  <c r="H462" i="3"/>
  <c r="I462" i="3"/>
  <c r="J462" i="3"/>
  <c r="K462" i="3"/>
  <c r="B463" i="3"/>
  <c r="C463" i="3"/>
  <c r="D463" i="3"/>
  <c r="E463" i="3"/>
  <c r="F463" i="3"/>
  <c r="G463" i="3"/>
  <c r="H463" i="3"/>
  <c r="I463" i="3"/>
  <c r="J463" i="3"/>
  <c r="K463" i="3"/>
  <c r="B464" i="3"/>
  <c r="C464" i="3"/>
  <c r="D464" i="3"/>
  <c r="E464" i="3"/>
  <c r="F464" i="3"/>
  <c r="G464" i="3"/>
  <c r="H464" i="3"/>
  <c r="I464" i="3"/>
  <c r="J464" i="3"/>
  <c r="K464" i="3"/>
  <c r="B465" i="3"/>
  <c r="C465" i="3"/>
  <c r="D465" i="3"/>
  <c r="E465" i="3"/>
  <c r="F465" i="3"/>
  <c r="G465" i="3"/>
  <c r="H465" i="3"/>
  <c r="I465" i="3"/>
  <c r="J465" i="3"/>
  <c r="K465" i="3"/>
  <c r="B466" i="3"/>
  <c r="C466" i="3"/>
  <c r="D466" i="3"/>
  <c r="E466" i="3"/>
  <c r="F466" i="3"/>
  <c r="G466" i="3"/>
  <c r="H466" i="3"/>
  <c r="I466" i="3"/>
  <c r="J466" i="3"/>
  <c r="K466" i="3"/>
  <c r="B467" i="3"/>
  <c r="C467" i="3"/>
  <c r="D467" i="3"/>
  <c r="E467" i="3"/>
  <c r="F467" i="3"/>
  <c r="G467" i="3"/>
  <c r="H467" i="3"/>
  <c r="I467" i="3"/>
  <c r="J467" i="3"/>
  <c r="K467" i="3"/>
  <c r="B468" i="3"/>
  <c r="C468" i="3"/>
  <c r="D468" i="3"/>
  <c r="E468" i="3"/>
  <c r="F468" i="3"/>
  <c r="G468" i="3"/>
  <c r="H468" i="3"/>
  <c r="I468" i="3"/>
  <c r="J468" i="3"/>
  <c r="K468" i="3"/>
  <c r="B469" i="3"/>
  <c r="C469" i="3"/>
  <c r="D469" i="3"/>
  <c r="E469" i="3"/>
  <c r="F469" i="3"/>
  <c r="G469" i="3"/>
  <c r="H469" i="3"/>
  <c r="I469" i="3"/>
  <c r="J469" i="3"/>
  <c r="K469" i="3"/>
  <c r="B470" i="3"/>
  <c r="C470" i="3"/>
  <c r="D470" i="3"/>
  <c r="E470" i="3"/>
  <c r="F470" i="3"/>
  <c r="G470" i="3"/>
  <c r="H470" i="3"/>
  <c r="I470" i="3"/>
  <c r="J470" i="3"/>
  <c r="K470" i="3"/>
  <c r="B471" i="3"/>
  <c r="C471" i="3"/>
  <c r="D471" i="3"/>
  <c r="E471" i="3"/>
  <c r="F471" i="3"/>
  <c r="G471" i="3"/>
  <c r="H471" i="3"/>
  <c r="I471" i="3"/>
  <c r="J471" i="3"/>
  <c r="K471" i="3"/>
  <c r="B472" i="3"/>
  <c r="C472" i="3"/>
  <c r="D472" i="3"/>
  <c r="E472" i="3"/>
  <c r="F472" i="3"/>
  <c r="G472" i="3"/>
  <c r="H472" i="3"/>
  <c r="I472" i="3"/>
  <c r="J472" i="3"/>
  <c r="K472" i="3"/>
  <c r="B473" i="3"/>
  <c r="C473" i="3"/>
  <c r="D473" i="3"/>
  <c r="E473" i="3"/>
  <c r="F473" i="3"/>
  <c r="G473" i="3"/>
  <c r="H473" i="3"/>
  <c r="I473" i="3"/>
  <c r="J473" i="3"/>
  <c r="K473" i="3"/>
  <c r="B474" i="3"/>
  <c r="C474" i="3"/>
  <c r="D474" i="3"/>
  <c r="E474" i="3"/>
  <c r="F474" i="3"/>
  <c r="G474" i="3"/>
  <c r="H474" i="3"/>
  <c r="I474" i="3"/>
  <c r="J474" i="3"/>
  <c r="K474" i="3"/>
  <c r="B475" i="3"/>
  <c r="C475" i="3"/>
  <c r="D475" i="3"/>
  <c r="E475" i="3"/>
  <c r="F475" i="3"/>
  <c r="G475" i="3"/>
  <c r="H475" i="3"/>
  <c r="I475" i="3"/>
  <c r="J475" i="3"/>
  <c r="K475" i="3"/>
  <c r="B476" i="3"/>
  <c r="C476" i="3"/>
  <c r="D476" i="3"/>
  <c r="E476" i="3"/>
  <c r="F476" i="3"/>
  <c r="G476" i="3"/>
  <c r="H476" i="3"/>
  <c r="I476" i="3"/>
  <c r="J476" i="3"/>
  <c r="K476" i="3"/>
  <c r="B477" i="3"/>
  <c r="C477" i="3"/>
  <c r="D477" i="3"/>
  <c r="E477" i="3"/>
  <c r="F477" i="3"/>
  <c r="G477" i="3"/>
  <c r="H477" i="3"/>
  <c r="I477" i="3"/>
  <c r="J477" i="3"/>
  <c r="K477" i="3"/>
  <c r="B478" i="3"/>
  <c r="C478" i="3"/>
  <c r="D478" i="3"/>
  <c r="E478" i="3"/>
  <c r="F478" i="3"/>
  <c r="G478" i="3"/>
  <c r="H478" i="3"/>
  <c r="I478" i="3"/>
  <c r="J478" i="3"/>
  <c r="K478" i="3"/>
  <c r="B479" i="3"/>
  <c r="C479" i="3"/>
  <c r="D479" i="3"/>
  <c r="E479" i="3"/>
  <c r="F479" i="3"/>
  <c r="G479" i="3"/>
  <c r="H479" i="3"/>
  <c r="I479" i="3"/>
  <c r="J479" i="3"/>
  <c r="K479" i="3"/>
  <c r="B480" i="3"/>
  <c r="C480" i="3"/>
  <c r="D480" i="3"/>
  <c r="E480" i="3"/>
  <c r="F480" i="3"/>
  <c r="G480" i="3"/>
  <c r="H480" i="3"/>
  <c r="I480" i="3"/>
  <c r="J480" i="3"/>
  <c r="K480" i="3"/>
  <c r="B481" i="3"/>
  <c r="C481" i="3"/>
  <c r="D481" i="3"/>
  <c r="E481" i="3"/>
  <c r="F481" i="3"/>
  <c r="G481" i="3"/>
  <c r="H481" i="3"/>
  <c r="I481" i="3"/>
  <c r="J481" i="3"/>
  <c r="K481" i="3"/>
  <c r="B482" i="3"/>
  <c r="C482" i="3"/>
  <c r="D482" i="3"/>
  <c r="E482" i="3"/>
  <c r="F482" i="3"/>
  <c r="G482" i="3"/>
  <c r="H482" i="3"/>
  <c r="I482" i="3"/>
  <c r="J482" i="3"/>
  <c r="K482" i="3"/>
  <c r="B483" i="3"/>
  <c r="C483" i="3"/>
  <c r="D483" i="3"/>
  <c r="E483" i="3"/>
  <c r="F483" i="3"/>
  <c r="G483" i="3"/>
  <c r="H483" i="3"/>
  <c r="I483" i="3"/>
  <c r="J483" i="3"/>
  <c r="K483" i="3"/>
  <c r="B484" i="3"/>
  <c r="C484" i="3"/>
  <c r="D484" i="3"/>
  <c r="E484" i="3"/>
  <c r="F484" i="3"/>
  <c r="G484" i="3"/>
  <c r="H484" i="3"/>
  <c r="I484" i="3"/>
  <c r="J484" i="3"/>
  <c r="K484" i="3"/>
  <c r="B485" i="3"/>
  <c r="C485" i="3"/>
  <c r="D485" i="3"/>
  <c r="E485" i="3"/>
  <c r="F485" i="3"/>
  <c r="G485" i="3"/>
  <c r="H485" i="3"/>
  <c r="I485" i="3"/>
  <c r="J485" i="3"/>
  <c r="K485" i="3"/>
  <c r="B486" i="3"/>
  <c r="C486" i="3"/>
  <c r="D486" i="3"/>
  <c r="E486" i="3"/>
  <c r="F486" i="3"/>
  <c r="G486" i="3"/>
  <c r="H486" i="3"/>
  <c r="I486" i="3"/>
  <c r="J486" i="3"/>
  <c r="K486" i="3"/>
  <c r="B487" i="3"/>
  <c r="C487" i="3"/>
  <c r="D487" i="3"/>
  <c r="E487" i="3"/>
  <c r="F487" i="3"/>
  <c r="G487" i="3"/>
  <c r="H487" i="3"/>
  <c r="I487" i="3"/>
  <c r="J487" i="3"/>
  <c r="K487" i="3"/>
  <c r="B488" i="3"/>
  <c r="C488" i="3"/>
  <c r="D488" i="3"/>
  <c r="E488" i="3"/>
  <c r="F488" i="3"/>
  <c r="G488" i="3"/>
  <c r="H488" i="3"/>
  <c r="I488" i="3"/>
  <c r="J488" i="3"/>
  <c r="K488" i="3"/>
  <c r="B489" i="3"/>
  <c r="C489" i="3"/>
  <c r="D489" i="3"/>
  <c r="E489" i="3"/>
  <c r="F489" i="3"/>
  <c r="G489" i="3"/>
  <c r="H489" i="3"/>
  <c r="I489" i="3"/>
  <c r="J489" i="3"/>
  <c r="K489" i="3"/>
  <c r="B490" i="3"/>
  <c r="C490" i="3"/>
  <c r="D490" i="3"/>
  <c r="E490" i="3"/>
  <c r="F490" i="3"/>
  <c r="G490" i="3"/>
  <c r="H490" i="3"/>
  <c r="I490" i="3"/>
  <c r="J490" i="3"/>
  <c r="K490" i="3"/>
  <c r="B491" i="3"/>
  <c r="C491" i="3"/>
  <c r="D491" i="3"/>
  <c r="E491" i="3"/>
  <c r="F491" i="3"/>
  <c r="G491" i="3"/>
  <c r="H491" i="3"/>
  <c r="I491" i="3"/>
  <c r="J491" i="3"/>
  <c r="K491" i="3"/>
  <c r="B492" i="3"/>
  <c r="C492" i="3"/>
  <c r="D492" i="3"/>
  <c r="E492" i="3"/>
  <c r="F492" i="3"/>
  <c r="G492" i="3"/>
  <c r="H492" i="3"/>
  <c r="I492" i="3"/>
  <c r="J492" i="3"/>
  <c r="K492" i="3"/>
  <c r="B493" i="3"/>
  <c r="C493" i="3"/>
  <c r="D493" i="3"/>
  <c r="E493" i="3"/>
  <c r="F493" i="3"/>
  <c r="G493" i="3"/>
  <c r="H493" i="3"/>
  <c r="I493" i="3"/>
  <c r="J493" i="3"/>
  <c r="K493" i="3"/>
  <c r="B494" i="3"/>
  <c r="C494" i="3"/>
  <c r="D494" i="3"/>
  <c r="E494" i="3"/>
  <c r="F494" i="3"/>
  <c r="G494" i="3"/>
  <c r="H494" i="3"/>
  <c r="I494" i="3"/>
  <c r="J494" i="3"/>
  <c r="K494" i="3"/>
  <c r="B495" i="3"/>
  <c r="C495" i="3"/>
  <c r="D495" i="3"/>
  <c r="E495" i="3"/>
  <c r="F495" i="3"/>
  <c r="G495" i="3"/>
  <c r="H495" i="3"/>
  <c r="I495" i="3"/>
  <c r="J495" i="3"/>
  <c r="K495" i="3"/>
  <c r="B496" i="3"/>
  <c r="C496" i="3"/>
  <c r="D496" i="3"/>
  <c r="E496" i="3"/>
  <c r="F496" i="3"/>
  <c r="G496" i="3"/>
  <c r="H496" i="3"/>
  <c r="I496" i="3"/>
  <c r="J496" i="3"/>
  <c r="K496" i="3"/>
  <c r="B497" i="3"/>
  <c r="C497" i="3"/>
  <c r="D497" i="3"/>
  <c r="E497" i="3"/>
  <c r="F497" i="3"/>
  <c r="G497" i="3"/>
  <c r="H497" i="3"/>
  <c r="I497" i="3"/>
  <c r="J497" i="3"/>
  <c r="K497" i="3"/>
  <c r="B498" i="3"/>
  <c r="C498" i="3"/>
  <c r="D498" i="3"/>
  <c r="E498" i="3"/>
  <c r="F498" i="3"/>
  <c r="G498" i="3"/>
  <c r="H498" i="3"/>
  <c r="I498" i="3"/>
  <c r="J498" i="3"/>
  <c r="K498" i="3"/>
  <c r="C140" i="3"/>
  <c r="D140" i="3"/>
  <c r="E140" i="3"/>
  <c r="F140" i="3"/>
  <c r="G140" i="3"/>
  <c r="H140" i="3"/>
  <c r="I140" i="3"/>
  <c r="J140" i="3"/>
  <c r="K140" i="3"/>
  <c r="B140" i="3"/>
  <c r="DC141" i="1"/>
  <c r="DD141" i="1"/>
  <c r="DE141" i="1"/>
  <c r="DF141" i="1"/>
  <c r="DG141" i="1"/>
  <c r="DH141" i="1"/>
  <c r="DI141" i="1"/>
  <c r="DJ141" i="1"/>
  <c r="DK141" i="1"/>
  <c r="DL141" i="1"/>
  <c r="DC142" i="1"/>
  <c r="DD142" i="1"/>
  <c r="DE142" i="1"/>
  <c r="DF142" i="1"/>
  <c r="DG142" i="1"/>
  <c r="DH142" i="1"/>
  <c r="DI142" i="1"/>
  <c r="DJ142" i="1"/>
  <c r="DK142" i="1"/>
  <c r="DL142" i="1"/>
  <c r="DC143" i="1"/>
  <c r="DD143" i="1"/>
  <c r="DE143" i="1"/>
  <c r="DF143" i="1"/>
  <c r="DG143" i="1"/>
  <c r="DH143" i="1"/>
  <c r="DI143" i="1"/>
  <c r="DJ143" i="1"/>
  <c r="DK143" i="1"/>
  <c r="DL143" i="1"/>
  <c r="DC144" i="1"/>
  <c r="DD144" i="1"/>
  <c r="DE144" i="1"/>
  <c r="DF144" i="1"/>
  <c r="DG144" i="1"/>
  <c r="DH144" i="1"/>
  <c r="DI144" i="1"/>
  <c r="DJ144" i="1"/>
  <c r="DK144" i="1"/>
  <c r="DL144" i="1"/>
  <c r="DC145" i="1"/>
  <c r="DD145" i="1"/>
  <c r="DE145" i="1"/>
  <c r="DF145" i="1"/>
  <c r="DG145" i="1"/>
  <c r="DH145" i="1"/>
  <c r="DI145" i="1"/>
  <c r="DJ145" i="1"/>
  <c r="DK145" i="1"/>
  <c r="DL145" i="1"/>
  <c r="DC146" i="1"/>
  <c r="DD146" i="1"/>
  <c r="DE146" i="1"/>
  <c r="DF146" i="1"/>
  <c r="DG146" i="1"/>
  <c r="DH146" i="1"/>
  <c r="DI146" i="1"/>
  <c r="DJ146" i="1"/>
  <c r="DK146" i="1"/>
  <c r="DL146" i="1"/>
  <c r="DC147" i="1"/>
  <c r="DD147" i="1"/>
  <c r="DE147" i="1"/>
  <c r="DF147" i="1"/>
  <c r="DG147" i="1"/>
  <c r="DH147" i="1"/>
  <c r="DI147" i="1"/>
  <c r="DJ147" i="1"/>
  <c r="DK147" i="1"/>
  <c r="DL147" i="1"/>
  <c r="DC148" i="1"/>
  <c r="DD148" i="1"/>
  <c r="DE148" i="1"/>
  <c r="DF148" i="1"/>
  <c r="DG148" i="1"/>
  <c r="DH148" i="1"/>
  <c r="DI148" i="1"/>
  <c r="DJ148" i="1"/>
  <c r="DK148" i="1"/>
  <c r="DL148" i="1"/>
  <c r="DC149" i="1"/>
  <c r="DD149" i="1"/>
  <c r="DE149" i="1"/>
  <c r="DF149" i="1"/>
  <c r="DG149" i="1"/>
  <c r="DH149" i="1"/>
  <c r="DI149" i="1"/>
  <c r="DJ149" i="1"/>
  <c r="DK149" i="1"/>
  <c r="DL149" i="1"/>
  <c r="DC150" i="1"/>
  <c r="DD150" i="1"/>
  <c r="DE150" i="1"/>
  <c r="DF150" i="1"/>
  <c r="DG150" i="1"/>
  <c r="DH150" i="1"/>
  <c r="DI150" i="1"/>
  <c r="DJ150" i="1"/>
  <c r="DK150" i="1"/>
  <c r="DL150" i="1"/>
  <c r="DC151" i="1"/>
  <c r="DD151" i="1"/>
  <c r="DE151" i="1"/>
  <c r="DF151" i="1"/>
  <c r="DG151" i="1"/>
  <c r="DH151" i="1"/>
  <c r="DI151" i="1"/>
  <c r="DJ151" i="1"/>
  <c r="DK151" i="1"/>
  <c r="DL151" i="1"/>
  <c r="DC152" i="1"/>
  <c r="DD152" i="1"/>
  <c r="DE152" i="1"/>
  <c r="DF152" i="1"/>
  <c r="DG152" i="1"/>
  <c r="DH152" i="1"/>
  <c r="DI152" i="1"/>
  <c r="DJ152" i="1"/>
  <c r="DK152" i="1"/>
  <c r="DL152" i="1"/>
  <c r="DC153" i="1"/>
  <c r="DD153" i="1"/>
  <c r="DE153" i="1"/>
  <c r="DF153" i="1"/>
  <c r="DG153" i="1"/>
  <c r="DH153" i="1"/>
  <c r="DI153" i="1"/>
  <c r="DJ153" i="1"/>
  <c r="DK153" i="1"/>
  <c r="DL153" i="1"/>
  <c r="DC154" i="1"/>
  <c r="DD154" i="1"/>
  <c r="DE154" i="1"/>
  <c r="DF154" i="1"/>
  <c r="DG154" i="1"/>
  <c r="DH154" i="1"/>
  <c r="DI154" i="1"/>
  <c r="DJ154" i="1"/>
  <c r="DK154" i="1"/>
  <c r="DL154" i="1"/>
  <c r="DC155" i="1"/>
  <c r="DD155" i="1"/>
  <c r="DE155" i="1"/>
  <c r="DF155" i="1"/>
  <c r="DG155" i="1"/>
  <c r="DH155" i="1"/>
  <c r="DI155" i="1"/>
  <c r="DJ155" i="1"/>
  <c r="DK155" i="1"/>
  <c r="DL155" i="1"/>
  <c r="DC156" i="1"/>
  <c r="DD156" i="1"/>
  <c r="DE156" i="1"/>
  <c r="DF156" i="1"/>
  <c r="DG156" i="1"/>
  <c r="DH156" i="1"/>
  <c r="DI156" i="1"/>
  <c r="DJ156" i="1"/>
  <c r="DK156" i="1"/>
  <c r="DL156" i="1"/>
  <c r="DC157" i="1"/>
  <c r="DD157" i="1"/>
  <c r="DE157" i="1"/>
  <c r="DF157" i="1"/>
  <c r="DG157" i="1"/>
  <c r="DH157" i="1"/>
  <c r="DI157" i="1"/>
  <c r="DJ157" i="1"/>
  <c r="DK157" i="1"/>
  <c r="DL157" i="1"/>
  <c r="DC158" i="1"/>
  <c r="DD158" i="1"/>
  <c r="DE158" i="1"/>
  <c r="DF158" i="1"/>
  <c r="DG158" i="1"/>
  <c r="DH158" i="1"/>
  <c r="DI158" i="1"/>
  <c r="DJ158" i="1"/>
  <c r="DK158" i="1"/>
  <c r="DL158" i="1"/>
  <c r="DC159" i="1"/>
  <c r="DD159" i="1"/>
  <c r="DE159" i="1"/>
  <c r="DF159" i="1"/>
  <c r="DG159" i="1"/>
  <c r="DH159" i="1"/>
  <c r="DI159" i="1"/>
  <c r="DJ159" i="1"/>
  <c r="DK159" i="1"/>
  <c r="DL159" i="1"/>
  <c r="DC160" i="1"/>
  <c r="DD160" i="1"/>
  <c r="DE160" i="1"/>
  <c r="DF160" i="1"/>
  <c r="DG160" i="1"/>
  <c r="DH160" i="1"/>
  <c r="DI160" i="1"/>
  <c r="DJ160" i="1"/>
  <c r="DK160" i="1"/>
  <c r="DL160" i="1"/>
  <c r="DC161" i="1"/>
  <c r="DD161" i="1"/>
  <c r="DE161" i="1"/>
  <c r="DF161" i="1"/>
  <c r="DG161" i="1"/>
  <c r="DH161" i="1"/>
  <c r="DI161" i="1"/>
  <c r="DJ161" i="1"/>
  <c r="DK161" i="1"/>
  <c r="DL161" i="1"/>
  <c r="DC162" i="1"/>
  <c r="DD162" i="1"/>
  <c r="DE162" i="1"/>
  <c r="DF162" i="1"/>
  <c r="DG162" i="1"/>
  <c r="DH162" i="1"/>
  <c r="DI162" i="1"/>
  <c r="DJ162" i="1"/>
  <c r="DK162" i="1"/>
  <c r="DL162" i="1"/>
  <c r="DC163" i="1"/>
  <c r="DD163" i="1"/>
  <c r="DE163" i="1"/>
  <c r="DF163" i="1"/>
  <c r="DG163" i="1"/>
  <c r="DH163" i="1"/>
  <c r="DI163" i="1"/>
  <c r="DJ163" i="1"/>
  <c r="DK163" i="1"/>
  <c r="DL163" i="1"/>
  <c r="DC164" i="1"/>
  <c r="DD164" i="1"/>
  <c r="DE164" i="1"/>
  <c r="DF164" i="1"/>
  <c r="DG164" i="1"/>
  <c r="DH164" i="1"/>
  <c r="DI164" i="1"/>
  <c r="DJ164" i="1"/>
  <c r="DK164" i="1"/>
  <c r="DL164" i="1"/>
  <c r="DC165" i="1"/>
  <c r="DD165" i="1"/>
  <c r="DE165" i="1"/>
  <c r="DF165" i="1"/>
  <c r="DG165" i="1"/>
  <c r="DH165" i="1"/>
  <c r="DI165" i="1"/>
  <c r="DJ165" i="1"/>
  <c r="DK165" i="1"/>
  <c r="DL165" i="1"/>
  <c r="DC166" i="1"/>
  <c r="DD166" i="1"/>
  <c r="DE166" i="1"/>
  <c r="DF166" i="1"/>
  <c r="DG166" i="1"/>
  <c r="DH166" i="1"/>
  <c r="DI166" i="1"/>
  <c r="DJ166" i="1"/>
  <c r="DK166" i="1"/>
  <c r="DL166" i="1"/>
  <c r="DC167" i="1"/>
  <c r="DD167" i="1"/>
  <c r="DE167" i="1"/>
  <c r="DF167" i="1"/>
  <c r="DG167" i="1"/>
  <c r="DH167" i="1"/>
  <c r="DI167" i="1"/>
  <c r="DJ167" i="1"/>
  <c r="DK167" i="1"/>
  <c r="DL167" i="1"/>
  <c r="DC168" i="1"/>
  <c r="DD168" i="1"/>
  <c r="DE168" i="1"/>
  <c r="DF168" i="1"/>
  <c r="DG168" i="1"/>
  <c r="DH168" i="1"/>
  <c r="DI168" i="1"/>
  <c r="DJ168" i="1"/>
  <c r="DK168" i="1"/>
  <c r="DL168" i="1"/>
  <c r="DC169" i="1"/>
  <c r="DD169" i="1"/>
  <c r="DE169" i="1"/>
  <c r="DF169" i="1"/>
  <c r="DG169" i="1"/>
  <c r="DH169" i="1"/>
  <c r="DI169" i="1"/>
  <c r="DJ169" i="1"/>
  <c r="DK169" i="1"/>
  <c r="DL169" i="1"/>
  <c r="DC170" i="1"/>
  <c r="DD170" i="1"/>
  <c r="DE170" i="1"/>
  <c r="DF170" i="1"/>
  <c r="DG170" i="1"/>
  <c r="DH170" i="1"/>
  <c r="DI170" i="1"/>
  <c r="DJ170" i="1"/>
  <c r="DK170" i="1"/>
  <c r="DL170" i="1"/>
  <c r="DC171" i="1"/>
  <c r="DD171" i="1"/>
  <c r="DE171" i="1"/>
  <c r="DF171" i="1"/>
  <c r="DG171" i="1"/>
  <c r="DH171" i="1"/>
  <c r="DI171" i="1"/>
  <c r="DJ171" i="1"/>
  <c r="DK171" i="1"/>
  <c r="DL171" i="1"/>
  <c r="DC172" i="1"/>
  <c r="DD172" i="1"/>
  <c r="DE172" i="1"/>
  <c r="DF172" i="1"/>
  <c r="DG172" i="1"/>
  <c r="DH172" i="1"/>
  <c r="DI172" i="1"/>
  <c r="DJ172" i="1"/>
  <c r="DK172" i="1"/>
  <c r="DL172" i="1"/>
  <c r="DC173" i="1"/>
  <c r="DD173" i="1"/>
  <c r="DE173" i="1"/>
  <c r="DF173" i="1"/>
  <c r="DG173" i="1"/>
  <c r="DH173" i="1"/>
  <c r="DI173" i="1"/>
  <c r="DJ173" i="1"/>
  <c r="DK173" i="1"/>
  <c r="DL173" i="1"/>
  <c r="DC174" i="1"/>
  <c r="DD174" i="1"/>
  <c r="DE174" i="1"/>
  <c r="DF174" i="1"/>
  <c r="DG174" i="1"/>
  <c r="DH174" i="1"/>
  <c r="DI174" i="1"/>
  <c r="DJ174" i="1"/>
  <c r="DK174" i="1"/>
  <c r="DL174" i="1"/>
  <c r="DC175" i="1"/>
  <c r="DD175" i="1"/>
  <c r="DE175" i="1"/>
  <c r="DF175" i="1"/>
  <c r="DG175" i="1"/>
  <c r="DH175" i="1"/>
  <c r="DI175" i="1"/>
  <c r="DJ175" i="1"/>
  <c r="DK175" i="1"/>
  <c r="DL175" i="1"/>
  <c r="DC176" i="1"/>
  <c r="DD176" i="1"/>
  <c r="DE176" i="1"/>
  <c r="DF176" i="1"/>
  <c r="DG176" i="1"/>
  <c r="DH176" i="1"/>
  <c r="DI176" i="1"/>
  <c r="DJ176" i="1"/>
  <c r="DK176" i="1"/>
  <c r="DL176" i="1"/>
  <c r="DC177" i="1"/>
  <c r="DD177" i="1"/>
  <c r="DE177" i="1"/>
  <c r="DF177" i="1"/>
  <c r="DG177" i="1"/>
  <c r="DH177" i="1"/>
  <c r="DI177" i="1"/>
  <c r="DJ177" i="1"/>
  <c r="DK177" i="1"/>
  <c r="DL177" i="1"/>
  <c r="DC178" i="1"/>
  <c r="DD178" i="1"/>
  <c r="DE178" i="1"/>
  <c r="DF178" i="1"/>
  <c r="DG178" i="1"/>
  <c r="DH178" i="1"/>
  <c r="DI178" i="1"/>
  <c r="DJ178" i="1"/>
  <c r="DK178" i="1"/>
  <c r="DL178" i="1"/>
  <c r="DC179" i="1"/>
  <c r="DD179" i="1"/>
  <c r="DE179" i="1"/>
  <c r="DF179" i="1"/>
  <c r="DG179" i="1"/>
  <c r="DH179" i="1"/>
  <c r="DI179" i="1"/>
  <c r="DJ179" i="1"/>
  <c r="DK179" i="1"/>
  <c r="DL179" i="1"/>
  <c r="DC180" i="1"/>
  <c r="DD180" i="1"/>
  <c r="DE180" i="1"/>
  <c r="DF180" i="1"/>
  <c r="DG180" i="1"/>
  <c r="DH180" i="1"/>
  <c r="DI180" i="1"/>
  <c r="DJ180" i="1"/>
  <c r="DK180" i="1"/>
  <c r="DL180" i="1"/>
  <c r="DC181" i="1"/>
  <c r="DD181" i="1"/>
  <c r="DE181" i="1"/>
  <c r="DF181" i="1"/>
  <c r="DG181" i="1"/>
  <c r="DH181" i="1"/>
  <c r="DI181" i="1"/>
  <c r="DJ181" i="1"/>
  <c r="DK181" i="1"/>
  <c r="DL181" i="1"/>
  <c r="DC182" i="1"/>
  <c r="DD182" i="1"/>
  <c r="DE182" i="1"/>
  <c r="DF182" i="1"/>
  <c r="DG182" i="1"/>
  <c r="DH182" i="1"/>
  <c r="DI182" i="1"/>
  <c r="DJ182" i="1"/>
  <c r="DK182" i="1"/>
  <c r="DL182" i="1"/>
  <c r="DC183" i="1"/>
  <c r="DD183" i="1"/>
  <c r="DE183" i="1"/>
  <c r="DF183" i="1"/>
  <c r="DG183" i="1"/>
  <c r="DH183" i="1"/>
  <c r="DI183" i="1"/>
  <c r="DJ183" i="1"/>
  <c r="DK183" i="1"/>
  <c r="DL183" i="1"/>
  <c r="DC184" i="1"/>
  <c r="DD184" i="1"/>
  <c r="DE184" i="1"/>
  <c r="DF184" i="1"/>
  <c r="DG184" i="1"/>
  <c r="DH184" i="1"/>
  <c r="DI184" i="1"/>
  <c r="DJ184" i="1"/>
  <c r="DK184" i="1"/>
  <c r="DL184" i="1"/>
  <c r="DC185" i="1"/>
  <c r="DD185" i="1"/>
  <c r="DE185" i="1"/>
  <c r="DF185" i="1"/>
  <c r="DG185" i="1"/>
  <c r="DH185" i="1"/>
  <c r="DI185" i="1"/>
  <c r="DJ185" i="1"/>
  <c r="DK185" i="1"/>
  <c r="DL185" i="1"/>
  <c r="DC186" i="1"/>
  <c r="DD186" i="1"/>
  <c r="DE186" i="1"/>
  <c r="DF186" i="1"/>
  <c r="DG186" i="1"/>
  <c r="DH186" i="1"/>
  <c r="DI186" i="1"/>
  <c r="DJ186" i="1"/>
  <c r="DK186" i="1"/>
  <c r="DL186" i="1"/>
  <c r="DC187" i="1"/>
  <c r="DD187" i="1"/>
  <c r="DE187" i="1"/>
  <c r="DF187" i="1"/>
  <c r="DG187" i="1"/>
  <c r="DH187" i="1"/>
  <c r="DI187" i="1"/>
  <c r="DJ187" i="1"/>
  <c r="DK187" i="1"/>
  <c r="DL187" i="1"/>
  <c r="DC188" i="1"/>
  <c r="DD188" i="1"/>
  <c r="DE188" i="1"/>
  <c r="DF188" i="1"/>
  <c r="DG188" i="1"/>
  <c r="DH188" i="1"/>
  <c r="DI188" i="1"/>
  <c r="DJ188" i="1"/>
  <c r="DK188" i="1"/>
  <c r="DL188" i="1"/>
  <c r="DC189" i="1"/>
  <c r="DD189" i="1"/>
  <c r="DE189" i="1"/>
  <c r="DF189" i="1"/>
  <c r="DG189" i="1"/>
  <c r="DH189" i="1"/>
  <c r="DI189" i="1"/>
  <c r="DJ189" i="1"/>
  <c r="DK189" i="1"/>
  <c r="DL189" i="1"/>
  <c r="DC190" i="1"/>
  <c r="DD190" i="1"/>
  <c r="DE190" i="1"/>
  <c r="DF190" i="1"/>
  <c r="DG190" i="1"/>
  <c r="DH190" i="1"/>
  <c r="DI190" i="1"/>
  <c r="DJ190" i="1"/>
  <c r="DK190" i="1"/>
  <c r="DL190" i="1"/>
  <c r="DC191" i="1"/>
  <c r="DD191" i="1"/>
  <c r="DE191" i="1"/>
  <c r="DF191" i="1"/>
  <c r="DG191" i="1"/>
  <c r="DH191" i="1"/>
  <c r="DI191" i="1"/>
  <c r="DJ191" i="1"/>
  <c r="DK191" i="1"/>
  <c r="DL191" i="1"/>
  <c r="DC192" i="1"/>
  <c r="DD192" i="1"/>
  <c r="DE192" i="1"/>
  <c r="DF192" i="1"/>
  <c r="DG192" i="1"/>
  <c r="DH192" i="1"/>
  <c r="DI192" i="1"/>
  <c r="DJ192" i="1"/>
  <c r="DK192" i="1"/>
  <c r="DL192" i="1"/>
  <c r="DC193" i="1"/>
  <c r="DD193" i="1"/>
  <c r="DE193" i="1"/>
  <c r="DF193" i="1"/>
  <c r="DG193" i="1"/>
  <c r="DH193" i="1"/>
  <c r="DI193" i="1"/>
  <c r="DJ193" i="1"/>
  <c r="DK193" i="1"/>
  <c r="DL193" i="1"/>
  <c r="DC194" i="1"/>
  <c r="DD194" i="1"/>
  <c r="DE194" i="1"/>
  <c r="DF194" i="1"/>
  <c r="DG194" i="1"/>
  <c r="DH194" i="1"/>
  <c r="DI194" i="1"/>
  <c r="DJ194" i="1"/>
  <c r="DK194" i="1"/>
  <c r="DL194" i="1"/>
  <c r="DC195" i="1"/>
  <c r="DD195" i="1"/>
  <c r="DE195" i="1"/>
  <c r="DF195" i="1"/>
  <c r="DG195" i="1"/>
  <c r="DH195" i="1"/>
  <c r="DI195" i="1"/>
  <c r="DJ195" i="1"/>
  <c r="DK195" i="1"/>
  <c r="DL195" i="1"/>
  <c r="DC196" i="1"/>
  <c r="DD196" i="1"/>
  <c r="DE196" i="1"/>
  <c r="DF196" i="1"/>
  <c r="DG196" i="1"/>
  <c r="DH196" i="1"/>
  <c r="DI196" i="1"/>
  <c r="DJ196" i="1"/>
  <c r="DK196" i="1"/>
  <c r="DL196" i="1"/>
  <c r="DC197" i="1"/>
  <c r="DD197" i="1"/>
  <c r="DE197" i="1"/>
  <c r="DF197" i="1"/>
  <c r="DG197" i="1"/>
  <c r="DH197" i="1"/>
  <c r="DI197" i="1"/>
  <c r="DJ197" i="1"/>
  <c r="DK197" i="1"/>
  <c r="DL197" i="1"/>
  <c r="DC198" i="1"/>
  <c r="DD198" i="1"/>
  <c r="DE198" i="1"/>
  <c r="DF198" i="1"/>
  <c r="DG198" i="1"/>
  <c r="DH198" i="1"/>
  <c r="DI198" i="1"/>
  <c r="DJ198" i="1"/>
  <c r="DK198" i="1"/>
  <c r="DL198" i="1"/>
  <c r="DC199" i="1"/>
  <c r="DD199" i="1"/>
  <c r="DE199" i="1"/>
  <c r="DF199" i="1"/>
  <c r="DG199" i="1"/>
  <c r="DH199" i="1"/>
  <c r="DI199" i="1"/>
  <c r="DJ199" i="1"/>
  <c r="DK199" i="1"/>
  <c r="DL199" i="1"/>
  <c r="DC200" i="1"/>
  <c r="DD200" i="1"/>
  <c r="DE200" i="1"/>
  <c r="DF200" i="1"/>
  <c r="DG200" i="1"/>
  <c r="DH200" i="1"/>
  <c r="DI200" i="1"/>
  <c r="DJ200" i="1"/>
  <c r="DK200" i="1"/>
  <c r="DL200" i="1"/>
  <c r="DC201" i="1"/>
  <c r="DD201" i="1"/>
  <c r="DE201" i="1"/>
  <c r="DF201" i="1"/>
  <c r="DG201" i="1"/>
  <c r="DH201" i="1"/>
  <c r="DI201" i="1"/>
  <c r="DJ201" i="1"/>
  <c r="DK201" i="1"/>
  <c r="DL201" i="1"/>
  <c r="DC202" i="1"/>
  <c r="DD202" i="1"/>
  <c r="DE202" i="1"/>
  <c r="DF202" i="1"/>
  <c r="DG202" i="1"/>
  <c r="DH202" i="1"/>
  <c r="DI202" i="1"/>
  <c r="DJ202" i="1"/>
  <c r="DK202" i="1"/>
  <c r="DL202" i="1"/>
  <c r="DC203" i="1"/>
  <c r="DD203" i="1"/>
  <c r="DE203" i="1"/>
  <c r="DF203" i="1"/>
  <c r="DG203" i="1"/>
  <c r="DH203" i="1"/>
  <c r="DI203" i="1"/>
  <c r="DJ203" i="1"/>
  <c r="DK203" i="1"/>
  <c r="DL203" i="1"/>
  <c r="DC204" i="1"/>
  <c r="DD204" i="1"/>
  <c r="DE204" i="1"/>
  <c r="DF204" i="1"/>
  <c r="DG204" i="1"/>
  <c r="DH204" i="1"/>
  <c r="DI204" i="1"/>
  <c r="DJ204" i="1"/>
  <c r="DK204" i="1"/>
  <c r="DL204" i="1"/>
  <c r="DC205" i="1"/>
  <c r="DD205" i="1"/>
  <c r="DE205" i="1"/>
  <c r="DF205" i="1"/>
  <c r="DG205" i="1"/>
  <c r="DH205" i="1"/>
  <c r="DI205" i="1"/>
  <c r="DJ205" i="1"/>
  <c r="DK205" i="1"/>
  <c r="DL205" i="1"/>
  <c r="DC206" i="1"/>
  <c r="DD206" i="1"/>
  <c r="DE206" i="1"/>
  <c r="DF206" i="1"/>
  <c r="DG206" i="1"/>
  <c r="DH206" i="1"/>
  <c r="DI206" i="1"/>
  <c r="DJ206" i="1"/>
  <c r="DK206" i="1"/>
  <c r="DL206" i="1"/>
  <c r="DC207" i="1"/>
  <c r="DD207" i="1"/>
  <c r="DE207" i="1"/>
  <c r="DF207" i="1"/>
  <c r="DG207" i="1"/>
  <c r="DH207" i="1"/>
  <c r="DI207" i="1"/>
  <c r="DJ207" i="1"/>
  <c r="DK207" i="1"/>
  <c r="DL207" i="1"/>
  <c r="DC208" i="1"/>
  <c r="DD208" i="1"/>
  <c r="DE208" i="1"/>
  <c r="DF208" i="1"/>
  <c r="DG208" i="1"/>
  <c r="DH208" i="1"/>
  <c r="DI208" i="1"/>
  <c r="DJ208" i="1"/>
  <c r="DK208" i="1"/>
  <c r="DL208" i="1"/>
  <c r="DC209" i="1"/>
  <c r="DD209" i="1"/>
  <c r="DE209" i="1"/>
  <c r="DF209" i="1"/>
  <c r="DG209" i="1"/>
  <c r="DH209" i="1"/>
  <c r="DI209" i="1"/>
  <c r="DJ209" i="1"/>
  <c r="DK209" i="1"/>
  <c r="DL209" i="1"/>
  <c r="DC210" i="1"/>
  <c r="DD210" i="1"/>
  <c r="DE210" i="1"/>
  <c r="DF210" i="1"/>
  <c r="DG210" i="1"/>
  <c r="DH210" i="1"/>
  <c r="DI210" i="1"/>
  <c r="DJ210" i="1"/>
  <c r="DK210" i="1"/>
  <c r="DL210" i="1"/>
  <c r="DC211" i="1"/>
  <c r="DD211" i="1"/>
  <c r="DE211" i="1"/>
  <c r="DF211" i="1"/>
  <c r="DG211" i="1"/>
  <c r="DH211" i="1"/>
  <c r="DI211" i="1"/>
  <c r="DJ211" i="1"/>
  <c r="DK211" i="1"/>
  <c r="DL211" i="1"/>
  <c r="DC212" i="1"/>
  <c r="DD212" i="1"/>
  <c r="DE212" i="1"/>
  <c r="DF212" i="1"/>
  <c r="DG212" i="1"/>
  <c r="DH212" i="1"/>
  <c r="DI212" i="1"/>
  <c r="DJ212" i="1"/>
  <c r="DK212" i="1"/>
  <c r="DL212" i="1"/>
  <c r="DC213" i="1"/>
  <c r="DD213" i="1"/>
  <c r="DE213" i="1"/>
  <c r="DF213" i="1"/>
  <c r="DG213" i="1"/>
  <c r="DH213" i="1"/>
  <c r="DI213" i="1"/>
  <c r="DJ213" i="1"/>
  <c r="DK213" i="1"/>
  <c r="DL213" i="1"/>
  <c r="DC214" i="1"/>
  <c r="DD214" i="1"/>
  <c r="DE214" i="1"/>
  <c r="DF214" i="1"/>
  <c r="DG214" i="1"/>
  <c r="DH214" i="1"/>
  <c r="DI214" i="1"/>
  <c r="DJ214" i="1"/>
  <c r="DK214" i="1"/>
  <c r="DL214" i="1"/>
  <c r="DC215" i="1"/>
  <c r="DD215" i="1"/>
  <c r="DE215" i="1"/>
  <c r="DF215" i="1"/>
  <c r="DG215" i="1"/>
  <c r="DH215" i="1"/>
  <c r="DI215" i="1"/>
  <c r="DJ215" i="1"/>
  <c r="DK215" i="1"/>
  <c r="DL215" i="1"/>
  <c r="DC216" i="1"/>
  <c r="DD216" i="1"/>
  <c r="DE216" i="1"/>
  <c r="DF216" i="1"/>
  <c r="DG216" i="1"/>
  <c r="DH216" i="1"/>
  <c r="DI216" i="1"/>
  <c r="DJ216" i="1"/>
  <c r="DK216" i="1"/>
  <c r="DL216" i="1"/>
  <c r="DC217" i="1"/>
  <c r="DD217" i="1"/>
  <c r="DE217" i="1"/>
  <c r="DF217" i="1"/>
  <c r="DG217" i="1"/>
  <c r="DH217" i="1"/>
  <c r="DI217" i="1"/>
  <c r="DJ217" i="1"/>
  <c r="DK217" i="1"/>
  <c r="DL217" i="1"/>
  <c r="DC218" i="1"/>
  <c r="DD218" i="1"/>
  <c r="DE218" i="1"/>
  <c r="DF218" i="1"/>
  <c r="DG218" i="1"/>
  <c r="DH218" i="1"/>
  <c r="DI218" i="1"/>
  <c r="DJ218" i="1"/>
  <c r="DK218" i="1"/>
  <c r="DL218" i="1"/>
  <c r="DC219" i="1"/>
  <c r="DD219" i="1"/>
  <c r="DE219" i="1"/>
  <c r="DF219" i="1"/>
  <c r="DG219" i="1"/>
  <c r="DH219" i="1"/>
  <c r="DI219" i="1"/>
  <c r="DJ219" i="1"/>
  <c r="DK219" i="1"/>
  <c r="DL219" i="1"/>
  <c r="DC220" i="1"/>
  <c r="DD220" i="1"/>
  <c r="DE220" i="1"/>
  <c r="DF220" i="1"/>
  <c r="DG220" i="1"/>
  <c r="DH220" i="1"/>
  <c r="DI220" i="1"/>
  <c r="DJ220" i="1"/>
  <c r="DK220" i="1"/>
  <c r="DL220" i="1"/>
  <c r="DC221" i="1"/>
  <c r="DD221" i="1"/>
  <c r="DE221" i="1"/>
  <c r="DF221" i="1"/>
  <c r="DG221" i="1"/>
  <c r="DH221" i="1"/>
  <c r="DI221" i="1"/>
  <c r="DJ221" i="1"/>
  <c r="DK221" i="1"/>
  <c r="DL221" i="1"/>
  <c r="DC222" i="1"/>
  <c r="DD222" i="1"/>
  <c r="DE222" i="1"/>
  <c r="DF222" i="1"/>
  <c r="DG222" i="1"/>
  <c r="DH222" i="1"/>
  <c r="DI222" i="1"/>
  <c r="DJ222" i="1"/>
  <c r="DK222" i="1"/>
  <c r="DL222" i="1"/>
  <c r="DC223" i="1"/>
  <c r="DD223" i="1"/>
  <c r="DE223" i="1"/>
  <c r="DF223" i="1"/>
  <c r="DG223" i="1"/>
  <c r="DH223" i="1"/>
  <c r="DI223" i="1"/>
  <c r="DJ223" i="1"/>
  <c r="DK223" i="1"/>
  <c r="DL223" i="1"/>
  <c r="DC224" i="1"/>
  <c r="DD224" i="1"/>
  <c r="DE224" i="1"/>
  <c r="DF224" i="1"/>
  <c r="DG224" i="1"/>
  <c r="DH224" i="1"/>
  <c r="DI224" i="1"/>
  <c r="DJ224" i="1"/>
  <c r="DK224" i="1"/>
  <c r="DL224" i="1"/>
  <c r="DC225" i="1"/>
  <c r="DD225" i="1"/>
  <c r="DE225" i="1"/>
  <c r="DF225" i="1"/>
  <c r="DG225" i="1"/>
  <c r="DH225" i="1"/>
  <c r="DI225" i="1"/>
  <c r="DJ225" i="1"/>
  <c r="DK225" i="1"/>
  <c r="DL225" i="1"/>
  <c r="DC226" i="1"/>
  <c r="DD226" i="1"/>
  <c r="DE226" i="1"/>
  <c r="DF226" i="1"/>
  <c r="DG226" i="1"/>
  <c r="DH226" i="1"/>
  <c r="DI226" i="1"/>
  <c r="DJ226" i="1"/>
  <c r="DK226" i="1"/>
  <c r="DL226" i="1"/>
  <c r="DC227" i="1"/>
  <c r="DD227" i="1"/>
  <c r="DE227" i="1"/>
  <c r="DF227" i="1"/>
  <c r="DG227" i="1"/>
  <c r="DH227" i="1"/>
  <c r="DI227" i="1"/>
  <c r="DJ227" i="1"/>
  <c r="DK227" i="1"/>
  <c r="DL227" i="1"/>
  <c r="DC228" i="1"/>
  <c r="DD228" i="1"/>
  <c r="DE228" i="1"/>
  <c r="DF228" i="1"/>
  <c r="DG228" i="1"/>
  <c r="DH228" i="1"/>
  <c r="DI228" i="1"/>
  <c r="DJ228" i="1"/>
  <c r="DK228" i="1"/>
  <c r="DL228" i="1"/>
  <c r="DC229" i="1"/>
  <c r="DD229" i="1"/>
  <c r="DE229" i="1"/>
  <c r="DF229" i="1"/>
  <c r="DG229" i="1"/>
  <c r="DH229" i="1"/>
  <c r="DI229" i="1"/>
  <c r="DJ229" i="1"/>
  <c r="DK229" i="1"/>
  <c r="DL229" i="1"/>
  <c r="DC230" i="1"/>
  <c r="DD230" i="1"/>
  <c r="DE230" i="1"/>
  <c r="DF230" i="1"/>
  <c r="DG230" i="1"/>
  <c r="DH230" i="1"/>
  <c r="DI230" i="1"/>
  <c r="DJ230" i="1"/>
  <c r="DK230" i="1"/>
  <c r="DL230" i="1"/>
  <c r="DC231" i="1"/>
  <c r="DD231" i="1"/>
  <c r="DE231" i="1"/>
  <c r="DF231" i="1"/>
  <c r="DG231" i="1"/>
  <c r="DH231" i="1"/>
  <c r="DI231" i="1"/>
  <c r="DJ231" i="1"/>
  <c r="DK231" i="1"/>
  <c r="DL231" i="1"/>
  <c r="DC232" i="1"/>
  <c r="DD232" i="1"/>
  <c r="DE232" i="1"/>
  <c r="DF232" i="1"/>
  <c r="DG232" i="1"/>
  <c r="DH232" i="1"/>
  <c r="DI232" i="1"/>
  <c r="DJ232" i="1"/>
  <c r="DK232" i="1"/>
  <c r="DL232" i="1"/>
  <c r="DC233" i="1"/>
  <c r="DD233" i="1"/>
  <c r="DE233" i="1"/>
  <c r="DF233" i="1"/>
  <c r="DG233" i="1"/>
  <c r="DH233" i="1"/>
  <c r="DI233" i="1"/>
  <c r="DJ233" i="1"/>
  <c r="DK233" i="1"/>
  <c r="DL233" i="1"/>
  <c r="DC234" i="1"/>
  <c r="DD234" i="1"/>
  <c r="DE234" i="1"/>
  <c r="DF234" i="1"/>
  <c r="DG234" i="1"/>
  <c r="DH234" i="1"/>
  <c r="DI234" i="1"/>
  <c r="DJ234" i="1"/>
  <c r="DK234" i="1"/>
  <c r="DL234" i="1"/>
  <c r="DC235" i="1"/>
  <c r="DD235" i="1"/>
  <c r="DE235" i="1"/>
  <c r="DF235" i="1"/>
  <c r="DG235" i="1"/>
  <c r="DH235" i="1"/>
  <c r="DI235" i="1"/>
  <c r="DJ235" i="1"/>
  <c r="DK235" i="1"/>
  <c r="DL235" i="1"/>
  <c r="DC236" i="1"/>
  <c r="DD236" i="1"/>
  <c r="DE236" i="1"/>
  <c r="DF236" i="1"/>
  <c r="DG236" i="1"/>
  <c r="DH236" i="1"/>
  <c r="DI236" i="1"/>
  <c r="DJ236" i="1"/>
  <c r="DK236" i="1"/>
  <c r="DL236" i="1"/>
  <c r="DC237" i="1"/>
  <c r="DD237" i="1"/>
  <c r="DE237" i="1"/>
  <c r="DF237" i="1"/>
  <c r="DG237" i="1"/>
  <c r="DH237" i="1"/>
  <c r="DI237" i="1"/>
  <c r="DJ237" i="1"/>
  <c r="DK237" i="1"/>
  <c r="DL237" i="1"/>
  <c r="DC238" i="1"/>
  <c r="DD238" i="1"/>
  <c r="DE238" i="1"/>
  <c r="DF238" i="1"/>
  <c r="DG238" i="1"/>
  <c r="DH238" i="1"/>
  <c r="DI238" i="1"/>
  <c r="DJ238" i="1"/>
  <c r="DK238" i="1"/>
  <c r="DL238" i="1"/>
  <c r="DC239" i="1"/>
  <c r="DD239" i="1"/>
  <c r="DE239" i="1"/>
  <c r="DF239" i="1"/>
  <c r="DG239" i="1"/>
  <c r="DH239" i="1"/>
  <c r="DI239" i="1"/>
  <c r="DJ239" i="1"/>
  <c r="DK239" i="1"/>
  <c r="DL239" i="1"/>
  <c r="DC240" i="1"/>
  <c r="DD240" i="1"/>
  <c r="DE240" i="1"/>
  <c r="DF240" i="1"/>
  <c r="DG240" i="1"/>
  <c r="DH240" i="1"/>
  <c r="DI240" i="1"/>
  <c r="DJ240" i="1"/>
  <c r="DK240" i="1"/>
  <c r="DL240" i="1"/>
  <c r="DC241" i="1"/>
  <c r="DD241" i="1"/>
  <c r="DE241" i="1"/>
  <c r="DF241" i="1"/>
  <c r="DG241" i="1"/>
  <c r="DH241" i="1"/>
  <c r="DI241" i="1"/>
  <c r="DJ241" i="1"/>
  <c r="DK241" i="1"/>
  <c r="DL241" i="1"/>
  <c r="DC242" i="1"/>
  <c r="DD242" i="1"/>
  <c r="DE242" i="1"/>
  <c r="DF242" i="1"/>
  <c r="DG242" i="1"/>
  <c r="DH242" i="1"/>
  <c r="DI242" i="1"/>
  <c r="DJ242" i="1"/>
  <c r="DK242" i="1"/>
  <c r="DL242" i="1"/>
  <c r="DC243" i="1"/>
  <c r="DD243" i="1"/>
  <c r="DE243" i="1"/>
  <c r="DF243" i="1"/>
  <c r="DG243" i="1"/>
  <c r="DH243" i="1"/>
  <c r="DI243" i="1"/>
  <c r="DJ243" i="1"/>
  <c r="DK243" i="1"/>
  <c r="DL243" i="1"/>
  <c r="DC244" i="1"/>
  <c r="DD244" i="1"/>
  <c r="DE244" i="1"/>
  <c r="DF244" i="1"/>
  <c r="DG244" i="1"/>
  <c r="DH244" i="1"/>
  <c r="DI244" i="1"/>
  <c r="DJ244" i="1"/>
  <c r="DK244" i="1"/>
  <c r="DL244" i="1"/>
  <c r="DC245" i="1"/>
  <c r="DD245" i="1"/>
  <c r="DE245" i="1"/>
  <c r="DF245" i="1"/>
  <c r="DG245" i="1"/>
  <c r="DH245" i="1"/>
  <c r="DI245" i="1"/>
  <c r="DJ245" i="1"/>
  <c r="DK245" i="1"/>
  <c r="DL245" i="1"/>
  <c r="DC246" i="1"/>
  <c r="DD246" i="1"/>
  <c r="DE246" i="1"/>
  <c r="DF246" i="1"/>
  <c r="DG246" i="1"/>
  <c r="DH246" i="1"/>
  <c r="DI246" i="1"/>
  <c r="DJ246" i="1"/>
  <c r="DK246" i="1"/>
  <c r="DL246" i="1"/>
  <c r="DC247" i="1"/>
  <c r="DD247" i="1"/>
  <c r="DE247" i="1"/>
  <c r="DF247" i="1"/>
  <c r="DG247" i="1"/>
  <c r="DH247" i="1"/>
  <c r="DI247" i="1"/>
  <c r="DJ247" i="1"/>
  <c r="DK247" i="1"/>
  <c r="DL247" i="1"/>
  <c r="DC248" i="1"/>
  <c r="DD248" i="1"/>
  <c r="DE248" i="1"/>
  <c r="DF248" i="1"/>
  <c r="DG248" i="1"/>
  <c r="DH248" i="1"/>
  <c r="DI248" i="1"/>
  <c r="DJ248" i="1"/>
  <c r="DK248" i="1"/>
  <c r="DL248" i="1"/>
  <c r="DC249" i="1"/>
  <c r="DD249" i="1"/>
  <c r="DE249" i="1"/>
  <c r="DF249" i="1"/>
  <c r="DG249" i="1"/>
  <c r="DH249" i="1"/>
  <c r="DI249" i="1"/>
  <c r="DJ249" i="1"/>
  <c r="DK249" i="1"/>
  <c r="DL249" i="1"/>
  <c r="DC250" i="1"/>
  <c r="DD250" i="1"/>
  <c r="DE250" i="1"/>
  <c r="DF250" i="1"/>
  <c r="DG250" i="1"/>
  <c r="DH250" i="1"/>
  <c r="DI250" i="1"/>
  <c r="DJ250" i="1"/>
  <c r="DK250" i="1"/>
  <c r="DL250" i="1"/>
  <c r="DC251" i="1"/>
  <c r="DD251" i="1"/>
  <c r="DE251" i="1"/>
  <c r="DF251" i="1"/>
  <c r="DG251" i="1"/>
  <c r="DH251" i="1"/>
  <c r="DI251" i="1"/>
  <c r="DJ251" i="1"/>
  <c r="DK251" i="1"/>
  <c r="DL251" i="1"/>
  <c r="DC252" i="1"/>
  <c r="DD252" i="1"/>
  <c r="DE252" i="1"/>
  <c r="DF252" i="1"/>
  <c r="DG252" i="1"/>
  <c r="DH252" i="1"/>
  <c r="DI252" i="1"/>
  <c r="DJ252" i="1"/>
  <c r="DK252" i="1"/>
  <c r="DL252" i="1"/>
  <c r="DC253" i="1"/>
  <c r="DD253" i="1"/>
  <c r="DE253" i="1"/>
  <c r="DF253" i="1"/>
  <c r="DG253" i="1"/>
  <c r="DH253" i="1"/>
  <c r="DI253" i="1"/>
  <c r="DJ253" i="1"/>
  <c r="DK253" i="1"/>
  <c r="DL253" i="1"/>
  <c r="DC254" i="1"/>
  <c r="DD254" i="1"/>
  <c r="DE254" i="1"/>
  <c r="DF254" i="1"/>
  <c r="DG254" i="1"/>
  <c r="DH254" i="1"/>
  <c r="DI254" i="1"/>
  <c r="DJ254" i="1"/>
  <c r="DK254" i="1"/>
  <c r="DL254" i="1"/>
  <c r="DC255" i="1"/>
  <c r="DD255" i="1"/>
  <c r="DE255" i="1"/>
  <c r="DF255" i="1"/>
  <c r="DG255" i="1"/>
  <c r="DH255" i="1"/>
  <c r="DI255" i="1"/>
  <c r="DJ255" i="1"/>
  <c r="DK255" i="1"/>
  <c r="DL255" i="1"/>
  <c r="DC256" i="1"/>
  <c r="DD256" i="1"/>
  <c r="DE256" i="1"/>
  <c r="DF256" i="1"/>
  <c r="DG256" i="1"/>
  <c r="DH256" i="1"/>
  <c r="DI256" i="1"/>
  <c r="DJ256" i="1"/>
  <c r="DK256" i="1"/>
  <c r="DL256" i="1"/>
  <c r="DC257" i="1"/>
  <c r="DD257" i="1"/>
  <c r="DE257" i="1"/>
  <c r="DF257" i="1"/>
  <c r="DG257" i="1"/>
  <c r="DH257" i="1"/>
  <c r="DI257" i="1"/>
  <c r="DJ257" i="1"/>
  <c r="DK257" i="1"/>
  <c r="DL257" i="1"/>
  <c r="DC258" i="1"/>
  <c r="DD258" i="1"/>
  <c r="DE258" i="1"/>
  <c r="DF258" i="1"/>
  <c r="DG258" i="1"/>
  <c r="DH258" i="1"/>
  <c r="DI258" i="1"/>
  <c r="DJ258" i="1"/>
  <c r="DK258" i="1"/>
  <c r="DL258" i="1"/>
  <c r="DC259" i="1"/>
  <c r="DD259" i="1"/>
  <c r="DE259" i="1"/>
  <c r="DF259" i="1"/>
  <c r="DG259" i="1"/>
  <c r="DH259" i="1"/>
  <c r="DI259" i="1"/>
  <c r="DJ259" i="1"/>
  <c r="DK259" i="1"/>
  <c r="DL259" i="1"/>
  <c r="DC260" i="1"/>
  <c r="DD260" i="1"/>
  <c r="DE260" i="1"/>
  <c r="DF260" i="1"/>
  <c r="DG260" i="1"/>
  <c r="DH260" i="1"/>
  <c r="DI260" i="1"/>
  <c r="DJ260" i="1"/>
  <c r="DK260" i="1"/>
  <c r="DL260" i="1"/>
  <c r="DC261" i="1"/>
  <c r="DD261" i="1"/>
  <c r="DE261" i="1"/>
  <c r="DF261" i="1"/>
  <c r="DG261" i="1"/>
  <c r="DH261" i="1"/>
  <c r="DI261" i="1"/>
  <c r="DJ261" i="1"/>
  <c r="DK261" i="1"/>
  <c r="DL261" i="1"/>
  <c r="DC262" i="1"/>
  <c r="DD262" i="1"/>
  <c r="DE262" i="1"/>
  <c r="DF262" i="1"/>
  <c r="DG262" i="1"/>
  <c r="DH262" i="1"/>
  <c r="DI262" i="1"/>
  <c r="DJ262" i="1"/>
  <c r="DK262" i="1"/>
  <c r="DL262" i="1"/>
  <c r="DC263" i="1"/>
  <c r="DD263" i="1"/>
  <c r="DE263" i="1"/>
  <c r="DF263" i="1"/>
  <c r="DG263" i="1"/>
  <c r="DH263" i="1"/>
  <c r="DI263" i="1"/>
  <c r="DJ263" i="1"/>
  <c r="DK263" i="1"/>
  <c r="DL263" i="1"/>
  <c r="DC264" i="1"/>
  <c r="DD264" i="1"/>
  <c r="DE264" i="1"/>
  <c r="DF264" i="1"/>
  <c r="DG264" i="1"/>
  <c r="DH264" i="1"/>
  <c r="DI264" i="1"/>
  <c r="DJ264" i="1"/>
  <c r="DK264" i="1"/>
  <c r="DL264" i="1"/>
  <c r="DC265" i="1"/>
  <c r="DD265" i="1"/>
  <c r="DE265" i="1"/>
  <c r="DF265" i="1"/>
  <c r="DG265" i="1"/>
  <c r="DH265" i="1"/>
  <c r="DI265" i="1"/>
  <c r="DJ265" i="1"/>
  <c r="DK265" i="1"/>
  <c r="DL265" i="1"/>
  <c r="DC266" i="1"/>
  <c r="DD266" i="1"/>
  <c r="DE266" i="1"/>
  <c r="DF266" i="1"/>
  <c r="DG266" i="1"/>
  <c r="DH266" i="1"/>
  <c r="DI266" i="1"/>
  <c r="DJ266" i="1"/>
  <c r="DK266" i="1"/>
  <c r="DL266" i="1"/>
  <c r="DC267" i="1"/>
  <c r="DD267" i="1"/>
  <c r="DE267" i="1"/>
  <c r="DF267" i="1"/>
  <c r="DG267" i="1"/>
  <c r="DH267" i="1"/>
  <c r="DI267" i="1"/>
  <c r="DJ267" i="1"/>
  <c r="DK267" i="1"/>
  <c r="DL267" i="1"/>
  <c r="DC268" i="1"/>
  <c r="DD268" i="1"/>
  <c r="DE268" i="1"/>
  <c r="DF268" i="1"/>
  <c r="DG268" i="1"/>
  <c r="DH268" i="1"/>
  <c r="DI268" i="1"/>
  <c r="DJ268" i="1"/>
  <c r="DK268" i="1"/>
  <c r="DL268" i="1"/>
  <c r="DC269" i="1"/>
  <c r="DD269" i="1"/>
  <c r="DE269" i="1"/>
  <c r="DF269" i="1"/>
  <c r="DG269" i="1"/>
  <c r="DH269" i="1"/>
  <c r="DI269" i="1"/>
  <c r="DJ269" i="1"/>
  <c r="DK269" i="1"/>
  <c r="DL269" i="1"/>
  <c r="DC270" i="1"/>
  <c r="DD270" i="1"/>
  <c r="DE270" i="1"/>
  <c r="DF270" i="1"/>
  <c r="DG270" i="1"/>
  <c r="DH270" i="1"/>
  <c r="DI270" i="1"/>
  <c r="DJ270" i="1"/>
  <c r="DK270" i="1"/>
  <c r="DL270" i="1"/>
  <c r="DC271" i="1"/>
  <c r="DD271" i="1"/>
  <c r="DE271" i="1"/>
  <c r="DF271" i="1"/>
  <c r="DG271" i="1"/>
  <c r="DH271" i="1"/>
  <c r="DI271" i="1"/>
  <c r="DJ271" i="1"/>
  <c r="DK271" i="1"/>
  <c r="DL271" i="1"/>
  <c r="DC272" i="1"/>
  <c r="DD272" i="1"/>
  <c r="DE272" i="1"/>
  <c r="DF272" i="1"/>
  <c r="DG272" i="1"/>
  <c r="DH272" i="1"/>
  <c r="DI272" i="1"/>
  <c r="DJ272" i="1"/>
  <c r="DK272" i="1"/>
  <c r="DL272" i="1"/>
  <c r="DC273" i="1"/>
  <c r="DD273" i="1"/>
  <c r="DE273" i="1"/>
  <c r="DF273" i="1"/>
  <c r="DG273" i="1"/>
  <c r="DH273" i="1"/>
  <c r="DI273" i="1"/>
  <c r="DJ273" i="1"/>
  <c r="DK273" i="1"/>
  <c r="DL273" i="1"/>
  <c r="DC274" i="1"/>
  <c r="DD274" i="1"/>
  <c r="DE274" i="1"/>
  <c r="DF274" i="1"/>
  <c r="DG274" i="1"/>
  <c r="DH274" i="1"/>
  <c r="DI274" i="1"/>
  <c r="DJ274" i="1"/>
  <c r="DK274" i="1"/>
  <c r="DL274" i="1"/>
  <c r="DC275" i="1"/>
  <c r="DD275" i="1"/>
  <c r="DE275" i="1"/>
  <c r="DF275" i="1"/>
  <c r="DG275" i="1"/>
  <c r="DH275" i="1"/>
  <c r="DI275" i="1"/>
  <c r="DJ275" i="1"/>
  <c r="DK275" i="1"/>
  <c r="DL275" i="1"/>
  <c r="DC276" i="1"/>
  <c r="DD276" i="1"/>
  <c r="DE276" i="1"/>
  <c r="DF276" i="1"/>
  <c r="DG276" i="1"/>
  <c r="DH276" i="1"/>
  <c r="DI276" i="1"/>
  <c r="DJ276" i="1"/>
  <c r="DK276" i="1"/>
  <c r="DL276" i="1"/>
  <c r="DC277" i="1"/>
  <c r="DD277" i="1"/>
  <c r="DE277" i="1"/>
  <c r="DF277" i="1"/>
  <c r="DG277" i="1"/>
  <c r="DH277" i="1"/>
  <c r="DI277" i="1"/>
  <c r="DJ277" i="1"/>
  <c r="DK277" i="1"/>
  <c r="DL277" i="1"/>
  <c r="DC278" i="1"/>
  <c r="DD278" i="1"/>
  <c r="DE278" i="1"/>
  <c r="DF278" i="1"/>
  <c r="DG278" i="1"/>
  <c r="DH278" i="1"/>
  <c r="DI278" i="1"/>
  <c r="DJ278" i="1"/>
  <c r="DK278" i="1"/>
  <c r="DL278" i="1"/>
  <c r="DC279" i="1"/>
  <c r="DD279" i="1"/>
  <c r="DE279" i="1"/>
  <c r="DF279" i="1"/>
  <c r="DG279" i="1"/>
  <c r="DH279" i="1"/>
  <c r="DI279" i="1"/>
  <c r="DJ279" i="1"/>
  <c r="DK279" i="1"/>
  <c r="DL279" i="1"/>
  <c r="DC280" i="1"/>
  <c r="DD280" i="1"/>
  <c r="DE280" i="1"/>
  <c r="DF280" i="1"/>
  <c r="DG280" i="1"/>
  <c r="DH280" i="1"/>
  <c r="DI280" i="1"/>
  <c r="DJ280" i="1"/>
  <c r="DK280" i="1"/>
  <c r="DL280" i="1"/>
  <c r="DC281" i="1"/>
  <c r="DD281" i="1"/>
  <c r="DE281" i="1"/>
  <c r="DF281" i="1"/>
  <c r="DG281" i="1"/>
  <c r="DH281" i="1"/>
  <c r="DI281" i="1"/>
  <c r="DJ281" i="1"/>
  <c r="DK281" i="1"/>
  <c r="DL281" i="1"/>
  <c r="DC282" i="1"/>
  <c r="DD282" i="1"/>
  <c r="DE282" i="1"/>
  <c r="DF282" i="1"/>
  <c r="DG282" i="1"/>
  <c r="DH282" i="1"/>
  <c r="DI282" i="1"/>
  <c r="DJ282" i="1"/>
  <c r="DK282" i="1"/>
  <c r="DL282" i="1"/>
  <c r="DC283" i="1"/>
  <c r="DD283" i="1"/>
  <c r="DE283" i="1"/>
  <c r="DF283" i="1"/>
  <c r="DG283" i="1"/>
  <c r="DH283" i="1"/>
  <c r="DI283" i="1"/>
  <c r="DJ283" i="1"/>
  <c r="DK283" i="1"/>
  <c r="DL283" i="1"/>
  <c r="DC284" i="1"/>
  <c r="DD284" i="1"/>
  <c r="DE284" i="1"/>
  <c r="DF284" i="1"/>
  <c r="DG284" i="1"/>
  <c r="DH284" i="1"/>
  <c r="DI284" i="1"/>
  <c r="DJ284" i="1"/>
  <c r="DK284" i="1"/>
  <c r="DL284" i="1"/>
  <c r="DC285" i="1"/>
  <c r="DD285" i="1"/>
  <c r="DE285" i="1"/>
  <c r="DF285" i="1"/>
  <c r="DG285" i="1"/>
  <c r="DH285" i="1"/>
  <c r="DI285" i="1"/>
  <c r="DJ285" i="1"/>
  <c r="DK285" i="1"/>
  <c r="DL285" i="1"/>
  <c r="DC286" i="1"/>
  <c r="DD286" i="1"/>
  <c r="DE286" i="1"/>
  <c r="DF286" i="1"/>
  <c r="DG286" i="1"/>
  <c r="DH286" i="1"/>
  <c r="DI286" i="1"/>
  <c r="DJ286" i="1"/>
  <c r="DK286" i="1"/>
  <c r="DL286" i="1"/>
  <c r="DC287" i="1"/>
  <c r="DD287" i="1"/>
  <c r="DE287" i="1"/>
  <c r="DF287" i="1"/>
  <c r="DG287" i="1"/>
  <c r="DH287" i="1"/>
  <c r="DI287" i="1"/>
  <c r="DJ287" i="1"/>
  <c r="DK287" i="1"/>
  <c r="DL287" i="1"/>
  <c r="DC288" i="1"/>
  <c r="DD288" i="1"/>
  <c r="DE288" i="1"/>
  <c r="DF288" i="1"/>
  <c r="DG288" i="1"/>
  <c r="DH288" i="1"/>
  <c r="DI288" i="1"/>
  <c r="DJ288" i="1"/>
  <c r="DK288" i="1"/>
  <c r="DL288" i="1"/>
  <c r="DC289" i="1"/>
  <c r="DD289" i="1"/>
  <c r="DE289" i="1"/>
  <c r="DF289" i="1"/>
  <c r="DG289" i="1"/>
  <c r="DH289" i="1"/>
  <c r="DI289" i="1"/>
  <c r="DJ289" i="1"/>
  <c r="DK289" i="1"/>
  <c r="DL289" i="1"/>
  <c r="DC290" i="1"/>
  <c r="DD290" i="1"/>
  <c r="DE290" i="1"/>
  <c r="DF290" i="1"/>
  <c r="DG290" i="1"/>
  <c r="DH290" i="1"/>
  <c r="DI290" i="1"/>
  <c r="DJ290" i="1"/>
  <c r="DK290" i="1"/>
  <c r="DL290" i="1"/>
  <c r="DC291" i="1"/>
  <c r="DD291" i="1"/>
  <c r="DE291" i="1"/>
  <c r="DF291" i="1"/>
  <c r="DG291" i="1"/>
  <c r="DH291" i="1"/>
  <c r="DI291" i="1"/>
  <c r="DJ291" i="1"/>
  <c r="DK291" i="1"/>
  <c r="DL291" i="1"/>
  <c r="DC292" i="1"/>
  <c r="DD292" i="1"/>
  <c r="DE292" i="1"/>
  <c r="DF292" i="1"/>
  <c r="DG292" i="1"/>
  <c r="DH292" i="1"/>
  <c r="DI292" i="1"/>
  <c r="DJ292" i="1"/>
  <c r="DK292" i="1"/>
  <c r="DL292" i="1"/>
  <c r="DC293" i="1"/>
  <c r="DD293" i="1"/>
  <c r="DE293" i="1"/>
  <c r="DF293" i="1"/>
  <c r="DG293" i="1"/>
  <c r="DH293" i="1"/>
  <c r="DI293" i="1"/>
  <c r="DJ293" i="1"/>
  <c r="DK293" i="1"/>
  <c r="DL293" i="1"/>
  <c r="DC294" i="1"/>
  <c r="DD294" i="1"/>
  <c r="DE294" i="1"/>
  <c r="DF294" i="1"/>
  <c r="DG294" i="1"/>
  <c r="DH294" i="1"/>
  <c r="DI294" i="1"/>
  <c r="DJ294" i="1"/>
  <c r="DK294" i="1"/>
  <c r="DL294" i="1"/>
  <c r="DC295" i="1"/>
  <c r="DD295" i="1"/>
  <c r="DE295" i="1"/>
  <c r="DF295" i="1"/>
  <c r="DG295" i="1"/>
  <c r="DH295" i="1"/>
  <c r="DI295" i="1"/>
  <c r="DJ295" i="1"/>
  <c r="DK295" i="1"/>
  <c r="DL295" i="1"/>
  <c r="DC296" i="1"/>
  <c r="DD296" i="1"/>
  <c r="DE296" i="1"/>
  <c r="DF296" i="1"/>
  <c r="DG296" i="1"/>
  <c r="DH296" i="1"/>
  <c r="DI296" i="1"/>
  <c r="DJ296" i="1"/>
  <c r="DK296" i="1"/>
  <c r="DL296" i="1"/>
  <c r="DC297" i="1"/>
  <c r="DD297" i="1"/>
  <c r="DE297" i="1"/>
  <c r="DF297" i="1"/>
  <c r="DG297" i="1"/>
  <c r="DH297" i="1"/>
  <c r="DI297" i="1"/>
  <c r="DJ297" i="1"/>
  <c r="DK297" i="1"/>
  <c r="DL297" i="1"/>
  <c r="DC298" i="1"/>
  <c r="DD298" i="1"/>
  <c r="DE298" i="1"/>
  <c r="DF298" i="1"/>
  <c r="DG298" i="1"/>
  <c r="DH298" i="1"/>
  <c r="DI298" i="1"/>
  <c r="DJ298" i="1"/>
  <c r="DK298" i="1"/>
  <c r="DL298" i="1"/>
  <c r="DC299" i="1"/>
  <c r="DD299" i="1"/>
  <c r="DE299" i="1"/>
  <c r="DF299" i="1"/>
  <c r="DG299" i="1"/>
  <c r="DH299" i="1"/>
  <c r="DI299" i="1"/>
  <c r="DJ299" i="1"/>
  <c r="DK299" i="1"/>
  <c r="DL299" i="1"/>
  <c r="DC300" i="1"/>
  <c r="DD300" i="1"/>
  <c r="DE300" i="1"/>
  <c r="DF300" i="1"/>
  <c r="DG300" i="1"/>
  <c r="DH300" i="1"/>
  <c r="DI300" i="1"/>
  <c r="DJ300" i="1"/>
  <c r="DK300" i="1"/>
  <c r="DL300" i="1"/>
  <c r="DC301" i="1"/>
  <c r="DD301" i="1"/>
  <c r="DE301" i="1"/>
  <c r="DF301" i="1"/>
  <c r="DG301" i="1"/>
  <c r="DH301" i="1"/>
  <c r="DI301" i="1"/>
  <c r="DJ301" i="1"/>
  <c r="DK301" i="1"/>
  <c r="DL301" i="1"/>
  <c r="DC302" i="1"/>
  <c r="DD302" i="1"/>
  <c r="DE302" i="1"/>
  <c r="DF302" i="1"/>
  <c r="DG302" i="1"/>
  <c r="DH302" i="1"/>
  <c r="DI302" i="1"/>
  <c r="DJ302" i="1"/>
  <c r="DK302" i="1"/>
  <c r="DL302" i="1"/>
  <c r="DC303" i="1"/>
  <c r="DD303" i="1"/>
  <c r="DE303" i="1"/>
  <c r="DF303" i="1"/>
  <c r="DG303" i="1"/>
  <c r="DH303" i="1"/>
  <c r="DI303" i="1"/>
  <c r="DJ303" i="1"/>
  <c r="DK303" i="1"/>
  <c r="DL303" i="1"/>
  <c r="DC304" i="1"/>
  <c r="DD304" i="1"/>
  <c r="DE304" i="1"/>
  <c r="DF304" i="1"/>
  <c r="DG304" i="1"/>
  <c r="DH304" i="1"/>
  <c r="DI304" i="1"/>
  <c r="DJ304" i="1"/>
  <c r="DK304" i="1"/>
  <c r="DL304" i="1"/>
  <c r="DC305" i="1"/>
  <c r="DD305" i="1"/>
  <c r="DE305" i="1"/>
  <c r="DF305" i="1"/>
  <c r="DG305" i="1"/>
  <c r="DH305" i="1"/>
  <c r="DI305" i="1"/>
  <c r="DJ305" i="1"/>
  <c r="DK305" i="1"/>
  <c r="DL305" i="1"/>
  <c r="DC306" i="1"/>
  <c r="DD306" i="1"/>
  <c r="DE306" i="1"/>
  <c r="DF306" i="1"/>
  <c r="DG306" i="1"/>
  <c r="DH306" i="1"/>
  <c r="DI306" i="1"/>
  <c r="DJ306" i="1"/>
  <c r="DK306" i="1"/>
  <c r="DL306" i="1"/>
  <c r="DC307" i="1"/>
  <c r="DD307" i="1"/>
  <c r="DE307" i="1"/>
  <c r="DF307" i="1"/>
  <c r="DG307" i="1"/>
  <c r="DH307" i="1"/>
  <c r="DI307" i="1"/>
  <c r="DJ307" i="1"/>
  <c r="DK307" i="1"/>
  <c r="DL307" i="1"/>
  <c r="DC308" i="1"/>
  <c r="DD308" i="1"/>
  <c r="DE308" i="1"/>
  <c r="DF308" i="1"/>
  <c r="DG308" i="1"/>
  <c r="DH308" i="1"/>
  <c r="DI308" i="1"/>
  <c r="DJ308" i="1"/>
  <c r="DK308" i="1"/>
  <c r="DL308" i="1"/>
  <c r="DC309" i="1"/>
  <c r="DD309" i="1"/>
  <c r="DE309" i="1"/>
  <c r="DF309" i="1"/>
  <c r="DG309" i="1"/>
  <c r="DH309" i="1"/>
  <c r="DI309" i="1"/>
  <c r="DJ309" i="1"/>
  <c r="DK309" i="1"/>
  <c r="DL309" i="1"/>
  <c r="DC310" i="1"/>
  <c r="DD310" i="1"/>
  <c r="DE310" i="1"/>
  <c r="DF310" i="1"/>
  <c r="DG310" i="1"/>
  <c r="DH310" i="1"/>
  <c r="DI310" i="1"/>
  <c r="DJ310" i="1"/>
  <c r="DK310" i="1"/>
  <c r="DL310" i="1"/>
  <c r="DC311" i="1"/>
  <c r="DD311" i="1"/>
  <c r="DE311" i="1"/>
  <c r="DF311" i="1"/>
  <c r="DG311" i="1"/>
  <c r="DH311" i="1"/>
  <c r="DI311" i="1"/>
  <c r="DJ311" i="1"/>
  <c r="DK311" i="1"/>
  <c r="DL311" i="1"/>
  <c r="DC312" i="1"/>
  <c r="DD312" i="1"/>
  <c r="DE312" i="1"/>
  <c r="DF312" i="1"/>
  <c r="DG312" i="1"/>
  <c r="DH312" i="1"/>
  <c r="DI312" i="1"/>
  <c r="DJ312" i="1"/>
  <c r="DK312" i="1"/>
  <c r="DL312" i="1"/>
  <c r="DC313" i="1"/>
  <c r="DD313" i="1"/>
  <c r="DE313" i="1"/>
  <c r="DF313" i="1"/>
  <c r="DG313" i="1"/>
  <c r="DH313" i="1"/>
  <c r="DI313" i="1"/>
  <c r="DJ313" i="1"/>
  <c r="DK313" i="1"/>
  <c r="DL313" i="1"/>
  <c r="DC314" i="1"/>
  <c r="DD314" i="1"/>
  <c r="DE314" i="1"/>
  <c r="DF314" i="1"/>
  <c r="DG314" i="1"/>
  <c r="DH314" i="1"/>
  <c r="DI314" i="1"/>
  <c r="DJ314" i="1"/>
  <c r="DK314" i="1"/>
  <c r="DL314" i="1"/>
  <c r="DC315" i="1"/>
  <c r="DD315" i="1"/>
  <c r="DE315" i="1"/>
  <c r="DF315" i="1"/>
  <c r="DG315" i="1"/>
  <c r="DH315" i="1"/>
  <c r="DI315" i="1"/>
  <c r="DJ315" i="1"/>
  <c r="DK315" i="1"/>
  <c r="DL315" i="1"/>
  <c r="DC316" i="1"/>
  <c r="DD316" i="1"/>
  <c r="DE316" i="1"/>
  <c r="DF316" i="1"/>
  <c r="DG316" i="1"/>
  <c r="DH316" i="1"/>
  <c r="DI316" i="1"/>
  <c r="DJ316" i="1"/>
  <c r="DK316" i="1"/>
  <c r="DL316" i="1"/>
  <c r="DC317" i="1"/>
  <c r="DD317" i="1"/>
  <c r="DE317" i="1"/>
  <c r="DF317" i="1"/>
  <c r="DG317" i="1"/>
  <c r="DH317" i="1"/>
  <c r="DI317" i="1"/>
  <c r="DJ317" i="1"/>
  <c r="DK317" i="1"/>
  <c r="DL317" i="1"/>
  <c r="DC318" i="1"/>
  <c r="DD318" i="1"/>
  <c r="DE318" i="1"/>
  <c r="DF318" i="1"/>
  <c r="DG318" i="1"/>
  <c r="DH318" i="1"/>
  <c r="DI318" i="1"/>
  <c r="DJ318" i="1"/>
  <c r="DK318" i="1"/>
  <c r="DL318" i="1"/>
  <c r="DC319" i="1"/>
  <c r="DD319" i="1"/>
  <c r="DE319" i="1"/>
  <c r="DF319" i="1"/>
  <c r="DG319" i="1"/>
  <c r="DH319" i="1"/>
  <c r="DI319" i="1"/>
  <c r="DJ319" i="1"/>
  <c r="DK319" i="1"/>
  <c r="DL319" i="1"/>
  <c r="DC320" i="1"/>
  <c r="DD320" i="1"/>
  <c r="DE320" i="1"/>
  <c r="DF320" i="1"/>
  <c r="DG320" i="1"/>
  <c r="DH320" i="1"/>
  <c r="DI320" i="1"/>
  <c r="DJ320" i="1"/>
  <c r="DK320" i="1"/>
  <c r="DL320" i="1"/>
  <c r="DC321" i="1"/>
  <c r="DD321" i="1"/>
  <c r="DE321" i="1"/>
  <c r="DF321" i="1"/>
  <c r="DG321" i="1"/>
  <c r="DH321" i="1"/>
  <c r="DI321" i="1"/>
  <c r="DJ321" i="1"/>
  <c r="DK321" i="1"/>
  <c r="DL321" i="1"/>
  <c r="DC322" i="1"/>
  <c r="DD322" i="1"/>
  <c r="DE322" i="1"/>
  <c r="DF322" i="1"/>
  <c r="DG322" i="1"/>
  <c r="DH322" i="1"/>
  <c r="DI322" i="1"/>
  <c r="DJ322" i="1"/>
  <c r="DK322" i="1"/>
  <c r="DL322" i="1"/>
  <c r="DC323" i="1"/>
  <c r="DD323" i="1"/>
  <c r="DE323" i="1"/>
  <c r="DF323" i="1"/>
  <c r="DG323" i="1"/>
  <c r="DH323" i="1"/>
  <c r="DI323" i="1"/>
  <c r="DJ323" i="1"/>
  <c r="DK323" i="1"/>
  <c r="DL323" i="1"/>
  <c r="DC324" i="1"/>
  <c r="DD324" i="1"/>
  <c r="DE324" i="1"/>
  <c r="DF324" i="1"/>
  <c r="DG324" i="1"/>
  <c r="DH324" i="1"/>
  <c r="DI324" i="1"/>
  <c r="DJ324" i="1"/>
  <c r="DK324" i="1"/>
  <c r="DL324" i="1"/>
  <c r="DC325" i="1"/>
  <c r="DD325" i="1"/>
  <c r="DE325" i="1"/>
  <c r="DF325" i="1"/>
  <c r="DG325" i="1"/>
  <c r="DH325" i="1"/>
  <c r="DI325" i="1"/>
  <c r="DJ325" i="1"/>
  <c r="DK325" i="1"/>
  <c r="DL325" i="1"/>
  <c r="DC326" i="1"/>
  <c r="DD326" i="1"/>
  <c r="DE326" i="1"/>
  <c r="DF326" i="1"/>
  <c r="DG326" i="1"/>
  <c r="DH326" i="1"/>
  <c r="DI326" i="1"/>
  <c r="DJ326" i="1"/>
  <c r="DK326" i="1"/>
  <c r="DL326" i="1"/>
  <c r="DC327" i="1"/>
  <c r="DD327" i="1"/>
  <c r="DE327" i="1"/>
  <c r="DF327" i="1"/>
  <c r="DG327" i="1"/>
  <c r="DH327" i="1"/>
  <c r="DI327" i="1"/>
  <c r="DJ327" i="1"/>
  <c r="DK327" i="1"/>
  <c r="DL327" i="1"/>
  <c r="DC328" i="1"/>
  <c r="DD328" i="1"/>
  <c r="DE328" i="1"/>
  <c r="DF328" i="1"/>
  <c r="DG328" i="1"/>
  <c r="DH328" i="1"/>
  <c r="DI328" i="1"/>
  <c r="DJ328" i="1"/>
  <c r="DK328" i="1"/>
  <c r="DL328" i="1"/>
  <c r="DC329" i="1"/>
  <c r="DD329" i="1"/>
  <c r="DE329" i="1"/>
  <c r="DF329" i="1"/>
  <c r="DG329" i="1"/>
  <c r="DH329" i="1"/>
  <c r="DI329" i="1"/>
  <c r="DJ329" i="1"/>
  <c r="DK329" i="1"/>
  <c r="DL329" i="1"/>
  <c r="DC330" i="1"/>
  <c r="DD330" i="1"/>
  <c r="DE330" i="1"/>
  <c r="DF330" i="1"/>
  <c r="DG330" i="1"/>
  <c r="DH330" i="1"/>
  <c r="DI330" i="1"/>
  <c r="DJ330" i="1"/>
  <c r="DK330" i="1"/>
  <c r="DL330" i="1"/>
  <c r="DC331" i="1"/>
  <c r="DD331" i="1"/>
  <c r="DE331" i="1"/>
  <c r="DF331" i="1"/>
  <c r="DG331" i="1"/>
  <c r="DH331" i="1"/>
  <c r="DI331" i="1"/>
  <c r="DJ331" i="1"/>
  <c r="DK331" i="1"/>
  <c r="DL331" i="1"/>
  <c r="DC332" i="1"/>
  <c r="DD332" i="1"/>
  <c r="DE332" i="1"/>
  <c r="DF332" i="1"/>
  <c r="DG332" i="1"/>
  <c r="DH332" i="1"/>
  <c r="DI332" i="1"/>
  <c r="DJ332" i="1"/>
  <c r="DK332" i="1"/>
  <c r="DL332" i="1"/>
  <c r="DC333" i="1"/>
  <c r="DD333" i="1"/>
  <c r="DE333" i="1"/>
  <c r="DF333" i="1"/>
  <c r="DG333" i="1"/>
  <c r="DH333" i="1"/>
  <c r="DI333" i="1"/>
  <c r="DJ333" i="1"/>
  <c r="DK333" i="1"/>
  <c r="DL333" i="1"/>
  <c r="DC334" i="1"/>
  <c r="DD334" i="1"/>
  <c r="DE334" i="1"/>
  <c r="DF334" i="1"/>
  <c r="DG334" i="1"/>
  <c r="DH334" i="1"/>
  <c r="DI334" i="1"/>
  <c r="DJ334" i="1"/>
  <c r="DK334" i="1"/>
  <c r="DL334" i="1"/>
  <c r="DC335" i="1"/>
  <c r="DD335" i="1"/>
  <c r="DE335" i="1"/>
  <c r="DF335" i="1"/>
  <c r="DG335" i="1"/>
  <c r="DH335" i="1"/>
  <c r="DI335" i="1"/>
  <c r="DJ335" i="1"/>
  <c r="DK335" i="1"/>
  <c r="DL335" i="1"/>
  <c r="DC336" i="1"/>
  <c r="DD336" i="1"/>
  <c r="DE336" i="1"/>
  <c r="DF336" i="1"/>
  <c r="DG336" i="1"/>
  <c r="DH336" i="1"/>
  <c r="DI336" i="1"/>
  <c r="DJ336" i="1"/>
  <c r="DK336" i="1"/>
  <c r="DL336" i="1"/>
  <c r="DC337" i="1"/>
  <c r="DD337" i="1"/>
  <c r="DE337" i="1"/>
  <c r="DF337" i="1"/>
  <c r="DG337" i="1"/>
  <c r="DH337" i="1"/>
  <c r="DI337" i="1"/>
  <c r="DJ337" i="1"/>
  <c r="DK337" i="1"/>
  <c r="DL337" i="1"/>
  <c r="DC338" i="1"/>
  <c r="DD338" i="1"/>
  <c r="DE338" i="1"/>
  <c r="DF338" i="1"/>
  <c r="DG338" i="1"/>
  <c r="DH338" i="1"/>
  <c r="DI338" i="1"/>
  <c r="DJ338" i="1"/>
  <c r="DK338" i="1"/>
  <c r="DL338" i="1"/>
  <c r="DC339" i="1"/>
  <c r="DD339" i="1"/>
  <c r="DE339" i="1"/>
  <c r="DF339" i="1"/>
  <c r="DG339" i="1"/>
  <c r="DH339" i="1"/>
  <c r="DI339" i="1"/>
  <c r="DJ339" i="1"/>
  <c r="DK339" i="1"/>
  <c r="DL339" i="1"/>
  <c r="DC340" i="1"/>
  <c r="DD340" i="1"/>
  <c r="DE340" i="1"/>
  <c r="DF340" i="1"/>
  <c r="DG340" i="1"/>
  <c r="DH340" i="1"/>
  <c r="DI340" i="1"/>
  <c r="DJ340" i="1"/>
  <c r="DK340" i="1"/>
  <c r="DL340" i="1"/>
  <c r="DC341" i="1"/>
  <c r="DD341" i="1"/>
  <c r="DE341" i="1"/>
  <c r="DF341" i="1"/>
  <c r="DG341" i="1"/>
  <c r="DH341" i="1"/>
  <c r="DI341" i="1"/>
  <c r="DJ341" i="1"/>
  <c r="DK341" i="1"/>
  <c r="DL341" i="1"/>
  <c r="DC342" i="1"/>
  <c r="DD342" i="1"/>
  <c r="DE342" i="1"/>
  <c r="DF342" i="1"/>
  <c r="DG342" i="1"/>
  <c r="DH342" i="1"/>
  <c r="DI342" i="1"/>
  <c r="DJ342" i="1"/>
  <c r="DK342" i="1"/>
  <c r="DL342" i="1"/>
  <c r="DC343" i="1"/>
  <c r="DD343" i="1"/>
  <c r="DE343" i="1"/>
  <c r="DF343" i="1"/>
  <c r="DG343" i="1"/>
  <c r="DH343" i="1"/>
  <c r="DI343" i="1"/>
  <c r="DJ343" i="1"/>
  <c r="DK343" i="1"/>
  <c r="DL343" i="1"/>
  <c r="DC344" i="1"/>
  <c r="DD344" i="1"/>
  <c r="DE344" i="1"/>
  <c r="DF344" i="1"/>
  <c r="DG344" i="1"/>
  <c r="DH344" i="1"/>
  <c r="DI344" i="1"/>
  <c r="DJ344" i="1"/>
  <c r="DK344" i="1"/>
  <c r="DL344" i="1"/>
  <c r="DC345" i="1"/>
  <c r="DD345" i="1"/>
  <c r="DE345" i="1"/>
  <c r="DF345" i="1"/>
  <c r="DG345" i="1"/>
  <c r="DH345" i="1"/>
  <c r="DI345" i="1"/>
  <c r="DJ345" i="1"/>
  <c r="DK345" i="1"/>
  <c r="DL345" i="1"/>
  <c r="DC346" i="1"/>
  <c r="DD346" i="1"/>
  <c r="DE346" i="1"/>
  <c r="DF346" i="1"/>
  <c r="DG346" i="1"/>
  <c r="DH346" i="1"/>
  <c r="DI346" i="1"/>
  <c r="DJ346" i="1"/>
  <c r="DK346" i="1"/>
  <c r="DL346" i="1"/>
  <c r="DC347" i="1"/>
  <c r="DD347" i="1"/>
  <c r="DE347" i="1"/>
  <c r="DF347" i="1"/>
  <c r="DG347" i="1"/>
  <c r="DH347" i="1"/>
  <c r="DI347" i="1"/>
  <c r="DJ347" i="1"/>
  <c r="DK347" i="1"/>
  <c r="DL347" i="1"/>
  <c r="DC348" i="1"/>
  <c r="DD348" i="1"/>
  <c r="DE348" i="1"/>
  <c r="DF348" i="1"/>
  <c r="DG348" i="1"/>
  <c r="DH348" i="1"/>
  <c r="DI348" i="1"/>
  <c r="DJ348" i="1"/>
  <c r="DK348" i="1"/>
  <c r="DL348" i="1"/>
  <c r="DC349" i="1"/>
  <c r="DD349" i="1"/>
  <c r="DE349" i="1"/>
  <c r="DF349" i="1"/>
  <c r="DG349" i="1"/>
  <c r="DH349" i="1"/>
  <c r="DI349" i="1"/>
  <c r="DJ349" i="1"/>
  <c r="DK349" i="1"/>
  <c r="DL349" i="1"/>
  <c r="DC350" i="1"/>
  <c r="DD350" i="1"/>
  <c r="DE350" i="1"/>
  <c r="DF350" i="1"/>
  <c r="DG350" i="1"/>
  <c r="DH350" i="1"/>
  <c r="DI350" i="1"/>
  <c r="DJ350" i="1"/>
  <c r="DK350" i="1"/>
  <c r="DL350" i="1"/>
  <c r="DC351" i="1"/>
  <c r="DD351" i="1"/>
  <c r="DE351" i="1"/>
  <c r="DF351" i="1"/>
  <c r="DG351" i="1"/>
  <c r="DH351" i="1"/>
  <c r="DI351" i="1"/>
  <c r="DJ351" i="1"/>
  <c r="DK351" i="1"/>
  <c r="DL351" i="1"/>
  <c r="DC352" i="1"/>
  <c r="DD352" i="1"/>
  <c r="DE352" i="1"/>
  <c r="DF352" i="1"/>
  <c r="DG352" i="1"/>
  <c r="DH352" i="1"/>
  <c r="DI352" i="1"/>
  <c r="DJ352" i="1"/>
  <c r="DK352" i="1"/>
  <c r="DL352" i="1"/>
  <c r="DC353" i="1"/>
  <c r="DD353" i="1"/>
  <c r="DE353" i="1"/>
  <c r="DF353" i="1"/>
  <c r="DG353" i="1"/>
  <c r="DH353" i="1"/>
  <c r="DI353" i="1"/>
  <c r="DJ353" i="1"/>
  <c r="DK353" i="1"/>
  <c r="DL353" i="1"/>
  <c r="DC354" i="1"/>
  <c r="DD354" i="1"/>
  <c r="DE354" i="1"/>
  <c r="DF354" i="1"/>
  <c r="DG354" i="1"/>
  <c r="DH354" i="1"/>
  <c r="DI354" i="1"/>
  <c r="DJ354" i="1"/>
  <c r="DK354" i="1"/>
  <c r="DL354" i="1"/>
  <c r="DC355" i="1"/>
  <c r="DD355" i="1"/>
  <c r="DE355" i="1"/>
  <c r="DF355" i="1"/>
  <c r="DG355" i="1"/>
  <c r="DH355" i="1"/>
  <c r="DI355" i="1"/>
  <c r="DJ355" i="1"/>
  <c r="DK355" i="1"/>
  <c r="DL355" i="1"/>
  <c r="DC356" i="1"/>
  <c r="DD356" i="1"/>
  <c r="DE356" i="1"/>
  <c r="DF356" i="1"/>
  <c r="DG356" i="1"/>
  <c r="DH356" i="1"/>
  <c r="DI356" i="1"/>
  <c r="DJ356" i="1"/>
  <c r="DK356" i="1"/>
  <c r="DL356" i="1"/>
  <c r="DC357" i="1"/>
  <c r="DD357" i="1"/>
  <c r="DE357" i="1"/>
  <c r="DF357" i="1"/>
  <c r="DG357" i="1"/>
  <c r="DH357" i="1"/>
  <c r="DI357" i="1"/>
  <c r="DJ357" i="1"/>
  <c r="DK357" i="1"/>
  <c r="DL357" i="1"/>
  <c r="DC358" i="1"/>
  <c r="DD358" i="1"/>
  <c r="DE358" i="1"/>
  <c r="DF358" i="1"/>
  <c r="DG358" i="1"/>
  <c r="DH358" i="1"/>
  <c r="DI358" i="1"/>
  <c r="DJ358" i="1"/>
  <c r="DK358" i="1"/>
  <c r="DL358" i="1"/>
  <c r="DC359" i="1"/>
  <c r="DD359" i="1"/>
  <c r="DE359" i="1"/>
  <c r="DF359" i="1"/>
  <c r="DG359" i="1"/>
  <c r="DH359" i="1"/>
  <c r="DI359" i="1"/>
  <c r="DJ359" i="1"/>
  <c r="DK359" i="1"/>
  <c r="DL359" i="1"/>
  <c r="DC360" i="1"/>
  <c r="DD360" i="1"/>
  <c r="DE360" i="1"/>
  <c r="DF360" i="1"/>
  <c r="DG360" i="1"/>
  <c r="DH360" i="1"/>
  <c r="DI360" i="1"/>
  <c r="DJ360" i="1"/>
  <c r="DK360" i="1"/>
  <c r="DL360" i="1"/>
  <c r="DC361" i="1"/>
  <c r="DD361" i="1"/>
  <c r="DE361" i="1"/>
  <c r="DF361" i="1"/>
  <c r="DG361" i="1"/>
  <c r="DH361" i="1"/>
  <c r="DI361" i="1"/>
  <c r="DJ361" i="1"/>
  <c r="DK361" i="1"/>
  <c r="DL361" i="1"/>
  <c r="DC362" i="1"/>
  <c r="DD362" i="1"/>
  <c r="DE362" i="1"/>
  <c r="DF362" i="1"/>
  <c r="DG362" i="1"/>
  <c r="DH362" i="1"/>
  <c r="DI362" i="1"/>
  <c r="DJ362" i="1"/>
  <c r="DK362" i="1"/>
  <c r="DL362" i="1"/>
  <c r="DC363" i="1"/>
  <c r="DD363" i="1"/>
  <c r="DE363" i="1"/>
  <c r="DF363" i="1"/>
  <c r="DG363" i="1"/>
  <c r="DH363" i="1"/>
  <c r="DI363" i="1"/>
  <c r="DJ363" i="1"/>
  <c r="DK363" i="1"/>
  <c r="DL363" i="1"/>
  <c r="DC364" i="1"/>
  <c r="DD364" i="1"/>
  <c r="DE364" i="1"/>
  <c r="DF364" i="1"/>
  <c r="DG364" i="1"/>
  <c r="DH364" i="1"/>
  <c r="DI364" i="1"/>
  <c r="DJ364" i="1"/>
  <c r="DK364" i="1"/>
  <c r="DL364" i="1"/>
  <c r="DC365" i="1"/>
  <c r="DD365" i="1"/>
  <c r="DE365" i="1"/>
  <c r="DF365" i="1"/>
  <c r="DG365" i="1"/>
  <c r="DH365" i="1"/>
  <c r="DI365" i="1"/>
  <c r="DJ365" i="1"/>
  <c r="DK365" i="1"/>
  <c r="DL365" i="1"/>
  <c r="DC366" i="1"/>
  <c r="DD366" i="1"/>
  <c r="DE366" i="1"/>
  <c r="DF366" i="1"/>
  <c r="DG366" i="1"/>
  <c r="DH366" i="1"/>
  <c r="DI366" i="1"/>
  <c r="DJ366" i="1"/>
  <c r="DK366" i="1"/>
  <c r="DL366" i="1"/>
  <c r="DC367" i="1"/>
  <c r="DD367" i="1"/>
  <c r="DE367" i="1"/>
  <c r="DF367" i="1"/>
  <c r="DG367" i="1"/>
  <c r="DH367" i="1"/>
  <c r="DI367" i="1"/>
  <c r="DJ367" i="1"/>
  <c r="DK367" i="1"/>
  <c r="DL367" i="1"/>
  <c r="DC368" i="1"/>
  <c r="DD368" i="1"/>
  <c r="DE368" i="1"/>
  <c r="DF368" i="1"/>
  <c r="DG368" i="1"/>
  <c r="DH368" i="1"/>
  <c r="DI368" i="1"/>
  <c r="DJ368" i="1"/>
  <c r="DK368" i="1"/>
  <c r="DL368" i="1"/>
  <c r="DC369" i="1"/>
  <c r="DD369" i="1"/>
  <c r="DE369" i="1"/>
  <c r="DF369" i="1"/>
  <c r="DG369" i="1"/>
  <c r="DH369" i="1"/>
  <c r="DI369" i="1"/>
  <c r="DJ369" i="1"/>
  <c r="DK369" i="1"/>
  <c r="DL369" i="1"/>
  <c r="DC370" i="1"/>
  <c r="DD370" i="1"/>
  <c r="DE370" i="1"/>
  <c r="DF370" i="1"/>
  <c r="DG370" i="1"/>
  <c r="DH370" i="1"/>
  <c r="DI370" i="1"/>
  <c r="DJ370" i="1"/>
  <c r="DK370" i="1"/>
  <c r="DL370" i="1"/>
  <c r="DC371" i="1"/>
  <c r="DD371" i="1"/>
  <c r="DE371" i="1"/>
  <c r="DF371" i="1"/>
  <c r="DG371" i="1"/>
  <c r="DH371" i="1"/>
  <c r="DI371" i="1"/>
  <c r="DJ371" i="1"/>
  <c r="DK371" i="1"/>
  <c r="DL371" i="1"/>
  <c r="DC372" i="1"/>
  <c r="DD372" i="1"/>
  <c r="DE372" i="1"/>
  <c r="DF372" i="1"/>
  <c r="DG372" i="1"/>
  <c r="DH372" i="1"/>
  <c r="DI372" i="1"/>
  <c r="DJ372" i="1"/>
  <c r="DK372" i="1"/>
  <c r="DL372" i="1"/>
  <c r="DC373" i="1"/>
  <c r="DD373" i="1"/>
  <c r="DE373" i="1"/>
  <c r="DF373" i="1"/>
  <c r="DG373" i="1"/>
  <c r="DH373" i="1"/>
  <c r="DI373" i="1"/>
  <c r="DJ373" i="1"/>
  <c r="DK373" i="1"/>
  <c r="DL373" i="1"/>
  <c r="DC374" i="1"/>
  <c r="DD374" i="1"/>
  <c r="DE374" i="1"/>
  <c r="DF374" i="1"/>
  <c r="DG374" i="1"/>
  <c r="DH374" i="1"/>
  <c r="DI374" i="1"/>
  <c r="DJ374" i="1"/>
  <c r="DK374" i="1"/>
  <c r="DL374" i="1"/>
  <c r="DC375" i="1"/>
  <c r="DD375" i="1"/>
  <c r="DE375" i="1"/>
  <c r="DF375" i="1"/>
  <c r="DG375" i="1"/>
  <c r="DH375" i="1"/>
  <c r="DI375" i="1"/>
  <c r="DJ375" i="1"/>
  <c r="DK375" i="1"/>
  <c r="DL375" i="1"/>
  <c r="DC376" i="1"/>
  <c r="DD376" i="1"/>
  <c r="DE376" i="1"/>
  <c r="DF376" i="1"/>
  <c r="DG376" i="1"/>
  <c r="DH376" i="1"/>
  <c r="DI376" i="1"/>
  <c r="DJ376" i="1"/>
  <c r="DK376" i="1"/>
  <c r="DL376" i="1"/>
  <c r="DC377" i="1"/>
  <c r="DD377" i="1"/>
  <c r="DE377" i="1"/>
  <c r="DF377" i="1"/>
  <c r="DG377" i="1"/>
  <c r="DH377" i="1"/>
  <c r="DI377" i="1"/>
  <c r="DJ377" i="1"/>
  <c r="DK377" i="1"/>
  <c r="DL377" i="1"/>
  <c r="DC378" i="1"/>
  <c r="DD378" i="1"/>
  <c r="DE378" i="1"/>
  <c r="DF378" i="1"/>
  <c r="DG378" i="1"/>
  <c r="DH378" i="1"/>
  <c r="DI378" i="1"/>
  <c r="DJ378" i="1"/>
  <c r="DK378" i="1"/>
  <c r="DL378" i="1"/>
  <c r="DC379" i="1"/>
  <c r="DD379" i="1"/>
  <c r="DE379" i="1"/>
  <c r="DF379" i="1"/>
  <c r="DG379" i="1"/>
  <c r="DH379" i="1"/>
  <c r="DI379" i="1"/>
  <c r="DJ379" i="1"/>
  <c r="DK379" i="1"/>
  <c r="DL379" i="1"/>
  <c r="DC380" i="1"/>
  <c r="DD380" i="1"/>
  <c r="DE380" i="1"/>
  <c r="DF380" i="1"/>
  <c r="DG380" i="1"/>
  <c r="DH380" i="1"/>
  <c r="DI380" i="1"/>
  <c r="DJ380" i="1"/>
  <c r="DK380" i="1"/>
  <c r="DL380" i="1"/>
  <c r="DC381" i="1"/>
  <c r="DD381" i="1"/>
  <c r="DE381" i="1"/>
  <c r="DF381" i="1"/>
  <c r="DG381" i="1"/>
  <c r="DH381" i="1"/>
  <c r="DI381" i="1"/>
  <c r="DJ381" i="1"/>
  <c r="DK381" i="1"/>
  <c r="DL381" i="1"/>
  <c r="DC382" i="1"/>
  <c r="DD382" i="1"/>
  <c r="DE382" i="1"/>
  <c r="DF382" i="1"/>
  <c r="DG382" i="1"/>
  <c r="DH382" i="1"/>
  <c r="DI382" i="1"/>
  <c r="DJ382" i="1"/>
  <c r="DK382" i="1"/>
  <c r="DL382" i="1"/>
  <c r="DC383" i="1"/>
  <c r="DD383" i="1"/>
  <c r="DE383" i="1"/>
  <c r="DF383" i="1"/>
  <c r="DG383" i="1"/>
  <c r="DH383" i="1"/>
  <c r="DI383" i="1"/>
  <c r="DJ383" i="1"/>
  <c r="DK383" i="1"/>
  <c r="DL383" i="1"/>
  <c r="DC384" i="1"/>
  <c r="DD384" i="1"/>
  <c r="DE384" i="1"/>
  <c r="DF384" i="1"/>
  <c r="DG384" i="1"/>
  <c r="DH384" i="1"/>
  <c r="DI384" i="1"/>
  <c r="DJ384" i="1"/>
  <c r="DK384" i="1"/>
  <c r="DL384" i="1"/>
  <c r="DC385" i="1"/>
  <c r="DD385" i="1"/>
  <c r="DE385" i="1"/>
  <c r="DF385" i="1"/>
  <c r="DG385" i="1"/>
  <c r="DH385" i="1"/>
  <c r="DI385" i="1"/>
  <c r="DJ385" i="1"/>
  <c r="DK385" i="1"/>
  <c r="DL385" i="1"/>
  <c r="DC386" i="1"/>
  <c r="DD386" i="1"/>
  <c r="DE386" i="1"/>
  <c r="DF386" i="1"/>
  <c r="DG386" i="1"/>
  <c r="DH386" i="1"/>
  <c r="DI386" i="1"/>
  <c r="DJ386" i="1"/>
  <c r="DK386" i="1"/>
  <c r="DL386" i="1"/>
  <c r="DC387" i="1"/>
  <c r="DD387" i="1"/>
  <c r="DE387" i="1"/>
  <c r="DF387" i="1"/>
  <c r="DG387" i="1"/>
  <c r="DH387" i="1"/>
  <c r="DI387" i="1"/>
  <c r="DJ387" i="1"/>
  <c r="DK387" i="1"/>
  <c r="DL387" i="1"/>
  <c r="DC388" i="1"/>
  <c r="DD388" i="1"/>
  <c r="DE388" i="1"/>
  <c r="DF388" i="1"/>
  <c r="DG388" i="1"/>
  <c r="DH388" i="1"/>
  <c r="DI388" i="1"/>
  <c r="DJ388" i="1"/>
  <c r="DK388" i="1"/>
  <c r="DL388" i="1"/>
  <c r="DC389" i="1"/>
  <c r="DD389" i="1"/>
  <c r="DE389" i="1"/>
  <c r="DF389" i="1"/>
  <c r="DG389" i="1"/>
  <c r="DH389" i="1"/>
  <c r="DI389" i="1"/>
  <c r="DJ389" i="1"/>
  <c r="DK389" i="1"/>
  <c r="DL389" i="1"/>
  <c r="DC390" i="1"/>
  <c r="DD390" i="1"/>
  <c r="DE390" i="1"/>
  <c r="DF390" i="1"/>
  <c r="DG390" i="1"/>
  <c r="DH390" i="1"/>
  <c r="DI390" i="1"/>
  <c r="DJ390" i="1"/>
  <c r="DK390" i="1"/>
  <c r="DL390" i="1"/>
  <c r="DC391" i="1"/>
  <c r="DD391" i="1"/>
  <c r="DE391" i="1"/>
  <c r="DF391" i="1"/>
  <c r="DG391" i="1"/>
  <c r="DH391" i="1"/>
  <c r="DI391" i="1"/>
  <c r="DJ391" i="1"/>
  <c r="DK391" i="1"/>
  <c r="DL391" i="1"/>
  <c r="DC392" i="1"/>
  <c r="DD392" i="1"/>
  <c r="DE392" i="1"/>
  <c r="DF392" i="1"/>
  <c r="DG392" i="1"/>
  <c r="DH392" i="1"/>
  <c r="DI392" i="1"/>
  <c r="DJ392" i="1"/>
  <c r="DK392" i="1"/>
  <c r="DL392" i="1"/>
  <c r="DC393" i="1"/>
  <c r="DD393" i="1"/>
  <c r="DE393" i="1"/>
  <c r="DF393" i="1"/>
  <c r="DG393" i="1"/>
  <c r="DH393" i="1"/>
  <c r="DI393" i="1"/>
  <c r="DJ393" i="1"/>
  <c r="DK393" i="1"/>
  <c r="DL393" i="1"/>
  <c r="DC394" i="1"/>
  <c r="DD394" i="1"/>
  <c r="DE394" i="1"/>
  <c r="DF394" i="1"/>
  <c r="DG394" i="1"/>
  <c r="DH394" i="1"/>
  <c r="DI394" i="1"/>
  <c r="DJ394" i="1"/>
  <c r="DK394" i="1"/>
  <c r="DL394" i="1"/>
  <c r="DC395" i="1"/>
  <c r="DD395" i="1"/>
  <c r="DE395" i="1"/>
  <c r="DF395" i="1"/>
  <c r="DG395" i="1"/>
  <c r="DH395" i="1"/>
  <c r="DI395" i="1"/>
  <c r="DJ395" i="1"/>
  <c r="DK395" i="1"/>
  <c r="DL395" i="1"/>
  <c r="DC396" i="1"/>
  <c r="DD396" i="1"/>
  <c r="DE396" i="1"/>
  <c r="DF396" i="1"/>
  <c r="DG396" i="1"/>
  <c r="DH396" i="1"/>
  <c r="DI396" i="1"/>
  <c r="DJ396" i="1"/>
  <c r="DK396" i="1"/>
  <c r="DL396" i="1"/>
  <c r="DC397" i="1"/>
  <c r="DD397" i="1"/>
  <c r="DE397" i="1"/>
  <c r="DF397" i="1"/>
  <c r="DG397" i="1"/>
  <c r="DH397" i="1"/>
  <c r="DI397" i="1"/>
  <c r="DJ397" i="1"/>
  <c r="DK397" i="1"/>
  <c r="DL397" i="1"/>
  <c r="DC398" i="1"/>
  <c r="DD398" i="1"/>
  <c r="DE398" i="1"/>
  <c r="DF398" i="1"/>
  <c r="DG398" i="1"/>
  <c r="DH398" i="1"/>
  <c r="DI398" i="1"/>
  <c r="DJ398" i="1"/>
  <c r="DK398" i="1"/>
  <c r="DL398" i="1"/>
  <c r="DC399" i="1"/>
  <c r="DD399" i="1"/>
  <c r="DE399" i="1"/>
  <c r="DF399" i="1"/>
  <c r="DG399" i="1"/>
  <c r="DH399" i="1"/>
  <c r="DI399" i="1"/>
  <c r="DJ399" i="1"/>
  <c r="DK399" i="1"/>
  <c r="DL399" i="1"/>
  <c r="DC400" i="1"/>
  <c r="DD400" i="1"/>
  <c r="DE400" i="1"/>
  <c r="DF400" i="1"/>
  <c r="DG400" i="1"/>
  <c r="DH400" i="1"/>
  <c r="DI400" i="1"/>
  <c r="DJ400" i="1"/>
  <c r="DK400" i="1"/>
  <c r="DL400" i="1"/>
  <c r="DC401" i="1"/>
  <c r="DD401" i="1"/>
  <c r="DE401" i="1"/>
  <c r="DF401" i="1"/>
  <c r="DG401" i="1"/>
  <c r="DH401" i="1"/>
  <c r="DI401" i="1"/>
  <c r="DJ401" i="1"/>
  <c r="DK401" i="1"/>
  <c r="DL401" i="1"/>
  <c r="DC402" i="1"/>
  <c r="DD402" i="1"/>
  <c r="DE402" i="1"/>
  <c r="DF402" i="1"/>
  <c r="DG402" i="1"/>
  <c r="DH402" i="1"/>
  <c r="DI402" i="1"/>
  <c r="DJ402" i="1"/>
  <c r="DK402" i="1"/>
  <c r="DL402" i="1"/>
  <c r="DC403" i="1"/>
  <c r="DD403" i="1"/>
  <c r="DE403" i="1"/>
  <c r="DF403" i="1"/>
  <c r="DG403" i="1"/>
  <c r="DH403" i="1"/>
  <c r="DI403" i="1"/>
  <c r="DJ403" i="1"/>
  <c r="DK403" i="1"/>
  <c r="DL403" i="1"/>
  <c r="DC404" i="1"/>
  <c r="DD404" i="1"/>
  <c r="DE404" i="1"/>
  <c r="DF404" i="1"/>
  <c r="DG404" i="1"/>
  <c r="DH404" i="1"/>
  <c r="DI404" i="1"/>
  <c r="DJ404" i="1"/>
  <c r="DK404" i="1"/>
  <c r="DL404" i="1"/>
  <c r="DC405" i="1"/>
  <c r="DD405" i="1"/>
  <c r="DE405" i="1"/>
  <c r="DF405" i="1"/>
  <c r="DG405" i="1"/>
  <c r="DH405" i="1"/>
  <c r="DI405" i="1"/>
  <c r="DJ405" i="1"/>
  <c r="DK405" i="1"/>
  <c r="DL405" i="1"/>
  <c r="DC406" i="1"/>
  <c r="DD406" i="1"/>
  <c r="DE406" i="1"/>
  <c r="DF406" i="1"/>
  <c r="DG406" i="1"/>
  <c r="DH406" i="1"/>
  <c r="DI406" i="1"/>
  <c r="DJ406" i="1"/>
  <c r="DK406" i="1"/>
  <c r="DL406" i="1"/>
  <c r="DC407" i="1"/>
  <c r="DD407" i="1"/>
  <c r="DE407" i="1"/>
  <c r="DF407" i="1"/>
  <c r="DG407" i="1"/>
  <c r="DH407" i="1"/>
  <c r="DI407" i="1"/>
  <c r="DJ407" i="1"/>
  <c r="DK407" i="1"/>
  <c r="DL407" i="1"/>
  <c r="DC408" i="1"/>
  <c r="DD408" i="1"/>
  <c r="DE408" i="1"/>
  <c r="DF408" i="1"/>
  <c r="DG408" i="1"/>
  <c r="DH408" i="1"/>
  <c r="DI408" i="1"/>
  <c r="DJ408" i="1"/>
  <c r="DK408" i="1"/>
  <c r="DL408" i="1"/>
  <c r="DC409" i="1"/>
  <c r="DD409" i="1"/>
  <c r="DE409" i="1"/>
  <c r="DF409" i="1"/>
  <c r="DG409" i="1"/>
  <c r="DH409" i="1"/>
  <c r="DI409" i="1"/>
  <c r="DJ409" i="1"/>
  <c r="DK409" i="1"/>
  <c r="DL409" i="1"/>
  <c r="DC410" i="1"/>
  <c r="DD410" i="1"/>
  <c r="DE410" i="1"/>
  <c r="DF410" i="1"/>
  <c r="DG410" i="1"/>
  <c r="DH410" i="1"/>
  <c r="DI410" i="1"/>
  <c r="DJ410" i="1"/>
  <c r="DK410" i="1"/>
  <c r="DL410" i="1"/>
  <c r="DC411" i="1"/>
  <c r="DD411" i="1"/>
  <c r="DE411" i="1"/>
  <c r="DF411" i="1"/>
  <c r="DG411" i="1"/>
  <c r="DH411" i="1"/>
  <c r="DI411" i="1"/>
  <c r="DJ411" i="1"/>
  <c r="DK411" i="1"/>
  <c r="DL411" i="1"/>
  <c r="DC412" i="1"/>
  <c r="DD412" i="1"/>
  <c r="DE412" i="1"/>
  <c r="DF412" i="1"/>
  <c r="DG412" i="1"/>
  <c r="DH412" i="1"/>
  <c r="DI412" i="1"/>
  <c r="DJ412" i="1"/>
  <c r="DK412" i="1"/>
  <c r="DL412" i="1"/>
  <c r="DC413" i="1"/>
  <c r="DD413" i="1"/>
  <c r="DE413" i="1"/>
  <c r="DF413" i="1"/>
  <c r="DG413" i="1"/>
  <c r="DH413" i="1"/>
  <c r="DI413" i="1"/>
  <c r="DJ413" i="1"/>
  <c r="DK413" i="1"/>
  <c r="DL413" i="1"/>
  <c r="DC414" i="1"/>
  <c r="DD414" i="1"/>
  <c r="DE414" i="1"/>
  <c r="DF414" i="1"/>
  <c r="DG414" i="1"/>
  <c r="DH414" i="1"/>
  <c r="DI414" i="1"/>
  <c r="DJ414" i="1"/>
  <c r="DK414" i="1"/>
  <c r="DL414" i="1"/>
  <c r="DC415" i="1"/>
  <c r="DD415" i="1"/>
  <c r="DE415" i="1"/>
  <c r="DF415" i="1"/>
  <c r="DG415" i="1"/>
  <c r="DH415" i="1"/>
  <c r="DI415" i="1"/>
  <c r="DJ415" i="1"/>
  <c r="DK415" i="1"/>
  <c r="DL415" i="1"/>
  <c r="DC416" i="1"/>
  <c r="DD416" i="1"/>
  <c r="DE416" i="1"/>
  <c r="DF416" i="1"/>
  <c r="DG416" i="1"/>
  <c r="DH416" i="1"/>
  <c r="DI416" i="1"/>
  <c r="DJ416" i="1"/>
  <c r="DK416" i="1"/>
  <c r="DL416" i="1"/>
  <c r="DC417" i="1"/>
  <c r="DD417" i="1"/>
  <c r="DE417" i="1"/>
  <c r="DF417" i="1"/>
  <c r="DG417" i="1"/>
  <c r="DH417" i="1"/>
  <c r="DI417" i="1"/>
  <c r="DJ417" i="1"/>
  <c r="DK417" i="1"/>
  <c r="DL417" i="1"/>
  <c r="DC418" i="1"/>
  <c r="DD418" i="1"/>
  <c r="DE418" i="1"/>
  <c r="DF418" i="1"/>
  <c r="DG418" i="1"/>
  <c r="DH418" i="1"/>
  <c r="DI418" i="1"/>
  <c r="DJ418" i="1"/>
  <c r="DK418" i="1"/>
  <c r="DL418" i="1"/>
  <c r="DC419" i="1"/>
  <c r="DD419" i="1"/>
  <c r="DE419" i="1"/>
  <c r="DF419" i="1"/>
  <c r="DG419" i="1"/>
  <c r="DH419" i="1"/>
  <c r="DI419" i="1"/>
  <c r="DJ419" i="1"/>
  <c r="DK419" i="1"/>
  <c r="DL419" i="1"/>
  <c r="DC420" i="1"/>
  <c r="DD420" i="1"/>
  <c r="DE420" i="1"/>
  <c r="DF420" i="1"/>
  <c r="DG420" i="1"/>
  <c r="DH420" i="1"/>
  <c r="DI420" i="1"/>
  <c r="DJ420" i="1"/>
  <c r="DK420" i="1"/>
  <c r="DL420" i="1"/>
  <c r="DC421" i="1"/>
  <c r="DD421" i="1"/>
  <c r="DE421" i="1"/>
  <c r="DF421" i="1"/>
  <c r="DG421" i="1"/>
  <c r="DH421" i="1"/>
  <c r="DI421" i="1"/>
  <c r="DJ421" i="1"/>
  <c r="DK421" i="1"/>
  <c r="DL421" i="1"/>
  <c r="DC422" i="1"/>
  <c r="DD422" i="1"/>
  <c r="DE422" i="1"/>
  <c r="DF422" i="1"/>
  <c r="DG422" i="1"/>
  <c r="DH422" i="1"/>
  <c r="DI422" i="1"/>
  <c r="DJ422" i="1"/>
  <c r="DK422" i="1"/>
  <c r="DL422" i="1"/>
  <c r="DC423" i="1"/>
  <c r="DD423" i="1"/>
  <c r="DE423" i="1"/>
  <c r="DF423" i="1"/>
  <c r="DG423" i="1"/>
  <c r="DH423" i="1"/>
  <c r="DI423" i="1"/>
  <c r="DJ423" i="1"/>
  <c r="DK423" i="1"/>
  <c r="DL423" i="1"/>
  <c r="DC424" i="1"/>
  <c r="DD424" i="1"/>
  <c r="DE424" i="1"/>
  <c r="DF424" i="1"/>
  <c r="DG424" i="1"/>
  <c r="DH424" i="1"/>
  <c r="DI424" i="1"/>
  <c r="DJ424" i="1"/>
  <c r="DK424" i="1"/>
  <c r="DL424" i="1"/>
  <c r="DC425" i="1"/>
  <c r="DD425" i="1"/>
  <c r="DE425" i="1"/>
  <c r="DF425" i="1"/>
  <c r="DG425" i="1"/>
  <c r="DH425" i="1"/>
  <c r="DI425" i="1"/>
  <c r="DJ425" i="1"/>
  <c r="DK425" i="1"/>
  <c r="DL425" i="1"/>
  <c r="DC426" i="1"/>
  <c r="DD426" i="1"/>
  <c r="DE426" i="1"/>
  <c r="DF426" i="1"/>
  <c r="DG426" i="1"/>
  <c r="DH426" i="1"/>
  <c r="DI426" i="1"/>
  <c r="DJ426" i="1"/>
  <c r="DK426" i="1"/>
  <c r="DL426" i="1"/>
  <c r="DC427" i="1"/>
  <c r="DD427" i="1"/>
  <c r="DE427" i="1"/>
  <c r="DF427" i="1"/>
  <c r="DG427" i="1"/>
  <c r="DH427" i="1"/>
  <c r="DI427" i="1"/>
  <c r="DJ427" i="1"/>
  <c r="DK427" i="1"/>
  <c r="DL427" i="1"/>
  <c r="DC428" i="1"/>
  <c r="DD428" i="1"/>
  <c r="DE428" i="1"/>
  <c r="DF428" i="1"/>
  <c r="DG428" i="1"/>
  <c r="DH428" i="1"/>
  <c r="DI428" i="1"/>
  <c r="DJ428" i="1"/>
  <c r="DK428" i="1"/>
  <c r="DL428" i="1"/>
  <c r="DC429" i="1"/>
  <c r="DD429" i="1"/>
  <c r="DE429" i="1"/>
  <c r="DF429" i="1"/>
  <c r="DG429" i="1"/>
  <c r="DH429" i="1"/>
  <c r="DI429" i="1"/>
  <c r="DJ429" i="1"/>
  <c r="DK429" i="1"/>
  <c r="DL429" i="1"/>
  <c r="DC430" i="1"/>
  <c r="DD430" i="1"/>
  <c r="DE430" i="1"/>
  <c r="DF430" i="1"/>
  <c r="DG430" i="1"/>
  <c r="DH430" i="1"/>
  <c r="DI430" i="1"/>
  <c r="DJ430" i="1"/>
  <c r="DK430" i="1"/>
  <c r="DL430" i="1"/>
  <c r="DC431" i="1"/>
  <c r="DD431" i="1"/>
  <c r="DE431" i="1"/>
  <c r="DF431" i="1"/>
  <c r="DG431" i="1"/>
  <c r="DH431" i="1"/>
  <c r="DI431" i="1"/>
  <c r="DJ431" i="1"/>
  <c r="DK431" i="1"/>
  <c r="DL431" i="1"/>
  <c r="DC432" i="1"/>
  <c r="DD432" i="1"/>
  <c r="DE432" i="1"/>
  <c r="DF432" i="1"/>
  <c r="DG432" i="1"/>
  <c r="DH432" i="1"/>
  <c r="DI432" i="1"/>
  <c r="DJ432" i="1"/>
  <c r="DK432" i="1"/>
  <c r="DL432" i="1"/>
  <c r="DC433" i="1"/>
  <c r="DD433" i="1"/>
  <c r="DE433" i="1"/>
  <c r="DF433" i="1"/>
  <c r="DG433" i="1"/>
  <c r="DH433" i="1"/>
  <c r="DI433" i="1"/>
  <c r="DJ433" i="1"/>
  <c r="DK433" i="1"/>
  <c r="DL433" i="1"/>
  <c r="DC434" i="1"/>
  <c r="DD434" i="1"/>
  <c r="DE434" i="1"/>
  <c r="DF434" i="1"/>
  <c r="DG434" i="1"/>
  <c r="DH434" i="1"/>
  <c r="DI434" i="1"/>
  <c r="DJ434" i="1"/>
  <c r="DK434" i="1"/>
  <c r="DL434" i="1"/>
  <c r="DC435" i="1"/>
  <c r="DD435" i="1"/>
  <c r="DE435" i="1"/>
  <c r="DF435" i="1"/>
  <c r="DG435" i="1"/>
  <c r="DH435" i="1"/>
  <c r="DI435" i="1"/>
  <c r="DJ435" i="1"/>
  <c r="DK435" i="1"/>
  <c r="DL435" i="1"/>
  <c r="DC436" i="1"/>
  <c r="DD436" i="1"/>
  <c r="DE436" i="1"/>
  <c r="DF436" i="1"/>
  <c r="DG436" i="1"/>
  <c r="DH436" i="1"/>
  <c r="DI436" i="1"/>
  <c r="DJ436" i="1"/>
  <c r="DK436" i="1"/>
  <c r="DL436" i="1"/>
  <c r="DC437" i="1"/>
  <c r="DD437" i="1"/>
  <c r="DE437" i="1"/>
  <c r="DF437" i="1"/>
  <c r="DG437" i="1"/>
  <c r="DH437" i="1"/>
  <c r="DI437" i="1"/>
  <c r="DJ437" i="1"/>
  <c r="DK437" i="1"/>
  <c r="DL437" i="1"/>
  <c r="DC438" i="1"/>
  <c r="DD438" i="1"/>
  <c r="DE438" i="1"/>
  <c r="DF438" i="1"/>
  <c r="DG438" i="1"/>
  <c r="DH438" i="1"/>
  <c r="DI438" i="1"/>
  <c r="DJ438" i="1"/>
  <c r="DK438" i="1"/>
  <c r="DL438" i="1"/>
  <c r="DC439" i="1"/>
  <c r="DD439" i="1"/>
  <c r="DE439" i="1"/>
  <c r="DF439" i="1"/>
  <c r="DG439" i="1"/>
  <c r="DH439" i="1"/>
  <c r="DI439" i="1"/>
  <c r="DJ439" i="1"/>
  <c r="DK439" i="1"/>
  <c r="DL439" i="1"/>
  <c r="DC440" i="1"/>
  <c r="DD440" i="1"/>
  <c r="DE440" i="1"/>
  <c r="DF440" i="1"/>
  <c r="DG440" i="1"/>
  <c r="DH440" i="1"/>
  <c r="DI440" i="1"/>
  <c r="DJ440" i="1"/>
  <c r="DK440" i="1"/>
  <c r="DL440" i="1"/>
  <c r="DC441" i="1"/>
  <c r="DD441" i="1"/>
  <c r="DE441" i="1"/>
  <c r="DF441" i="1"/>
  <c r="DG441" i="1"/>
  <c r="DH441" i="1"/>
  <c r="DI441" i="1"/>
  <c r="DJ441" i="1"/>
  <c r="DK441" i="1"/>
  <c r="DL441" i="1"/>
  <c r="DC442" i="1"/>
  <c r="DD442" i="1"/>
  <c r="DE442" i="1"/>
  <c r="DF442" i="1"/>
  <c r="DG442" i="1"/>
  <c r="DH442" i="1"/>
  <c r="DI442" i="1"/>
  <c r="DJ442" i="1"/>
  <c r="DK442" i="1"/>
  <c r="DL442" i="1"/>
  <c r="DC443" i="1"/>
  <c r="DD443" i="1"/>
  <c r="DE443" i="1"/>
  <c r="DF443" i="1"/>
  <c r="DG443" i="1"/>
  <c r="DH443" i="1"/>
  <c r="DI443" i="1"/>
  <c r="DJ443" i="1"/>
  <c r="DK443" i="1"/>
  <c r="DL443" i="1"/>
  <c r="DC444" i="1"/>
  <c r="DD444" i="1"/>
  <c r="DE444" i="1"/>
  <c r="DF444" i="1"/>
  <c r="DG444" i="1"/>
  <c r="DH444" i="1"/>
  <c r="DI444" i="1"/>
  <c r="DJ444" i="1"/>
  <c r="DK444" i="1"/>
  <c r="DL444" i="1"/>
  <c r="DC445" i="1"/>
  <c r="DD445" i="1"/>
  <c r="DE445" i="1"/>
  <c r="DF445" i="1"/>
  <c r="DG445" i="1"/>
  <c r="DH445" i="1"/>
  <c r="DI445" i="1"/>
  <c r="DJ445" i="1"/>
  <c r="DK445" i="1"/>
  <c r="DL445" i="1"/>
  <c r="DC446" i="1"/>
  <c r="DD446" i="1"/>
  <c r="DE446" i="1"/>
  <c r="DF446" i="1"/>
  <c r="DG446" i="1"/>
  <c r="DH446" i="1"/>
  <c r="DI446" i="1"/>
  <c r="DJ446" i="1"/>
  <c r="DK446" i="1"/>
  <c r="DL446" i="1"/>
  <c r="DC447" i="1"/>
  <c r="DD447" i="1"/>
  <c r="DE447" i="1"/>
  <c r="DF447" i="1"/>
  <c r="DG447" i="1"/>
  <c r="DH447" i="1"/>
  <c r="DI447" i="1"/>
  <c r="DJ447" i="1"/>
  <c r="DK447" i="1"/>
  <c r="DL447" i="1"/>
  <c r="DC448" i="1"/>
  <c r="DD448" i="1"/>
  <c r="DE448" i="1"/>
  <c r="DF448" i="1"/>
  <c r="DG448" i="1"/>
  <c r="DH448" i="1"/>
  <c r="DI448" i="1"/>
  <c r="DJ448" i="1"/>
  <c r="DK448" i="1"/>
  <c r="DL448" i="1"/>
  <c r="DC449" i="1"/>
  <c r="DD449" i="1"/>
  <c r="DE449" i="1"/>
  <c r="DF449" i="1"/>
  <c r="DG449" i="1"/>
  <c r="DH449" i="1"/>
  <c r="DI449" i="1"/>
  <c r="DJ449" i="1"/>
  <c r="DK449" i="1"/>
  <c r="DL449" i="1"/>
  <c r="DC450" i="1"/>
  <c r="DD450" i="1"/>
  <c r="DE450" i="1"/>
  <c r="DF450" i="1"/>
  <c r="DG450" i="1"/>
  <c r="DH450" i="1"/>
  <c r="DI450" i="1"/>
  <c r="DJ450" i="1"/>
  <c r="DK450" i="1"/>
  <c r="DL450" i="1"/>
  <c r="DC451" i="1"/>
  <c r="DD451" i="1"/>
  <c r="DE451" i="1"/>
  <c r="DF451" i="1"/>
  <c r="DG451" i="1"/>
  <c r="DH451" i="1"/>
  <c r="DI451" i="1"/>
  <c r="DJ451" i="1"/>
  <c r="DK451" i="1"/>
  <c r="DL451" i="1"/>
  <c r="DC452" i="1"/>
  <c r="DD452" i="1"/>
  <c r="DE452" i="1"/>
  <c r="DF452" i="1"/>
  <c r="DG452" i="1"/>
  <c r="DH452" i="1"/>
  <c r="DI452" i="1"/>
  <c r="DJ452" i="1"/>
  <c r="DK452" i="1"/>
  <c r="DL452" i="1"/>
  <c r="DC453" i="1"/>
  <c r="DD453" i="1"/>
  <c r="DE453" i="1"/>
  <c r="DF453" i="1"/>
  <c r="DG453" i="1"/>
  <c r="DH453" i="1"/>
  <c r="DI453" i="1"/>
  <c r="DJ453" i="1"/>
  <c r="DK453" i="1"/>
  <c r="DL453" i="1"/>
  <c r="DC454" i="1"/>
  <c r="DD454" i="1"/>
  <c r="DE454" i="1"/>
  <c r="DF454" i="1"/>
  <c r="DG454" i="1"/>
  <c r="DH454" i="1"/>
  <c r="DI454" i="1"/>
  <c r="DJ454" i="1"/>
  <c r="DK454" i="1"/>
  <c r="DL454" i="1"/>
  <c r="DC455" i="1"/>
  <c r="DD455" i="1"/>
  <c r="DE455" i="1"/>
  <c r="DF455" i="1"/>
  <c r="DG455" i="1"/>
  <c r="DH455" i="1"/>
  <c r="DI455" i="1"/>
  <c r="DJ455" i="1"/>
  <c r="DK455" i="1"/>
  <c r="DL455" i="1"/>
  <c r="DC456" i="1"/>
  <c r="DD456" i="1"/>
  <c r="DE456" i="1"/>
  <c r="DF456" i="1"/>
  <c r="DG456" i="1"/>
  <c r="DH456" i="1"/>
  <c r="DI456" i="1"/>
  <c r="DJ456" i="1"/>
  <c r="DK456" i="1"/>
  <c r="DL456" i="1"/>
  <c r="DC457" i="1"/>
  <c r="DD457" i="1"/>
  <c r="DE457" i="1"/>
  <c r="DF457" i="1"/>
  <c r="DG457" i="1"/>
  <c r="DH457" i="1"/>
  <c r="DI457" i="1"/>
  <c r="DJ457" i="1"/>
  <c r="DK457" i="1"/>
  <c r="DL457" i="1"/>
  <c r="DC458" i="1"/>
  <c r="DD458" i="1"/>
  <c r="DE458" i="1"/>
  <c r="DF458" i="1"/>
  <c r="DG458" i="1"/>
  <c r="DH458" i="1"/>
  <c r="DI458" i="1"/>
  <c r="DJ458" i="1"/>
  <c r="DK458" i="1"/>
  <c r="DL458" i="1"/>
  <c r="DC459" i="1"/>
  <c r="DD459" i="1"/>
  <c r="DE459" i="1"/>
  <c r="DF459" i="1"/>
  <c r="DG459" i="1"/>
  <c r="DH459" i="1"/>
  <c r="DI459" i="1"/>
  <c r="DJ459" i="1"/>
  <c r="DK459" i="1"/>
  <c r="DL459" i="1"/>
  <c r="DC460" i="1"/>
  <c r="DD460" i="1"/>
  <c r="DE460" i="1"/>
  <c r="DF460" i="1"/>
  <c r="DG460" i="1"/>
  <c r="DH460" i="1"/>
  <c r="DI460" i="1"/>
  <c r="DJ460" i="1"/>
  <c r="DK460" i="1"/>
  <c r="DL460" i="1"/>
  <c r="DC461" i="1"/>
  <c r="DD461" i="1"/>
  <c r="DE461" i="1"/>
  <c r="DF461" i="1"/>
  <c r="DG461" i="1"/>
  <c r="DH461" i="1"/>
  <c r="DI461" i="1"/>
  <c r="DJ461" i="1"/>
  <c r="DK461" i="1"/>
  <c r="DL461" i="1"/>
  <c r="DC462" i="1"/>
  <c r="DD462" i="1"/>
  <c r="DE462" i="1"/>
  <c r="DF462" i="1"/>
  <c r="DG462" i="1"/>
  <c r="DH462" i="1"/>
  <c r="DI462" i="1"/>
  <c r="DJ462" i="1"/>
  <c r="DK462" i="1"/>
  <c r="DL462" i="1"/>
  <c r="DC463" i="1"/>
  <c r="DD463" i="1"/>
  <c r="DE463" i="1"/>
  <c r="DF463" i="1"/>
  <c r="DG463" i="1"/>
  <c r="DH463" i="1"/>
  <c r="DI463" i="1"/>
  <c r="DJ463" i="1"/>
  <c r="DK463" i="1"/>
  <c r="DL463" i="1"/>
  <c r="DC464" i="1"/>
  <c r="DD464" i="1"/>
  <c r="DE464" i="1"/>
  <c r="DF464" i="1"/>
  <c r="DG464" i="1"/>
  <c r="DH464" i="1"/>
  <c r="DI464" i="1"/>
  <c r="DJ464" i="1"/>
  <c r="DK464" i="1"/>
  <c r="DL464" i="1"/>
  <c r="DC465" i="1"/>
  <c r="DD465" i="1"/>
  <c r="DE465" i="1"/>
  <c r="DF465" i="1"/>
  <c r="DG465" i="1"/>
  <c r="DH465" i="1"/>
  <c r="DI465" i="1"/>
  <c r="DJ465" i="1"/>
  <c r="DK465" i="1"/>
  <c r="DL465" i="1"/>
  <c r="DC466" i="1"/>
  <c r="DD466" i="1"/>
  <c r="DE466" i="1"/>
  <c r="DF466" i="1"/>
  <c r="DG466" i="1"/>
  <c r="DH466" i="1"/>
  <c r="DI466" i="1"/>
  <c r="DJ466" i="1"/>
  <c r="DK466" i="1"/>
  <c r="DL466" i="1"/>
  <c r="DC467" i="1"/>
  <c r="DD467" i="1"/>
  <c r="DE467" i="1"/>
  <c r="DF467" i="1"/>
  <c r="DG467" i="1"/>
  <c r="DH467" i="1"/>
  <c r="DI467" i="1"/>
  <c r="DJ467" i="1"/>
  <c r="DK467" i="1"/>
  <c r="DL467" i="1"/>
  <c r="DC468" i="1"/>
  <c r="DD468" i="1"/>
  <c r="DE468" i="1"/>
  <c r="DF468" i="1"/>
  <c r="DG468" i="1"/>
  <c r="DH468" i="1"/>
  <c r="DI468" i="1"/>
  <c r="DJ468" i="1"/>
  <c r="DK468" i="1"/>
  <c r="DL468" i="1"/>
  <c r="DC469" i="1"/>
  <c r="DD469" i="1"/>
  <c r="DE469" i="1"/>
  <c r="DF469" i="1"/>
  <c r="DG469" i="1"/>
  <c r="DH469" i="1"/>
  <c r="DI469" i="1"/>
  <c r="DJ469" i="1"/>
  <c r="DK469" i="1"/>
  <c r="DL469" i="1"/>
  <c r="DC470" i="1"/>
  <c r="DD470" i="1"/>
  <c r="DE470" i="1"/>
  <c r="DF470" i="1"/>
  <c r="DG470" i="1"/>
  <c r="DH470" i="1"/>
  <c r="DI470" i="1"/>
  <c r="DJ470" i="1"/>
  <c r="DK470" i="1"/>
  <c r="DL470" i="1"/>
  <c r="DC471" i="1"/>
  <c r="DD471" i="1"/>
  <c r="DE471" i="1"/>
  <c r="DF471" i="1"/>
  <c r="DG471" i="1"/>
  <c r="DH471" i="1"/>
  <c r="DI471" i="1"/>
  <c r="DJ471" i="1"/>
  <c r="DK471" i="1"/>
  <c r="DL471" i="1"/>
  <c r="DC472" i="1"/>
  <c r="DD472" i="1"/>
  <c r="DE472" i="1"/>
  <c r="DF472" i="1"/>
  <c r="DG472" i="1"/>
  <c r="DH472" i="1"/>
  <c r="DI472" i="1"/>
  <c r="DJ472" i="1"/>
  <c r="DK472" i="1"/>
  <c r="DL472" i="1"/>
  <c r="DC473" i="1"/>
  <c r="DD473" i="1"/>
  <c r="DE473" i="1"/>
  <c r="DF473" i="1"/>
  <c r="DG473" i="1"/>
  <c r="DH473" i="1"/>
  <c r="DI473" i="1"/>
  <c r="DJ473" i="1"/>
  <c r="DK473" i="1"/>
  <c r="DL473" i="1"/>
  <c r="DC474" i="1"/>
  <c r="DD474" i="1"/>
  <c r="DE474" i="1"/>
  <c r="DF474" i="1"/>
  <c r="DG474" i="1"/>
  <c r="DH474" i="1"/>
  <c r="DI474" i="1"/>
  <c r="DJ474" i="1"/>
  <c r="DK474" i="1"/>
  <c r="DL474" i="1"/>
  <c r="DC475" i="1"/>
  <c r="DD475" i="1"/>
  <c r="DE475" i="1"/>
  <c r="DF475" i="1"/>
  <c r="DG475" i="1"/>
  <c r="DH475" i="1"/>
  <c r="DI475" i="1"/>
  <c r="DJ475" i="1"/>
  <c r="DK475" i="1"/>
  <c r="DL475" i="1"/>
  <c r="DC476" i="1"/>
  <c r="DD476" i="1"/>
  <c r="DE476" i="1"/>
  <c r="DF476" i="1"/>
  <c r="DG476" i="1"/>
  <c r="DH476" i="1"/>
  <c r="DI476" i="1"/>
  <c r="DJ476" i="1"/>
  <c r="DK476" i="1"/>
  <c r="DL476" i="1"/>
  <c r="DC477" i="1"/>
  <c r="DD477" i="1"/>
  <c r="DE477" i="1"/>
  <c r="DF477" i="1"/>
  <c r="DG477" i="1"/>
  <c r="DH477" i="1"/>
  <c r="DI477" i="1"/>
  <c r="DJ477" i="1"/>
  <c r="DK477" i="1"/>
  <c r="DL477" i="1"/>
  <c r="DC478" i="1"/>
  <c r="DD478" i="1"/>
  <c r="DE478" i="1"/>
  <c r="DF478" i="1"/>
  <c r="DG478" i="1"/>
  <c r="DH478" i="1"/>
  <c r="DI478" i="1"/>
  <c r="DJ478" i="1"/>
  <c r="DK478" i="1"/>
  <c r="DL478" i="1"/>
  <c r="DC479" i="1"/>
  <c r="DD479" i="1"/>
  <c r="DE479" i="1"/>
  <c r="DF479" i="1"/>
  <c r="DG479" i="1"/>
  <c r="DH479" i="1"/>
  <c r="DI479" i="1"/>
  <c r="DJ479" i="1"/>
  <c r="DK479" i="1"/>
  <c r="DL479" i="1"/>
  <c r="DC480" i="1"/>
  <c r="DD480" i="1"/>
  <c r="DE480" i="1"/>
  <c r="DF480" i="1"/>
  <c r="DG480" i="1"/>
  <c r="DH480" i="1"/>
  <c r="DI480" i="1"/>
  <c r="DJ480" i="1"/>
  <c r="DK480" i="1"/>
  <c r="DL480" i="1"/>
  <c r="DC481" i="1"/>
  <c r="DD481" i="1"/>
  <c r="DE481" i="1"/>
  <c r="DF481" i="1"/>
  <c r="DG481" i="1"/>
  <c r="DH481" i="1"/>
  <c r="DI481" i="1"/>
  <c r="DJ481" i="1"/>
  <c r="DK481" i="1"/>
  <c r="DL481" i="1"/>
  <c r="DC482" i="1"/>
  <c r="DD482" i="1"/>
  <c r="DE482" i="1"/>
  <c r="DF482" i="1"/>
  <c r="DG482" i="1"/>
  <c r="DH482" i="1"/>
  <c r="DI482" i="1"/>
  <c r="DJ482" i="1"/>
  <c r="DK482" i="1"/>
  <c r="DL482" i="1"/>
  <c r="DC483" i="1"/>
  <c r="DD483" i="1"/>
  <c r="DE483" i="1"/>
  <c r="DF483" i="1"/>
  <c r="DG483" i="1"/>
  <c r="DH483" i="1"/>
  <c r="DI483" i="1"/>
  <c r="DJ483" i="1"/>
  <c r="DK483" i="1"/>
  <c r="DL483" i="1"/>
  <c r="DC484" i="1"/>
  <c r="DD484" i="1"/>
  <c r="DE484" i="1"/>
  <c r="DF484" i="1"/>
  <c r="DG484" i="1"/>
  <c r="DH484" i="1"/>
  <c r="DI484" i="1"/>
  <c r="DJ484" i="1"/>
  <c r="DK484" i="1"/>
  <c r="DL484" i="1"/>
  <c r="DC485" i="1"/>
  <c r="DD485" i="1"/>
  <c r="DE485" i="1"/>
  <c r="DF485" i="1"/>
  <c r="DG485" i="1"/>
  <c r="DH485" i="1"/>
  <c r="DI485" i="1"/>
  <c r="DJ485" i="1"/>
  <c r="DK485" i="1"/>
  <c r="DL485" i="1"/>
  <c r="DC486" i="1"/>
  <c r="DD486" i="1"/>
  <c r="DE486" i="1"/>
  <c r="DF486" i="1"/>
  <c r="DG486" i="1"/>
  <c r="DH486" i="1"/>
  <c r="DI486" i="1"/>
  <c r="DJ486" i="1"/>
  <c r="DK486" i="1"/>
  <c r="DL486" i="1"/>
  <c r="DC487" i="1"/>
  <c r="DD487" i="1"/>
  <c r="DE487" i="1"/>
  <c r="DF487" i="1"/>
  <c r="DG487" i="1"/>
  <c r="DH487" i="1"/>
  <c r="DI487" i="1"/>
  <c r="DJ487" i="1"/>
  <c r="DK487" i="1"/>
  <c r="DL487" i="1"/>
  <c r="DC488" i="1"/>
  <c r="DD488" i="1"/>
  <c r="DE488" i="1"/>
  <c r="DF488" i="1"/>
  <c r="DG488" i="1"/>
  <c r="DH488" i="1"/>
  <c r="DI488" i="1"/>
  <c r="DJ488" i="1"/>
  <c r="DK488" i="1"/>
  <c r="DL488" i="1"/>
  <c r="DC489" i="1"/>
  <c r="DD489" i="1"/>
  <c r="DE489" i="1"/>
  <c r="DF489" i="1"/>
  <c r="DG489" i="1"/>
  <c r="DH489" i="1"/>
  <c r="DI489" i="1"/>
  <c r="DJ489" i="1"/>
  <c r="DK489" i="1"/>
  <c r="DL489" i="1"/>
  <c r="DC490" i="1"/>
  <c r="DD490" i="1"/>
  <c r="DE490" i="1"/>
  <c r="DF490" i="1"/>
  <c r="DG490" i="1"/>
  <c r="DH490" i="1"/>
  <c r="DI490" i="1"/>
  <c r="DJ490" i="1"/>
  <c r="DK490" i="1"/>
  <c r="DL490" i="1"/>
  <c r="DC491" i="1"/>
  <c r="DD491" i="1"/>
  <c r="DE491" i="1"/>
  <c r="DF491" i="1"/>
  <c r="DG491" i="1"/>
  <c r="DH491" i="1"/>
  <c r="DI491" i="1"/>
  <c r="DJ491" i="1"/>
  <c r="DK491" i="1"/>
  <c r="DL491" i="1"/>
  <c r="DC492" i="1"/>
  <c r="DD492" i="1"/>
  <c r="DE492" i="1"/>
  <c r="DF492" i="1"/>
  <c r="DG492" i="1"/>
  <c r="DH492" i="1"/>
  <c r="DI492" i="1"/>
  <c r="DJ492" i="1"/>
  <c r="DK492" i="1"/>
  <c r="DL492" i="1"/>
  <c r="DC493" i="1"/>
  <c r="DD493" i="1"/>
  <c r="DE493" i="1"/>
  <c r="DF493" i="1"/>
  <c r="DG493" i="1"/>
  <c r="DH493" i="1"/>
  <c r="DI493" i="1"/>
  <c r="DJ493" i="1"/>
  <c r="DK493" i="1"/>
  <c r="DL493" i="1"/>
  <c r="DC494" i="1"/>
  <c r="DD494" i="1"/>
  <c r="DE494" i="1"/>
  <c r="DF494" i="1"/>
  <c r="DG494" i="1"/>
  <c r="DH494" i="1"/>
  <c r="DI494" i="1"/>
  <c r="DJ494" i="1"/>
  <c r="DK494" i="1"/>
  <c r="DL494" i="1"/>
  <c r="DC495" i="1"/>
  <c r="DD495" i="1"/>
  <c r="DE495" i="1"/>
  <c r="DF495" i="1"/>
  <c r="DG495" i="1"/>
  <c r="DH495" i="1"/>
  <c r="DI495" i="1"/>
  <c r="DJ495" i="1"/>
  <c r="DK495" i="1"/>
  <c r="DL495" i="1"/>
  <c r="DC496" i="1"/>
  <c r="DD496" i="1"/>
  <c r="DE496" i="1"/>
  <c r="DF496" i="1"/>
  <c r="DG496" i="1"/>
  <c r="DH496" i="1"/>
  <c r="DI496" i="1"/>
  <c r="DJ496" i="1"/>
  <c r="DK496" i="1"/>
  <c r="DL496" i="1"/>
  <c r="DC497" i="1"/>
  <c r="DD497" i="1"/>
  <c r="DE497" i="1"/>
  <c r="DF497" i="1"/>
  <c r="DG497" i="1"/>
  <c r="DH497" i="1"/>
  <c r="DI497" i="1"/>
  <c r="DJ497" i="1"/>
  <c r="DK497" i="1"/>
  <c r="DL497" i="1"/>
  <c r="DC498" i="1"/>
  <c r="DD498" i="1"/>
  <c r="DE498" i="1"/>
  <c r="DF498" i="1"/>
  <c r="DG498" i="1"/>
  <c r="DH498" i="1"/>
  <c r="DI498" i="1"/>
  <c r="DJ498" i="1"/>
  <c r="DK498" i="1"/>
  <c r="DL498" i="1"/>
  <c r="CQ141" i="1"/>
  <c r="CR141" i="1"/>
  <c r="CS141" i="1"/>
  <c r="CT141" i="1"/>
  <c r="CU141" i="1"/>
  <c r="CV141" i="1"/>
  <c r="CW141" i="1"/>
  <c r="CX141" i="1"/>
  <c r="CY141" i="1"/>
  <c r="CZ141" i="1"/>
  <c r="CQ142" i="1"/>
  <c r="CR142" i="1"/>
  <c r="CS142" i="1"/>
  <c r="CT142" i="1"/>
  <c r="CU142" i="1"/>
  <c r="CV142" i="1"/>
  <c r="CW142" i="1"/>
  <c r="CX142" i="1"/>
  <c r="CY142" i="1"/>
  <c r="CZ142" i="1"/>
  <c r="CQ143" i="1"/>
  <c r="CR143" i="1"/>
  <c r="CS143" i="1"/>
  <c r="CT143" i="1"/>
  <c r="CU143" i="1"/>
  <c r="CV143" i="1"/>
  <c r="CW143" i="1"/>
  <c r="CX143" i="1"/>
  <c r="CY143" i="1"/>
  <c r="CZ143" i="1"/>
  <c r="CQ144" i="1"/>
  <c r="CR144" i="1"/>
  <c r="CS144" i="1"/>
  <c r="CT144" i="1"/>
  <c r="CU144" i="1"/>
  <c r="CV144" i="1"/>
  <c r="CW144" i="1"/>
  <c r="CX144" i="1"/>
  <c r="CY144" i="1"/>
  <c r="CZ144" i="1"/>
  <c r="CQ145" i="1"/>
  <c r="CR145" i="1"/>
  <c r="CS145" i="1"/>
  <c r="CT145" i="1"/>
  <c r="CU145" i="1"/>
  <c r="CV145" i="1"/>
  <c r="CW145" i="1"/>
  <c r="CX145" i="1"/>
  <c r="CY145" i="1"/>
  <c r="CZ145" i="1"/>
  <c r="CQ146" i="1"/>
  <c r="CR146" i="1"/>
  <c r="CS146" i="1"/>
  <c r="CT146" i="1"/>
  <c r="CU146" i="1"/>
  <c r="CV146" i="1"/>
  <c r="CW146" i="1"/>
  <c r="CX146" i="1"/>
  <c r="CY146" i="1"/>
  <c r="CZ146" i="1"/>
  <c r="CQ147" i="1"/>
  <c r="CR147" i="1"/>
  <c r="CS147" i="1"/>
  <c r="CT147" i="1"/>
  <c r="CU147" i="1"/>
  <c r="CV147" i="1"/>
  <c r="CW147" i="1"/>
  <c r="CX147" i="1"/>
  <c r="CY147" i="1"/>
  <c r="CZ147" i="1"/>
  <c r="CQ148" i="1"/>
  <c r="CR148" i="1"/>
  <c r="CS148" i="1"/>
  <c r="CT148" i="1"/>
  <c r="CU148" i="1"/>
  <c r="CV148" i="1"/>
  <c r="CW148" i="1"/>
  <c r="CX148" i="1"/>
  <c r="CY148" i="1"/>
  <c r="CZ148" i="1"/>
  <c r="CQ149" i="1"/>
  <c r="CR149" i="1"/>
  <c r="CS149" i="1"/>
  <c r="CT149" i="1"/>
  <c r="CU149" i="1"/>
  <c r="CV149" i="1"/>
  <c r="CW149" i="1"/>
  <c r="CX149" i="1"/>
  <c r="CY149" i="1"/>
  <c r="CZ149" i="1"/>
  <c r="CQ150" i="1"/>
  <c r="CR150" i="1"/>
  <c r="CS150" i="1"/>
  <c r="CT150" i="1"/>
  <c r="CU150" i="1"/>
  <c r="CV150" i="1"/>
  <c r="CW150" i="1"/>
  <c r="CX150" i="1"/>
  <c r="CY150" i="1"/>
  <c r="CZ150" i="1"/>
  <c r="CQ151" i="1"/>
  <c r="CR151" i="1"/>
  <c r="CS151" i="1"/>
  <c r="CT151" i="1"/>
  <c r="CU151" i="1"/>
  <c r="CV151" i="1"/>
  <c r="CW151" i="1"/>
  <c r="CX151" i="1"/>
  <c r="CY151" i="1"/>
  <c r="CZ151" i="1"/>
  <c r="CQ152" i="1"/>
  <c r="CR152" i="1"/>
  <c r="CS152" i="1"/>
  <c r="CT152" i="1"/>
  <c r="CU152" i="1"/>
  <c r="CV152" i="1"/>
  <c r="CW152" i="1"/>
  <c r="CX152" i="1"/>
  <c r="CY152" i="1"/>
  <c r="CZ152" i="1"/>
  <c r="CQ153" i="1"/>
  <c r="CR153" i="1"/>
  <c r="CS153" i="1"/>
  <c r="CT153" i="1"/>
  <c r="CU153" i="1"/>
  <c r="CV153" i="1"/>
  <c r="CW153" i="1"/>
  <c r="CX153" i="1"/>
  <c r="CY153" i="1"/>
  <c r="CZ153" i="1"/>
  <c r="CQ154" i="1"/>
  <c r="CR154" i="1"/>
  <c r="CS154" i="1"/>
  <c r="CT154" i="1"/>
  <c r="CU154" i="1"/>
  <c r="CV154" i="1"/>
  <c r="CW154" i="1"/>
  <c r="CX154" i="1"/>
  <c r="CY154" i="1"/>
  <c r="CZ154" i="1"/>
  <c r="CQ155" i="1"/>
  <c r="CR155" i="1"/>
  <c r="CS155" i="1"/>
  <c r="CT155" i="1"/>
  <c r="CU155" i="1"/>
  <c r="CV155" i="1"/>
  <c r="CW155" i="1"/>
  <c r="CX155" i="1"/>
  <c r="CY155" i="1"/>
  <c r="CZ155" i="1"/>
  <c r="CQ156" i="1"/>
  <c r="CR156" i="1"/>
  <c r="CS156" i="1"/>
  <c r="CT156" i="1"/>
  <c r="CU156" i="1"/>
  <c r="CV156" i="1"/>
  <c r="CW156" i="1"/>
  <c r="CX156" i="1"/>
  <c r="CY156" i="1"/>
  <c r="CZ156" i="1"/>
  <c r="CQ157" i="1"/>
  <c r="CR157" i="1"/>
  <c r="CS157" i="1"/>
  <c r="CT157" i="1"/>
  <c r="CU157" i="1"/>
  <c r="CV157" i="1"/>
  <c r="CW157" i="1"/>
  <c r="CX157" i="1"/>
  <c r="CY157" i="1"/>
  <c r="CZ157" i="1"/>
  <c r="CQ158" i="1"/>
  <c r="CR158" i="1"/>
  <c r="CS158" i="1"/>
  <c r="CT158" i="1"/>
  <c r="CU158" i="1"/>
  <c r="CV158" i="1"/>
  <c r="CW158" i="1"/>
  <c r="CX158" i="1"/>
  <c r="CY158" i="1"/>
  <c r="CZ158" i="1"/>
  <c r="CQ159" i="1"/>
  <c r="CR159" i="1"/>
  <c r="CS159" i="1"/>
  <c r="CT159" i="1"/>
  <c r="CU159" i="1"/>
  <c r="CV159" i="1"/>
  <c r="CW159" i="1"/>
  <c r="CX159" i="1"/>
  <c r="CY159" i="1"/>
  <c r="CZ159" i="1"/>
  <c r="CQ160" i="1"/>
  <c r="CR160" i="1"/>
  <c r="CS160" i="1"/>
  <c r="CT160" i="1"/>
  <c r="CU160" i="1"/>
  <c r="CV160" i="1"/>
  <c r="CW160" i="1"/>
  <c r="CX160" i="1"/>
  <c r="CY160" i="1"/>
  <c r="CZ160" i="1"/>
  <c r="CQ161" i="1"/>
  <c r="CR161" i="1"/>
  <c r="CS161" i="1"/>
  <c r="CT161" i="1"/>
  <c r="CU161" i="1"/>
  <c r="CV161" i="1"/>
  <c r="CW161" i="1"/>
  <c r="CX161" i="1"/>
  <c r="CY161" i="1"/>
  <c r="CZ161" i="1"/>
  <c r="CQ162" i="1"/>
  <c r="CR162" i="1"/>
  <c r="CS162" i="1"/>
  <c r="CT162" i="1"/>
  <c r="CU162" i="1"/>
  <c r="CV162" i="1"/>
  <c r="CW162" i="1"/>
  <c r="CX162" i="1"/>
  <c r="CY162" i="1"/>
  <c r="CZ162" i="1"/>
  <c r="CQ163" i="1"/>
  <c r="CR163" i="1"/>
  <c r="CS163" i="1"/>
  <c r="CT163" i="1"/>
  <c r="CU163" i="1"/>
  <c r="CV163" i="1"/>
  <c r="CW163" i="1"/>
  <c r="CX163" i="1"/>
  <c r="CY163" i="1"/>
  <c r="CZ163" i="1"/>
  <c r="CQ164" i="1"/>
  <c r="CR164" i="1"/>
  <c r="CS164" i="1"/>
  <c r="CT164" i="1"/>
  <c r="CU164" i="1"/>
  <c r="CV164" i="1"/>
  <c r="CW164" i="1"/>
  <c r="CX164" i="1"/>
  <c r="CY164" i="1"/>
  <c r="CZ164" i="1"/>
  <c r="CQ165" i="1"/>
  <c r="CR165" i="1"/>
  <c r="CS165" i="1"/>
  <c r="CT165" i="1"/>
  <c r="CU165" i="1"/>
  <c r="CV165" i="1"/>
  <c r="CW165" i="1"/>
  <c r="CX165" i="1"/>
  <c r="CY165" i="1"/>
  <c r="CZ165" i="1"/>
  <c r="CQ166" i="1"/>
  <c r="CR166" i="1"/>
  <c r="CS166" i="1"/>
  <c r="CT166" i="1"/>
  <c r="CU166" i="1"/>
  <c r="CV166" i="1"/>
  <c r="CW166" i="1"/>
  <c r="CX166" i="1"/>
  <c r="CY166" i="1"/>
  <c r="CZ166" i="1"/>
  <c r="CQ167" i="1"/>
  <c r="CR167" i="1"/>
  <c r="CS167" i="1"/>
  <c r="CT167" i="1"/>
  <c r="CU167" i="1"/>
  <c r="CV167" i="1"/>
  <c r="CW167" i="1"/>
  <c r="CX167" i="1"/>
  <c r="CY167" i="1"/>
  <c r="CZ167" i="1"/>
  <c r="CQ168" i="1"/>
  <c r="CR168" i="1"/>
  <c r="CS168" i="1"/>
  <c r="CT168" i="1"/>
  <c r="CU168" i="1"/>
  <c r="CV168" i="1"/>
  <c r="CW168" i="1"/>
  <c r="CX168" i="1"/>
  <c r="CY168" i="1"/>
  <c r="CZ168" i="1"/>
  <c r="CQ169" i="1"/>
  <c r="CR169" i="1"/>
  <c r="CS169" i="1"/>
  <c r="CT169" i="1"/>
  <c r="CU169" i="1"/>
  <c r="CV169" i="1"/>
  <c r="CW169" i="1"/>
  <c r="CX169" i="1"/>
  <c r="CY169" i="1"/>
  <c r="CZ169" i="1"/>
  <c r="CQ170" i="1"/>
  <c r="CR170" i="1"/>
  <c r="CS170" i="1"/>
  <c r="CT170" i="1"/>
  <c r="CU170" i="1"/>
  <c r="CV170" i="1"/>
  <c r="CW170" i="1"/>
  <c r="CX170" i="1"/>
  <c r="CY170" i="1"/>
  <c r="CZ170" i="1"/>
  <c r="CQ171" i="1"/>
  <c r="CR171" i="1"/>
  <c r="CS171" i="1"/>
  <c r="CT171" i="1"/>
  <c r="CU171" i="1"/>
  <c r="CV171" i="1"/>
  <c r="CW171" i="1"/>
  <c r="CX171" i="1"/>
  <c r="CY171" i="1"/>
  <c r="CZ171" i="1"/>
  <c r="CQ172" i="1"/>
  <c r="CR172" i="1"/>
  <c r="CS172" i="1"/>
  <c r="CT172" i="1"/>
  <c r="CU172" i="1"/>
  <c r="CV172" i="1"/>
  <c r="CW172" i="1"/>
  <c r="CX172" i="1"/>
  <c r="CY172" i="1"/>
  <c r="CZ172" i="1"/>
  <c r="CQ173" i="1"/>
  <c r="CR173" i="1"/>
  <c r="CS173" i="1"/>
  <c r="CT173" i="1"/>
  <c r="CU173" i="1"/>
  <c r="CV173" i="1"/>
  <c r="CW173" i="1"/>
  <c r="CX173" i="1"/>
  <c r="CY173" i="1"/>
  <c r="CZ173" i="1"/>
  <c r="CQ174" i="1"/>
  <c r="CR174" i="1"/>
  <c r="CS174" i="1"/>
  <c r="CT174" i="1"/>
  <c r="CU174" i="1"/>
  <c r="CV174" i="1"/>
  <c r="CW174" i="1"/>
  <c r="CX174" i="1"/>
  <c r="CY174" i="1"/>
  <c r="CZ174" i="1"/>
  <c r="CQ175" i="1"/>
  <c r="CR175" i="1"/>
  <c r="CS175" i="1"/>
  <c r="CT175" i="1"/>
  <c r="CU175" i="1"/>
  <c r="CV175" i="1"/>
  <c r="CW175" i="1"/>
  <c r="CX175" i="1"/>
  <c r="CY175" i="1"/>
  <c r="CZ175" i="1"/>
  <c r="CQ176" i="1"/>
  <c r="CR176" i="1"/>
  <c r="CS176" i="1"/>
  <c r="CT176" i="1"/>
  <c r="CU176" i="1"/>
  <c r="CV176" i="1"/>
  <c r="CW176" i="1"/>
  <c r="CX176" i="1"/>
  <c r="CY176" i="1"/>
  <c r="CZ176" i="1"/>
  <c r="CQ177" i="1"/>
  <c r="CR177" i="1"/>
  <c r="CS177" i="1"/>
  <c r="CT177" i="1"/>
  <c r="CU177" i="1"/>
  <c r="CV177" i="1"/>
  <c r="CW177" i="1"/>
  <c r="CX177" i="1"/>
  <c r="CY177" i="1"/>
  <c r="CZ177" i="1"/>
  <c r="CQ178" i="1"/>
  <c r="CR178" i="1"/>
  <c r="CS178" i="1"/>
  <c r="CT178" i="1"/>
  <c r="CU178" i="1"/>
  <c r="CV178" i="1"/>
  <c r="CW178" i="1"/>
  <c r="CX178" i="1"/>
  <c r="CY178" i="1"/>
  <c r="CZ178" i="1"/>
  <c r="CQ179" i="1"/>
  <c r="CR179" i="1"/>
  <c r="CS179" i="1"/>
  <c r="CT179" i="1"/>
  <c r="CU179" i="1"/>
  <c r="CV179" i="1"/>
  <c r="CW179" i="1"/>
  <c r="CX179" i="1"/>
  <c r="CY179" i="1"/>
  <c r="CZ179" i="1"/>
  <c r="CQ180" i="1"/>
  <c r="CR180" i="1"/>
  <c r="CS180" i="1"/>
  <c r="CT180" i="1"/>
  <c r="CU180" i="1"/>
  <c r="CV180" i="1"/>
  <c r="CW180" i="1"/>
  <c r="CX180" i="1"/>
  <c r="CY180" i="1"/>
  <c r="CZ180" i="1"/>
  <c r="CQ181" i="1"/>
  <c r="CR181" i="1"/>
  <c r="CS181" i="1"/>
  <c r="CT181" i="1"/>
  <c r="CU181" i="1"/>
  <c r="CV181" i="1"/>
  <c r="CW181" i="1"/>
  <c r="CX181" i="1"/>
  <c r="CY181" i="1"/>
  <c r="CZ181" i="1"/>
  <c r="CQ182" i="1"/>
  <c r="CR182" i="1"/>
  <c r="CS182" i="1"/>
  <c r="CT182" i="1"/>
  <c r="CU182" i="1"/>
  <c r="CV182" i="1"/>
  <c r="CW182" i="1"/>
  <c r="CX182" i="1"/>
  <c r="CY182" i="1"/>
  <c r="CZ182" i="1"/>
  <c r="CQ183" i="1"/>
  <c r="CR183" i="1"/>
  <c r="CS183" i="1"/>
  <c r="CT183" i="1"/>
  <c r="CU183" i="1"/>
  <c r="CV183" i="1"/>
  <c r="CW183" i="1"/>
  <c r="CX183" i="1"/>
  <c r="CY183" i="1"/>
  <c r="CZ183" i="1"/>
  <c r="CQ184" i="1"/>
  <c r="CR184" i="1"/>
  <c r="CS184" i="1"/>
  <c r="CT184" i="1"/>
  <c r="CU184" i="1"/>
  <c r="CV184" i="1"/>
  <c r="CW184" i="1"/>
  <c r="CX184" i="1"/>
  <c r="CY184" i="1"/>
  <c r="CZ184" i="1"/>
  <c r="CQ185" i="1"/>
  <c r="CR185" i="1"/>
  <c r="CS185" i="1"/>
  <c r="CT185" i="1"/>
  <c r="CU185" i="1"/>
  <c r="CV185" i="1"/>
  <c r="CW185" i="1"/>
  <c r="CX185" i="1"/>
  <c r="CY185" i="1"/>
  <c r="CZ185" i="1"/>
  <c r="CQ186" i="1"/>
  <c r="CR186" i="1"/>
  <c r="CS186" i="1"/>
  <c r="CT186" i="1"/>
  <c r="CU186" i="1"/>
  <c r="CV186" i="1"/>
  <c r="CW186" i="1"/>
  <c r="CX186" i="1"/>
  <c r="CY186" i="1"/>
  <c r="CZ186" i="1"/>
  <c r="CQ187" i="1"/>
  <c r="CR187" i="1"/>
  <c r="CS187" i="1"/>
  <c r="CT187" i="1"/>
  <c r="CU187" i="1"/>
  <c r="CV187" i="1"/>
  <c r="CW187" i="1"/>
  <c r="CX187" i="1"/>
  <c r="CY187" i="1"/>
  <c r="CZ187" i="1"/>
  <c r="CQ188" i="1"/>
  <c r="CR188" i="1"/>
  <c r="CS188" i="1"/>
  <c r="CT188" i="1"/>
  <c r="CU188" i="1"/>
  <c r="CV188" i="1"/>
  <c r="CW188" i="1"/>
  <c r="CX188" i="1"/>
  <c r="CY188" i="1"/>
  <c r="CZ188" i="1"/>
  <c r="CQ189" i="1"/>
  <c r="CR189" i="1"/>
  <c r="CS189" i="1"/>
  <c r="CT189" i="1"/>
  <c r="CU189" i="1"/>
  <c r="CV189" i="1"/>
  <c r="CW189" i="1"/>
  <c r="CX189" i="1"/>
  <c r="CY189" i="1"/>
  <c r="CZ189" i="1"/>
  <c r="CQ190" i="1"/>
  <c r="CR190" i="1"/>
  <c r="CS190" i="1"/>
  <c r="CT190" i="1"/>
  <c r="CU190" i="1"/>
  <c r="CV190" i="1"/>
  <c r="CW190" i="1"/>
  <c r="CX190" i="1"/>
  <c r="CY190" i="1"/>
  <c r="CZ190" i="1"/>
  <c r="CQ191" i="1"/>
  <c r="CR191" i="1"/>
  <c r="CS191" i="1"/>
  <c r="CT191" i="1"/>
  <c r="CU191" i="1"/>
  <c r="CV191" i="1"/>
  <c r="CW191" i="1"/>
  <c r="CX191" i="1"/>
  <c r="CY191" i="1"/>
  <c r="CZ191" i="1"/>
  <c r="CQ192" i="1"/>
  <c r="CR192" i="1"/>
  <c r="CS192" i="1"/>
  <c r="CT192" i="1"/>
  <c r="CU192" i="1"/>
  <c r="CV192" i="1"/>
  <c r="CW192" i="1"/>
  <c r="CX192" i="1"/>
  <c r="CY192" i="1"/>
  <c r="CZ192" i="1"/>
  <c r="CQ193" i="1"/>
  <c r="CR193" i="1"/>
  <c r="CS193" i="1"/>
  <c r="CT193" i="1"/>
  <c r="CU193" i="1"/>
  <c r="CV193" i="1"/>
  <c r="CW193" i="1"/>
  <c r="CX193" i="1"/>
  <c r="CY193" i="1"/>
  <c r="CZ193" i="1"/>
  <c r="CQ194" i="1"/>
  <c r="CR194" i="1"/>
  <c r="CS194" i="1"/>
  <c r="CT194" i="1"/>
  <c r="CU194" i="1"/>
  <c r="CV194" i="1"/>
  <c r="CW194" i="1"/>
  <c r="CX194" i="1"/>
  <c r="CY194" i="1"/>
  <c r="CZ194" i="1"/>
  <c r="CQ195" i="1"/>
  <c r="CR195" i="1"/>
  <c r="CS195" i="1"/>
  <c r="CT195" i="1"/>
  <c r="CU195" i="1"/>
  <c r="CV195" i="1"/>
  <c r="CW195" i="1"/>
  <c r="CX195" i="1"/>
  <c r="CY195" i="1"/>
  <c r="CZ195" i="1"/>
  <c r="CQ196" i="1"/>
  <c r="CR196" i="1"/>
  <c r="CS196" i="1"/>
  <c r="CT196" i="1"/>
  <c r="CU196" i="1"/>
  <c r="CV196" i="1"/>
  <c r="CW196" i="1"/>
  <c r="CX196" i="1"/>
  <c r="CY196" i="1"/>
  <c r="CZ196" i="1"/>
  <c r="CQ197" i="1"/>
  <c r="CR197" i="1"/>
  <c r="CS197" i="1"/>
  <c r="CT197" i="1"/>
  <c r="CU197" i="1"/>
  <c r="CV197" i="1"/>
  <c r="CW197" i="1"/>
  <c r="CX197" i="1"/>
  <c r="CY197" i="1"/>
  <c r="CZ197" i="1"/>
  <c r="CQ198" i="1"/>
  <c r="CR198" i="1"/>
  <c r="CS198" i="1"/>
  <c r="CT198" i="1"/>
  <c r="CU198" i="1"/>
  <c r="CV198" i="1"/>
  <c r="CW198" i="1"/>
  <c r="CX198" i="1"/>
  <c r="CY198" i="1"/>
  <c r="CZ198" i="1"/>
  <c r="CQ199" i="1"/>
  <c r="CR199" i="1"/>
  <c r="CS199" i="1"/>
  <c r="CT199" i="1"/>
  <c r="CU199" i="1"/>
  <c r="CV199" i="1"/>
  <c r="CW199" i="1"/>
  <c r="CX199" i="1"/>
  <c r="CY199" i="1"/>
  <c r="CZ199" i="1"/>
  <c r="CQ200" i="1"/>
  <c r="CR200" i="1"/>
  <c r="CS200" i="1"/>
  <c r="CT200" i="1"/>
  <c r="CU200" i="1"/>
  <c r="CV200" i="1"/>
  <c r="CW200" i="1"/>
  <c r="CX200" i="1"/>
  <c r="CY200" i="1"/>
  <c r="CZ200" i="1"/>
  <c r="CQ201" i="1"/>
  <c r="CR201" i="1"/>
  <c r="CS201" i="1"/>
  <c r="CT201" i="1"/>
  <c r="CU201" i="1"/>
  <c r="CV201" i="1"/>
  <c r="CW201" i="1"/>
  <c r="CX201" i="1"/>
  <c r="CY201" i="1"/>
  <c r="CZ201" i="1"/>
  <c r="CQ202" i="1"/>
  <c r="CR202" i="1"/>
  <c r="CS202" i="1"/>
  <c r="CT202" i="1"/>
  <c r="CU202" i="1"/>
  <c r="CV202" i="1"/>
  <c r="CW202" i="1"/>
  <c r="CX202" i="1"/>
  <c r="CY202" i="1"/>
  <c r="CZ202" i="1"/>
  <c r="CQ203" i="1"/>
  <c r="CR203" i="1"/>
  <c r="CS203" i="1"/>
  <c r="CT203" i="1"/>
  <c r="CU203" i="1"/>
  <c r="CV203" i="1"/>
  <c r="CW203" i="1"/>
  <c r="CX203" i="1"/>
  <c r="CY203" i="1"/>
  <c r="CZ203" i="1"/>
  <c r="CQ204" i="1"/>
  <c r="CR204" i="1"/>
  <c r="CS204" i="1"/>
  <c r="CT204" i="1"/>
  <c r="CU204" i="1"/>
  <c r="CV204" i="1"/>
  <c r="CW204" i="1"/>
  <c r="CX204" i="1"/>
  <c r="CY204" i="1"/>
  <c r="CZ204" i="1"/>
  <c r="CQ205" i="1"/>
  <c r="CR205" i="1"/>
  <c r="CS205" i="1"/>
  <c r="CT205" i="1"/>
  <c r="CU205" i="1"/>
  <c r="CV205" i="1"/>
  <c r="CW205" i="1"/>
  <c r="CX205" i="1"/>
  <c r="CY205" i="1"/>
  <c r="CZ205" i="1"/>
  <c r="CQ206" i="1"/>
  <c r="CR206" i="1"/>
  <c r="CS206" i="1"/>
  <c r="CT206" i="1"/>
  <c r="CU206" i="1"/>
  <c r="CV206" i="1"/>
  <c r="CW206" i="1"/>
  <c r="CX206" i="1"/>
  <c r="CY206" i="1"/>
  <c r="CZ206" i="1"/>
  <c r="CQ207" i="1"/>
  <c r="CR207" i="1"/>
  <c r="CS207" i="1"/>
  <c r="CT207" i="1"/>
  <c r="CU207" i="1"/>
  <c r="CV207" i="1"/>
  <c r="CW207" i="1"/>
  <c r="CX207" i="1"/>
  <c r="CY207" i="1"/>
  <c r="CZ207" i="1"/>
  <c r="CQ208" i="1"/>
  <c r="CR208" i="1"/>
  <c r="CS208" i="1"/>
  <c r="CT208" i="1"/>
  <c r="CU208" i="1"/>
  <c r="CV208" i="1"/>
  <c r="CW208" i="1"/>
  <c r="CX208" i="1"/>
  <c r="CY208" i="1"/>
  <c r="CZ208" i="1"/>
  <c r="CQ209" i="1"/>
  <c r="CR209" i="1"/>
  <c r="CS209" i="1"/>
  <c r="CT209" i="1"/>
  <c r="CU209" i="1"/>
  <c r="CV209" i="1"/>
  <c r="CW209" i="1"/>
  <c r="CX209" i="1"/>
  <c r="CY209" i="1"/>
  <c r="CZ209" i="1"/>
  <c r="CQ210" i="1"/>
  <c r="CR210" i="1"/>
  <c r="CS210" i="1"/>
  <c r="CT210" i="1"/>
  <c r="CU210" i="1"/>
  <c r="CV210" i="1"/>
  <c r="CW210" i="1"/>
  <c r="CX210" i="1"/>
  <c r="CY210" i="1"/>
  <c r="CZ210" i="1"/>
  <c r="CQ211" i="1"/>
  <c r="CR211" i="1"/>
  <c r="CS211" i="1"/>
  <c r="CT211" i="1"/>
  <c r="CU211" i="1"/>
  <c r="CV211" i="1"/>
  <c r="CW211" i="1"/>
  <c r="CX211" i="1"/>
  <c r="CY211" i="1"/>
  <c r="CZ211" i="1"/>
  <c r="CQ212" i="1"/>
  <c r="CR212" i="1"/>
  <c r="CS212" i="1"/>
  <c r="CT212" i="1"/>
  <c r="CU212" i="1"/>
  <c r="CV212" i="1"/>
  <c r="CW212" i="1"/>
  <c r="CX212" i="1"/>
  <c r="CY212" i="1"/>
  <c r="CZ212" i="1"/>
  <c r="CQ213" i="1"/>
  <c r="CR213" i="1"/>
  <c r="CS213" i="1"/>
  <c r="CT213" i="1"/>
  <c r="CU213" i="1"/>
  <c r="CV213" i="1"/>
  <c r="CW213" i="1"/>
  <c r="CX213" i="1"/>
  <c r="CY213" i="1"/>
  <c r="CZ213" i="1"/>
  <c r="CQ214" i="1"/>
  <c r="CR214" i="1"/>
  <c r="CS214" i="1"/>
  <c r="CT214" i="1"/>
  <c r="CU214" i="1"/>
  <c r="CV214" i="1"/>
  <c r="CW214" i="1"/>
  <c r="CX214" i="1"/>
  <c r="CY214" i="1"/>
  <c r="CZ214" i="1"/>
  <c r="CQ215" i="1"/>
  <c r="CR215" i="1"/>
  <c r="CS215" i="1"/>
  <c r="CT215" i="1"/>
  <c r="CU215" i="1"/>
  <c r="CV215" i="1"/>
  <c r="CW215" i="1"/>
  <c r="CX215" i="1"/>
  <c r="CY215" i="1"/>
  <c r="CZ215" i="1"/>
  <c r="CQ216" i="1"/>
  <c r="CR216" i="1"/>
  <c r="CS216" i="1"/>
  <c r="CT216" i="1"/>
  <c r="CU216" i="1"/>
  <c r="CV216" i="1"/>
  <c r="CW216" i="1"/>
  <c r="CX216" i="1"/>
  <c r="CY216" i="1"/>
  <c r="CZ216" i="1"/>
  <c r="CQ217" i="1"/>
  <c r="CR217" i="1"/>
  <c r="CS217" i="1"/>
  <c r="CT217" i="1"/>
  <c r="CU217" i="1"/>
  <c r="CV217" i="1"/>
  <c r="CW217" i="1"/>
  <c r="CX217" i="1"/>
  <c r="CY217" i="1"/>
  <c r="CZ217" i="1"/>
  <c r="CQ218" i="1"/>
  <c r="CR218" i="1"/>
  <c r="CS218" i="1"/>
  <c r="CT218" i="1"/>
  <c r="CU218" i="1"/>
  <c r="CV218" i="1"/>
  <c r="CW218" i="1"/>
  <c r="CX218" i="1"/>
  <c r="CY218" i="1"/>
  <c r="CZ218" i="1"/>
  <c r="CQ219" i="1"/>
  <c r="CR219" i="1"/>
  <c r="CS219" i="1"/>
  <c r="CT219" i="1"/>
  <c r="CU219" i="1"/>
  <c r="CV219" i="1"/>
  <c r="CW219" i="1"/>
  <c r="CX219" i="1"/>
  <c r="CY219" i="1"/>
  <c r="CZ219" i="1"/>
  <c r="CQ220" i="1"/>
  <c r="CR220" i="1"/>
  <c r="CS220" i="1"/>
  <c r="CT220" i="1"/>
  <c r="CU220" i="1"/>
  <c r="CV220" i="1"/>
  <c r="CW220" i="1"/>
  <c r="CX220" i="1"/>
  <c r="CY220" i="1"/>
  <c r="CZ220" i="1"/>
  <c r="CQ221" i="1"/>
  <c r="CR221" i="1"/>
  <c r="CS221" i="1"/>
  <c r="CT221" i="1"/>
  <c r="CU221" i="1"/>
  <c r="CV221" i="1"/>
  <c r="CW221" i="1"/>
  <c r="CX221" i="1"/>
  <c r="CY221" i="1"/>
  <c r="CZ221" i="1"/>
  <c r="CQ222" i="1"/>
  <c r="CR222" i="1"/>
  <c r="CS222" i="1"/>
  <c r="CT222" i="1"/>
  <c r="CU222" i="1"/>
  <c r="CV222" i="1"/>
  <c r="CW222" i="1"/>
  <c r="CX222" i="1"/>
  <c r="CY222" i="1"/>
  <c r="CZ222" i="1"/>
  <c r="CQ223" i="1"/>
  <c r="CR223" i="1"/>
  <c r="CS223" i="1"/>
  <c r="CT223" i="1"/>
  <c r="CU223" i="1"/>
  <c r="CV223" i="1"/>
  <c r="CW223" i="1"/>
  <c r="CX223" i="1"/>
  <c r="CY223" i="1"/>
  <c r="CZ223" i="1"/>
  <c r="CQ224" i="1"/>
  <c r="CR224" i="1"/>
  <c r="CS224" i="1"/>
  <c r="CT224" i="1"/>
  <c r="CU224" i="1"/>
  <c r="CV224" i="1"/>
  <c r="CW224" i="1"/>
  <c r="CX224" i="1"/>
  <c r="CY224" i="1"/>
  <c r="CZ224" i="1"/>
  <c r="CQ225" i="1"/>
  <c r="CR225" i="1"/>
  <c r="CS225" i="1"/>
  <c r="CT225" i="1"/>
  <c r="CU225" i="1"/>
  <c r="CV225" i="1"/>
  <c r="CW225" i="1"/>
  <c r="CX225" i="1"/>
  <c r="CY225" i="1"/>
  <c r="CZ225" i="1"/>
  <c r="CQ226" i="1"/>
  <c r="CR226" i="1"/>
  <c r="CS226" i="1"/>
  <c r="CT226" i="1"/>
  <c r="CU226" i="1"/>
  <c r="CV226" i="1"/>
  <c r="CW226" i="1"/>
  <c r="CX226" i="1"/>
  <c r="CY226" i="1"/>
  <c r="CZ226" i="1"/>
  <c r="CQ227" i="1"/>
  <c r="CR227" i="1"/>
  <c r="CS227" i="1"/>
  <c r="CT227" i="1"/>
  <c r="CU227" i="1"/>
  <c r="CV227" i="1"/>
  <c r="CW227" i="1"/>
  <c r="CX227" i="1"/>
  <c r="CY227" i="1"/>
  <c r="CZ227" i="1"/>
  <c r="CQ228" i="1"/>
  <c r="CR228" i="1"/>
  <c r="CS228" i="1"/>
  <c r="CT228" i="1"/>
  <c r="CU228" i="1"/>
  <c r="CV228" i="1"/>
  <c r="CW228" i="1"/>
  <c r="CX228" i="1"/>
  <c r="CY228" i="1"/>
  <c r="CZ228" i="1"/>
  <c r="CQ229" i="1"/>
  <c r="CR229" i="1"/>
  <c r="CS229" i="1"/>
  <c r="CT229" i="1"/>
  <c r="CU229" i="1"/>
  <c r="CV229" i="1"/>
  <c r="CW229" i="1"/>
  <c r="CX229" i="1"/>
  <c r="CY229" i="1"/>
  <c r="CZ229" i="1"/>
  <c r="CQ230" i="1"/>
  <c r="CR230" i="1"/>
  <c r="CS230" i="1"/>
  <c r="CT230" i="1"/>
  <c r="CU230" i="1"/>
  <c r="CV230" i="1"/>
  <c r="CW230" i="1"/>
  <c r="CX230" i="1"/>
  <c r="CY230" i="1"/>
  <c r="CZ230" i="1"/>
  <c r="CQ231" i="1"/>
  <c r="CR231" i="1"/>
  <c r="CS231" i="1"/>
  <c r="CT231" i="1"/>
  <c r="CU231" i="1"/>
  <c r="CV231" i="1"/>
  <c r="CW231" i="1"/>
  <c r="CX231" i="1"/>
  <c r="CY231" i="1"/>
  <c r="CZ231" i="1"/>
  <c r="CQ232" i="1"/>
  <c r="CR232" i="1"/>
  <c r="CS232" i="1"/>
  <c r="CT232" i="1"/>
  <c r="CU232" i="1"/>
  <c r="CV232" i="1"/>
  <c r="CW232" i="1"/>
  <c r="CX232" i="1"/>
  <c r="CY232" i="1"/>
  <c r="CZ232" i="1"/>
  <c r="CQ233" i="1"/>
  <c r="CR233" i="1"/>
  <c r="CS233" i="1"/>
  <c r="CT233" i="1"/>
  <c r="CU233" i="1"/>
  <c r="CV233" i="1"/>
  <c r="CW233" i="1"/>
  <c r="CX233" i="1"/>
  <c r="CY233" i="1"/>
  <c r="CZ233" i="1"/>
  <c r="CQ234" i="1"/>
  <c r="CR234" i="1"/>
  <c r="CS234" i="1"/>
  <c r="CT234" i="1"/>
  <c r="CU234" i="1"/>
  <c r="CV234" i="1"/>
  <c r="CW234" i="1"/>
  <c r="CX234" i="1"/>
  <c r="CY234" i="1"/>
  <c r="CZ234" i="1"/>
  <c r="CQ235" i="1"/>
  <c r="CR235" i="1"/>
  <c r="CS235" i="1"/>
  <c r="CT235" i="1"/>
  <c r="CU235" i="1"/>
  <c r="CV235" i="1"/>
  <c r="CW235" i="1"/>
  <c r="CX235" i="1"/>
  <c r="CY235" i="1"/>
  <c r="CZ235" i="1"/>
  <c r="CQ236" i="1"/>
  <c r="CR236" i="1"/>
  <c r="CS236" i="1"/>
  <c r="CT236" i="1"/>
  <c r="CU236" i="1"/>
  <c r="CV236" i="1"/>
  <c r="CW236" i="1"/>
  <c r="CX236" i="1"/>
  <c r="CY236" i="1"/>
  <c r="CZ236" i="1"/>
  <c r="CQ237" i="1"/>
  <c r="CR237" i="1"/>
  <c r="CS237" i="1"/>
  <c r="CT237" i="1"/>
  <c r="CU237" i="1"/>
  <c r="CV237" i="1"/>
  <c r="CW237" i="1"/>
  <c r="CX237" i="1"/>
  <c r="CY237" i="1"/>
  <c r="CZ237" i="1"/>
  <c r="CQ238" i="1"/>
  <c r="CR238" i="1"/>
  <c r="CS238" i="1"/>
  <c r="CT238" i="1"/>
  <c r="CU238" i="1"/>
  <c r="CV238" i="1"/>
  <c r="CW238" i="1"/>
  <c r="CX238" i="1"/>
  <c r="CY238" i="1"/>
  <c r="CZ238" i="1"/>
  <c r="CQ239" i="1"/>
  <c r="CR239" i="1"/>
  <c r="CS239" i="1"/>
  <c r="CT239" i="1"/>
  <c r="CU239" i="1"/>
  <c r="CV239" i="1"/>
  <c r="CW239" i="1"/>
  <c r="CX239" i="1"/>
  <c r="CY239" i="1"/>
  <c r="CZ239" i="1"/>
  <c r="CQ240" i="1"/>
  <c r="CR240" i="1"/>
  <c r="CS240" i="1"/>
  <c r="CT240" i="1"/>
  <c r="CU240" i="1"/>
  <c r="CV240" i="1"/>
  <c r="CW240" i="1"/>
  <c r="CX240" i="1"/>
  <c r="CY240" i="1"/>
  <c r="CZ240" i="1"/>
  <c r="CQ241" i="1"/>
  <c r="CR241" i="1"/>
  <c r="CS241" i="1"/>
  <c r="CT241" i="1"/>
  <c r="CU241" i="1"/>
  <c r="CV241" i="1"/>
  <c r="CW241" i="1"/>
  <c r="CX241" i="1"/>
  <c r="CY241" i="1"/>
  <c r="CZ241" i="1"/>
  <c r="CQ242" i="1"/>
  <c r="CR242" i="1"/>
  <c r="CS242" i="1"/>
  <c r="CT242" i="1"/>
  <c r="CU242" i="1"/>
  <c r="CV242" i="1"/>
  <c r="CW242" i="1"/>
  <c r="CX242" i="1"/>
  <c r="CY242" i="1"/>
  <c r="CZ242" i="1"/>
  <c r="CQ243" i="1"/>
  <c r="CR243" i="1"/>
  <c r="CS243" i="1"/>
  <c r="CT243" i="1"/>
  <c r="CU243" i="1"/>
  <c r="CV243" i="1"/>
  <c r="CW243" i="1"/>
  <c r="CX243" i="1"/>
  <c r="CY243" i="1"/>
  <c r="CZ243" i="1"/>
  <c r="CQ244" i="1"/>
  <c r="CR244" i="1"/>
  <c r="CS244" i="1"/>
  <c r="CT244" i="1"/>
  <c r="CU244" i="1"/>
  <c r="CV244" i="1"/>
  <c r="CW244" i="1"/>
  <c r="CX244" i="1"/>
  <c r="CY244" i="1"/>
  <c r="CZ244" i="1"/>
  <c r="CQ245" i="1"/>
  <c r="CR245" i="1"/>
  <c r="CS245" i="1"/>
  <c r="CT245" i="1"/>
  <c r="CU245" i="1"/>
  <c r="CV245" i="1"/>
  <c r="CW245" i="1"/>
  <c r="CX245" i="1"/>
  <c r="CY245" i="1"/>
  <c r="CZ245" i="1"/>
  <c r="CQ246" i="1"/>
  <c r="CR246" i="1"/>
  <c r="CS246" i="1"/>
  <c r="CT246" i="1"/>
  <c r="CU246" i="1"/>
  <c r="CV246" i="1"/>
  <c r="CW246" i="1"/>
  <c r="CX246" i="1"/>
  <c r="CY246" i="1"/>
  <c r="CZ246" i="1"/>
  <c r="CQ247" i="1"/>
  <c r="CR247" i="1"/>
  <c r="CS247" i="1"/>
  <c r="CT247" i="1"/>
  <c r="CU247" i="1"/>
  <c r="CV247" i="1"/>
  <c r="CW247" i="1"/>
  <c r="CX247" i="1"/>
  <c r="CY247" i="1"/>
  <c r="CZ247" i="1"/>
  <c r="CQ248" i="1"/>
  <c r="CR248" i="1"/>
  <c r="CS248" i="1"/>
  <c r="CT248" i="1"/>
  <c r="CU248" i="1"/>
  <c r="CV248" i="1"/>
  <c r="CW248" i="1"/>
  <c r="CX248" i="1"/>
  <c r="CY248" i="1"/>
  <c r="CZ248" i="1"/>
  <c r="CQ249" i="1"/>
  <c r="CR249" i="1"/>
  <c r="CS249" i="1"/>
  <c r="CT249" i="1"/>
  <c r="CU249" i="1"/>
  <c r="CV249" i="1"/>
  <c r="CW249" i="1"/>
  <c r="CX249" i="1"/>
  <c r="CY249" i="1"/>
  <c r="CZ249" i="1"/>
  <c r="CQ250" i="1"/>
  <c r="CR250" i="1"/>
  <c r="CS250" i="1"/>
  <c r="CT250" i="1"/>
  <c r="CU250" i="1"/>
  <c r="CV250" i="1"/>
  <c r="CW250" i="1"/>
  <c r="CX250" i="1"/>
  <c r="CY250" i="1"/>
  <c r="CZ250" i="1"/>
  <c r="CQ251" i="1"/>
  <c r="CR251" i="1"/>
  <c r="CS251" i="1"/>
  <c r="CT251" i="1"/>
  <c r="CU251" i="1"/>
  <c r="CV251" i="1"/>
  <c r="CW251" i="1"/>
  <c r="CX251" i="1"/>
  <c r="CY251" i="1"/>
  <c r="CZ251" i="1"/>
  <c r="CQ252" i="1"/>
  <c r="CR252" i="1"/>
  <c r="CS252" i="1"/>
  <c r="CT252" i="1"/>
  <c r="CU252" i="1"/>
  <c r="CV252" i="1"/>
  <c r="CW252" i="1"/>
  <c r="CX252" i="1"/>
  <c r="CY252" i="1"/>
  <c r="CZ252" i="1"/>
  <c r="CQ253" i="1"/>
  <c r="CR253" i="1"/>
  <c r="CS253" i="1"/>
  <c r="CT253" i="1"/>
  <c r="CU253" i="1"/>
  <c r="CV253" i="1"/>
  <c r="CW253" i="1"/>
  <c r="CX253" i="1"/>
  <c r="CY253" i="1"/>
  <c r="CZ253" i="1"/>
  <c r="CQ254" i="1"/>
  <c r="CR254" i="1"/>
  <c r="CS254" i="1"/>
  <c r="CT254" i="1"/>
  <c r="CU254" i="1"/>
  <c r="CV254" i="1"/>
  <c r="CW254" i="1"/>
  <c r="CX254" i="1"/>
  <c r="CY254" i="1"/>
  <c r="CZ254" i="1"/>
  <c r="CQ255" i="1"/>
  <c r="CR255" i="1"/>
  <c r="CS255" i="1"/>
  <c r="CT255" i="1"/>
  <c r="CU255" i="1"/>
  <c r="CV255" i="1"/>
  <c r="CW255" i="1"/>
  <c r="CX255" i="1"/>
  <c r="CY255" i="1"/>
  <c r="CZ255" i="1"/>
  <c r="CQ256" i="1"/>
  <c r="CR256" i="1"/>
  <c r="CS256" i="1"/>
  <c r="CT256" i="1"/>
  <c r="CU256" i="1"/>
  <c r="CV256" i="1"/>
  <c r="CW256" i="1"/>
  <c r="CX256" i="1"/>
  <c r="CY256" i="1"/>
  <c r="CZ256" i="1"/>
  <c r="CQ257" i="1"/>
  <c r="CR257" i="1"/>
  <c r="CS257" i="1"/>
  <c r="CT257" i="1"/>
  <c r="CU257" i="1"/>
  <c r="CV257" i="1"/>
  <c r="CW257" i="1"/>
  <c r="CX257" i="1"/>
  <c r="CY257" i="1"/>
  <c r="CZ257" i="1"/>
  <c r="CQ258" i="1"/>
  <c r="CR258" i="1"/>
  <c r="CS258" i="1"/>
  <c r="CT258" i="1"/>
  <c r="CU258" i="1"/>
  <c r="CV258" i="1"/>
  <c r="CW258" i="1"/>
  <c r="CX258" i="1"/>
  <c r="CY258" i="1"/>
  <c r="CZ258" i="1"/>
  <c r="CQ259" i="1"/>
  <c r="CR259" i="1"/>
  <c r="CS259" i="1"/>
  <c r="CT259" i="1"/>
  <c r="CU259" i="1"/>
  <c r="CV259" i="1"/>
  <c r="CW259" i="1"/>
  <c r="CX259" i="1"/>
  <c r="CY259" i="1"/>
  <c r="CZ259" i="1"/>
  <c r="CQ260" i="1"/>
  <c r="CR260" i="1"/>
  <c r="CS260" i="1"/>
  <c r="CT260" i="1"/>
  <c r="CU260" i="1"/>
  <c r="CV260" i="1"/>
  <c r="CW260" i="1"/>
  <c r="CX260" i="1"/>
  <c r="CY260" i="1"/>
  <c r="CZ260" i="1"/>
  <c r="CQ261" i="1"/>
  <c r="CR261" i="1"/>
  <c r="CS261" i="1"/>
  <c r="CT261" i="1"/>
  <c r="CU261" i="1"/>
  <c r="CV261" i="1"/>
  <c r="CW261" i="1"/>
  <c r="CX261" i="1"/>
  <c r="CY261" i="1"/>
  <c r="CZ261" i="1"/>
  <c r="CQ262" i="1"/>
  <c r="CR262" i="1"/>
  <c r="CS262" i="1"/>
  <c r="CT262" i="1"/>
  <c r="CU262" i="1"/>
  <c r="CV262" i="1"/>
  <c r="CW262" i="1"/>
  <c r="CX262" i="1"/>
  <c r="CY262" i="1"/>
  <c r="CZ262" i="1"/>
  <c r="CQ263" i="1"/>
  <c r="CR263" i="1"/>
  <c r="CS263" i="1"/>
  <c r="CT263" i="1"/>
  <c r="CU263" i="1"/>
  <c r="CV263" i="1"/>
  <c r="CW263" i="1"/>
  <c r="CX263" i="1"/>
  <c r="CY263" i="1"/>
  <c r="CZ263" i="1"/>
  <c r="CQ264" i="1"/>
  <c r="CR264" i="1"/>
  <c r="CS264" i="1"/>
  <c r="CT264" i="1"/>
  <c r="CU264" i="1"/>
  <c r="CV264" i="1"/>
  <c r="CW264" i="1"/>
  <c r="CX264" i="1"/>
  <c r="CY264" i="1"/>
  <c r="CZ264" i="1"/>
  <c r="CQ265" i="1"/>
  <c r="CR265" i="1"/>
  <c r="CS265" i="1"/>
  <c r="CT265" i="1"/>
  <c r="CU265" i="1"/>
  <c r="CV265" i="1"/>
  <c r="CW265" i="1"/>
  <c r="CX265" i="1"/>
  <c r="CY265" i="1"/>
  <c r="CZ265" i="1"/>
  <c r="CQ266" i="1"/>
  <c r="CR266" i="1"/>
  <c r="CS266" i="1"/>
  <c r="CT266" i="1"/>
  <c r="CU266" i="1"/>
  <c r="CV266" i="1"/>
  <c r="CW266" i="1"/>
  <c r="CX266" i="1"/>
  <c r="CY266" i="1"/>
  <c r="CZ266" i="1"/>
  <c r="CQ267" i="1"/>
  <c r="CR267" i="1"/>
  <c r="CS267" i="1"/>
  <c r="CT267" i="1"/>
  <c r="CU267" i="1"/>
  <c r="CV267" i="1"/>
  <c r="CW267" i="1"/>
  <c r="CX267" i="1"/>
  <c r="CY267" i="1"/>
  <c r="CZ267" i="1"/>
  <c r="CQ268" i="1"/>
  <c r="CR268" i="1"/>
  <c r="CS268" i="1"/>
  <c r="CT268" i="1"/>
  <c r="CU268" i="1"/>
  <c r="CV268" i="1"/>
  <c r="CW268" i="1"/>
  <c r="CX268" i="1"/>
  <c r="CY268" i="1"/>
  <c r="CZ268" i="1"/>
  <c r="CQ269" i="1"/>
  <c r="CR269" i="1"/>
  <c r="CS269" i="1"/>
  <c r="CT269" i="1"/>
  <c r="CU269" i="1"/>
  <c r="CV269" i="1"/>
  <c r="CW269" i="1"/>
  <c r="CX269" i="1"/>
  <c r="CY269" i="1"/>
  <c r="CZ269" i="1"/>
  <c r="CQ270" i="1"/>
  <c r="CR270" i="1"/>
  <c r="CS270" i="1"/>
  <c r="CT270" i="1"/>
  <c r="CU270" i="1"/>
  <c r="CV270" i="1"/>
  <c r="CW270" i="1"/>
  <c r="CX270" i="1"/>
  <c r="CY270" i="1"/>
  <c r="CZ270" i="1"/>
  <c r="CQ271" i="1"/>
  <c r="CR271" i="1"/>
  <c r="CS271" i="1"/>
  <c r="CT271" i="1"/>
  <c r="CU271" i="1"/>
  <c r="CV271" i="1"/>
  <c r="CW271" i="1"/>
  <c r="CX271" i="1"/>
  <c r="CY271" i="1"/>
  <c r="CZ271" i="1"/>
  <c r="CQ272" i="1"/>
  <c r="CR272" i="1"/>
  <c r="CS272" i="1"/>
  <c r="CT272" i="1"/>
  <c r="CU272" i="1"/>
  <c r="CV272" i="1"/>
  <c r="CW272" i="1"/>
  <c r="CX272" i="1"/>
  <c r="CY272" i="1"/>
  <c r="CZ272" i="1"/>
  <c r="CQ273" i="1"/>
  <c r="CR273" i="1"/>
  <c r="CS273" i="1"/>
  <c r="CT273" i="1"/>
  <c r="CU273" i="1"/>
  <c r="CV273" i="1"/>
  <c r="CW273" i="1"/>
  <c r="CX273" i="1"/>
  <c r="CY273" i="1"/>
  <c r="CZ273" i="1"/>
  <c r="CQ274" i="1"/>
  <c r="CR274" i="1"/>
  <c r="CS274" i="1"/>
  <c r="CT274" i="1"/>
  <c r="CU274" i="1"/>
  <c r="CV274" i="1"/>
  <c r="CW274" i="1"/>
  <c r="CX274" i="1"/>
  <c r="CY274" i="1"/>
  <c r="CZ274" i="1"/>
  <c r="CQ275" i="1"/>
  <c r="CR275" i="1"/>
  <c r="CS275" i="1"/>
  <c r="CT275" i="1"/>
  <c r="CU275" i="1"/>
  <c r="CV275" i="1"/>
  <c r="CW275" i="1"/>
  <c r="CX275" i="1"/>
  <c r="CY275" i="1"/>
  <c r="CZ275" i="1"/>
  <c r="CQ276" i="1"/>
  <c r="CR276" i="1"/>
  <c r="CS276" i="1"/>
  <c r="CT276" i="1"/>
  <c r="CU276" i="1"/>
  <c r="CV276" i="1"/>
  <c r="CW276" i="1"/>
  <c r="CX276" i="1"/>
  <c r="CY276" i="1"/>
  <c r="CZ276" i="1"/>
  <c r="CQ277" i="1"/>
  <c r="CR277" i="1"/>
  <c r="CS277" i="1"/>
  <c r="CT277" i="1"/>
  <c r="CU277" i="1"/>
  <c r="CV277" i="1"/>
  <c r="CW277" i="1"/>
  <c r="CX277" i="1"/>
  <c r="CY277" i="1"/>
  <c r="CZ277" i="1"/>
  <c r="CQ278" i="1"/>
  <c r="CR278" i="1"/>
  <c r="CS278" i="1"/>
  <c r="CT278" i="1"/>
  <c r="CU278" i="1"/>
  <c r="CV278" i="1"/>
  <c r="CW278" i="1"/>
  <c r="CX278" i="1"/>
  <c r="CY278" i="1"/>
  <c r="CZ278" i="1"/>
  <c r="CQ279" i="1"/>
  <c r="CR279" i="1"/>
  <c r="CS279" i="1"/>
  <c r="CT279" i="1"/>
  <c r="CU279" i="1"/>
  <c r="CV279" i="1"/>
  <c r="CW279" i="1"/>
  <c r="CX279" i="1"/>
  <c r="CY279" i="1"/>
  <c r="CZ279" i="1"/>
  <c r="CQ280" i="1"/>
  <c r="CR280" i="1"/>
  <c r="CS280" i="1"/>
  <c r="CT280" i="1"/>
  <c r="CU280" i="1"/>
  <c r="CV280" i="1"/>
  <c r="CW280" i="1"/>
  <c r="CX280" i="1"/>
  <c r="CY280" i="1"/>
  <c r="CZ280" i="1"/>
  <c r="CQ281" i="1"/>
  <c r="CR281" i="1"/>
  <c r="CS281" i="1"/>
  <c r="CT281" i="1"/>
  <c r="CU281" i="1"/>
  <c r="CV281" i="1"/>
  <c r="CW281" i="1"/>
  <c r="CX281" i="1"/>
  <c r="CY281" i="1"/>
  <c r="CZ281" i="1"/>
  <c r="CQ282" i="1"/>
  <c r="CR282" i="1"/>
  <c r="CS282" i="1"/>
  <c r="CT282" i="1"/>
  <c r="CU282" i="1"/>
  <c r="CV282" i="1"/>
  <c r="CW282" i="1"/>
  <c r="CX282" i="1"/>
  <c r="CY282" i="1"/>
  <c r="CZ282" i="1"/>
  <c r="CQ283" i="1"/>
  <c r="CR283" i="1"/>
  <c r="CS283" i="1"/>
  <c r="CT283" i="1"/>
  <c r="CU283" i="1"/>
  <c r="CV283" i="1"/>
  <c r="CW283" i="1"/>
  <c r="CX283" i="1"/>
  <c r="CY283" i="1"/>
  <c r="CZ283" i="1"/>
  <c r="CQ284" i="1"/>
  <c r="CR284" i="1"/>
  <c r="CS284" i="1"/>
  <c r="CT284" i="1"/>
  <c r="CU284" i="1"/>
  <c r="CV284" i="1"/>
  <c r="CW284" i="1"/>
  <c r="CX284" i="1"/>
  <c r="CY284" i="1"/>
  <c r="CZ284" i="1"/>
  <c r="CQ285" i="1"/>
  <c r="CR285" i="1"/>
  <c r="CS285" i="1"/>
  <c r="CT285" i="1"/>
  <c r="CU285" i="1"/>
  <c r="CV285" i="1"/>
  <c r="CW285" i="1"/>
  <c r="CX285" i="1"/>
  <c r="CY285" i="1"/>
  <c r="CZ285" i="1"/>
  <c r="CQ286" i="1"/>
  <c r="CR286" i="1"/>
  <c r="CS286" i="1"/>
  <c r="CT286" i="1"/>
  <c r="CU286" i="1"/>
  <c r="CV286" i="1"/>
  <c r="CW286" i="1"/>
  <c r="CX286" i="1"/>
  <c r="CY286" i="1"/>
  <c r="CZ286" i="1"/>
  <c r="CQ287" i="1"/>
  <c r="CR287" i="1"/>
  <c r="CS287" i="1"/>
  <c r="CT287" i="1"/>
  <c r="CU287" i="1"/>
  <c r="CV287" i="1"/>
  <c r="CW287" i="1"/>
  <c r="CX287" i="1"/>
  <c r="CY287" i="1"/>
  <c r="CZ287" i="1"/>
  <c r="CQ288" i="1"/>
  <c r="CR288" i="1"/>
  <c r="CS288" i="1"/>
  <c r="CT288" i="1"/>
  <c r="CU288" i="1"/>
  <c r="CV288" i="1"/>
  <c r="CW288" i="1"/>
  <c r="CX288" i="1"/>
  <c r="CY288" i="1"/>
  <c r="CZ288" i="1"/>
  <c r="CQ289" i="1"/>
  <c r="CR289" i="1"/>
  <c r="CS289" i="1"/>
  <c r="CT289" i="1"/>
  <c r="CU289" i="1"/>
  <c r="CV289" i="1"/>
  <c r="CW289" i="1"/>
  <c r="CX289" i="1"/>
  <c r="CY289" i="1"/>
  <c r="CZ289" i="1"/>
  <c r="CQ290" i="1"/>
  <c r="CR290" i="1"/>
  <c r="CS290" i="1"/>
  <c r="CT290" i="1"/>
  <c r="CU290" i="1"/>
  <c r="CV290" i="1"/>
  <c r="CW290" i="1"/>
  <c r="CX290" i="1"/>
  <c r="CY290" i="1"/>
  <c r="CZ290" i="1"/>
  <c r="CQ291" i="1"/>
  <c r="CR291" i="1"/>
  <c r="CS291" i="1"/>
  <c r="CT291" i="1"/>
  <c r="CU291" i="1"/>
  <c r="CV291" i="1"/>
  <c r="CW291" i="1"/>
  <c r="CX291" i="1"/>
  <c r="CY291" i="1"/>
  <c r="CZ291" i="1"/>
  <c r="CQ292" i="1"/>
  <c r="CR292" i="1"/>
  <c r="CS292" i="1"/>
  <c r="CT292" i="1"/>
  <c r="CU292" i="1"/>
  <c r="CV292" i="1"/>
  <c r="CW292" i="1"/>
  <c r="CX292" i="1"/>
  <c r="CY292" i="1"/>
  <c r="CZ292" i="1"/>
  <c r="CQ293" i="1"/>
  <c r="CR293" i="1"/>
  <c r="CS293" i="1"/>
  <c r="CT293" i="1"/>
  <c r="CU293" i="1"/>
  <c r="CV293" i="1"/>
  <c r="CW293" i="1"/>
  <c r="CX293" i="1"/>
  <c r="CY293" i="1"/>
  <c r="CZ293" i="1"/>
  <c r="CQ294" i="1"/>
  <c r="CR294" i="1"/>
  <c r="CS294" i="1"/>
  <c r="CT294" i="1"/>
  <c r="CU294" i="1"/>
  <c r="CV294" i="1"/>
  <c r="CW294" i="1"/>
  <c r="CX294" i="1"/>
  <c r="CY294" i="1"/>
  <c r="CZ294" i="1"/>
  <c r="CQ295" i="1"/>
  <c r="CR295" i="1"/>
  <c r="CS295" i="1"/>
  <c r="CT295" i="1"/>
  <c r="CU295" i="1"/>
  <c r="CV295" i="1"/>
  <c r="CW295" i="1"/>
  <c r="CX295" i="1"/>
  <c r="CY295" i="1"/>
  <c r="CZ295" i="1"/>
  <c r="CQ296" i="1"/>
  <c r="CR296" i="1"/>
  <c r="CS296" i="1"/>
  <c r="CT296" i="1"/>
  <c r="CU296" i="1"/>
  <c r="CV296" i="1"/>
  <c r="CW296" i="1"/>
  <c r="CX296" i="1"/>
  <c r="CY296" i="1"/>
  <c r="CZ296" i="1"/>
  <c r="CQ297" i="1"/>
  <c r="CR297" i="1"/>
  <c r="CS297" i="1"/>
  <c r="CT297" i="1"/>
  <c r="CU297" i="1"/>
  <c r="CV297" i="1"/>
  <c r="CW297" i="1"/>
  <c r="CX297" i="1"/>
  <c r="CY297" i="1"/>
  <c r="CZ297" i="1"/>
  <c r="CQ298" i="1"/>
  <c r="CR298" i="1"/>
  <c r="CS298" i="1"/>
  <c r="CT298" i="1"/>
  <c r="CU298" i="1"/>
  <c r="CV298" i="1"/>
  <c r="CW298" i="1"/>
  <c r="CX298" i="1"/>
  <c r="CY298" i="1"/>
  <c r="CZ298" i="1"/>
  <c r="CQ299" i="1"/>
  <c r="CR299" i="1"/>
  <c r="CS299" i="1"/>
  <c r="CT299" i="1"/>
  <c r="CU299" i="1"/>
  <c r="CV299" i="1"/>
  <c r="CW299" i="1"/>
  <c r="CX299" i="1"/>
  <c r="CY299" i="1"/>
  <c r="CZ299" i="1"/>
  <c r="CQ300" i="1"/>
  <c r="CR300" i="1"/>
  <c r="CS300" i="1"/>
  <c r="CT300" i="1"/>
  <c r="CU300" i="1"/>
  <c r="CV300" i="1"/>
  <c r="CW300" i="1"/>
  <c r="CX300" i="1"/>
  <c r="CY300" i="1"/>
  <c r="CZ300" i="1"/>
  <c r="CQ301" i="1"/>
  <c r="CR301" i="1"/>
  <c r="CS301" i="1"/>
  <c r="CT301" i="1"/>
  <c r="CU301" i="1"/>
  <c r="CV301" i="1"/>
  <c r="CW301" i="1"/>
  <c r="CX301" i="1"/>
  <c r="CY301" i="1"/>
  <c r="CZ301" i="1"/>
  <c r="CQ302" i="1"/>
  <c r="CR302" i="1"/>
  <c r="CS302" i="1"/>
  <c r="CT302" i="1"/>
  <c r="CU302" i="1"/>
  <c r="CV302" i="1"/>
  <c r="CW302" i="1"/>
  <c r="CX302" i="1"/>
  <c r="CY302" i="1"/>
  <c r="CZ302" i="1"/>
  <c r="CQ303" i="1"/>
  <c r="CR303" i="1"/>
  <c r="CS303" i="1"/>
  <c r="CT303" i="1"/>
  <c r="CU303" i="1"/>
  <c r="CV303" i="1"/>
  <c r="CW303" i="1"/>
  <c r="CX303" i="1"/>
  <c r="CY303" i="1"/>
  <c r="CZ303" i="1"/>
  <c r="CQ304" i="1"/>
  <c r="CR304" i="1"/>
  <c r="CS304" i="1"/>
  <c r="CT304" i="1"/>
  <c r="CU304" i="1"/>
  <c r="CV304" i="1"/>
  <c r="CW304" i="1"/>
  <c r="CX304" i="1"/>
  <c r="CY304" i="1"/>
  <c r="CZ304" i="1"/>
  <c r="CQ305" i="1"/>
  <c r="CR305" i="1"/>
  <c r="CS305" i="1"/>
  <c r="CT305" i="1"/>
  <c r="CU305" i="1"/>
  <c r="CV305" i="1"/>
  <c r="CW305" i="1"/>
  <c r="CX305" i="1"/>
  <c r="CY305" i="1"/>
  <c r="CZ305" i="1"/>
  <c r="CQ306" i="1"/>
  <c r="CR306" i="1"/>
  <c r="CS306" i="1"/>
  <c r="CT306" i="1"/>
  <c r="CU306" i="1"/>
  <c r="CV306" i="1"/>
  <c r="CW306" i="1"/>
  <c r="CX306" i="1"/>
  <c r="CY306" i="1"/>
  <c r="CZ306" i="1"/>
  <c r="CQ307" i="1"/>
  <c r="CR307" i="1"/>
  <c r="CS307" i="1"/>
  <c r="CT307" i="1"/>
  <c r="CU307" i="1"/>
  <c r="CV307" i="1"/>
  <c r="CW307" i="1"/>
  <c r="CX307" i="1"/>
  <c r="CY307" i="1"/>
  <c r="CZ307" i="1"/>
  <c r="CQ308" i="1"/>
  <c r="CR308" i="1"/>
  <c r="CS308" i="1"/>
  <c r="CT308" i="1"/>
  <c r="CU308" i="1"/>
  <c r="CV308" i="1"/>
  <c r="CW308" i="1"/>
  <c r="CX308" i="1"/>
  <c r="CY308" i="1"/>
  <c r="CZ308" i="1"/>
  <c r="CQ309" i="1"/>
  <c r="CR309" i="1"/>
  <c r="CS309" i="1"/>
  <c r="CT309" i="1"/>
  <c r="CU309" i="1"/>
  <c r="CV309" i="1"/>
  <c r="CW309" i="1"/>
  <c r="CX309" i="1"/>
  <c r="CY309" i="1"/>
  <c r="CZ309" i="1"/>
  <c r="CQ310" i="1"/>
  <c r="CR310" i="1"/>
  <c r="CS310" i="1"/>
  <c r="CT310" i="1"/>
  <c r="CU310" i="1"/>
  <c r="CV310" i="1"/>
  <c r="CW310" i="1"/>
  <c r="CX310" i="1"/>
  <c r="CY310" i="1"/>
  <c r="CZ310" i="1"/>
  <c r="CQ311" i="1"/>
  <c r="CR311" i="1"/>
  <c r="CS311" i="1"/>
  <c r="CT311" i="1"/>
  <c r="CU311" i="1"/>
  <c r="CV311" i="1"/>
  <c r="CW311" i="1"/>
  <c r="CX311" i="1"/>
  <c r="CY311" i="1"/>
  <c r="CZ311" i="1"/>
  <c r="CQ312" i="1"/>
  <c r="CR312" i="1"/>
  <c r="CS312" i="1"/>
  <c r="CT312" i="1"/>
  <c r="CU312" i="1"/>
  <c r="CV312" i="1"/>
  <c r="CW312" i="1"/>
  <c r="CX312" i="1"/>
  <c r="CY312" i="1"/>
  <c r="CZ312" i="1"/>
  <c r="CQ313" i="1"/>
  <c r="CR313" i="1"/>
  <c r="CS313" i="1"/>
  <c r="CT313" i="1"/>
  <c r="CU313" i="1"/>
  <c r="CV313" i="1"/>
  <c r="CW313" i="1"/>
  <c r="CX313" i="1"/>
  <c r="CY313" i="1"/>
  <c r="CZ313" i="1"/>
  <c r="CQ314" i="1"/>
  <c r="CR314" i="1"/>
  <c r="CS314" i="1"/>
  <c r="CT314" i="1"/>
  <c r="CU314" i="1"/>
  <c r="CV314" i="1"/>
  <c r="CW314" i="1"/>
  <c r="CX314" i="1"/>
  <c r="CY314" i="1"/>
  <c r="CZ314" i="1"/>
  <c r="CQ315" i="1"/>
  <c r="CR315" i="1"/>
  <c r="CS315" i="1"/>
  <c r="CT315" i="1"/>
  <c r="CU315" i="1"/>
  <c r="CV315" i="1"/>
  <c r="CW315" i="1"/>
  <c r="CX315" i="1"/>
  <c r="CY315" i="1"/>
  <c r="CZ315" i="1"/>
  <c r="CQ316" i="1"/>
  <c r="CR316" i="1"/>
  <c r="CS316" i="1"/>
  <c r="CT316" i="1"/>
  <c r="CU316" i="1"/>
  <c r="CV316" i="1"/>
  <c r="CW316" i="1"/>
  <c r="CX316" i="1"/>
  <c r="CY316" i="1"/>
  <c r="CZ316" i="1"/>
  <c r="CQ317" i="1"/>
  <c r="CR317" i="1"/>
  <c r="CS317" i="1"/>
  <c r="CT317" i="1"/>
  <c r="CU317" i="1"/>
  <c r="CV317" i="1"/>
  <c r="CW317" i="1"/>
  <c r="CX317" i="1"/>
  <c r="CY317" i="1"/>
  <c r="CZ317" i="1"/>
  <c r="CQ318" i="1"/>
  <c r="CR318" i="1"/>
  <c r="CS318" i="1"/>
  <c r="CT318" i="1"/>
  <c r="CU318" i="1"/>
  <c r="CV318" i="1"/>
  <c r="CW318" i="1"/>
  <c r="CX318" i="1"/>
  <c r="CY318" i="1"/>
  <c r="CZ318" i="1"/>
  <c r="CQ319" i="1"/>
  <c r="CR319" i="1"/>
  <c r="CS319" i="1"/>
  <c r="CT319" i="1"/>
  <c r="CU319" i="1"/>
  <c r="CV319" i="1"/>
  <c r="CW319" i="1"/>
  <c r="CX319" i="1"/>
  <c r="CY319" i="1"/>
  <c r="CZ319" i="1"/>
  <c r="CQ320" i="1"/>
  <c r="CR320" i="1"/>
  <c r="CS320" i="1"/>
  <c r="CT320" i="1"/>
  <c r="CU320" i="1"/>
  <c r="CV320" i="1"/>
  <c r="CW320" i="1"/>
  <c r="CX320" i="1"/>
  <c r="CY320" i="1"/>
  <c r="CZ320" i="1"/>
  <c r="CQ321" i="1"/>
  <c r="CR321" i="1"/>
  <c r="CS321" i="1"/>
  <c r="CT321" i="1"/>
  <c r="CU321" i="1"/>
  <c r="CV321" i="1"/>
  <c r="CW321" i="1"/>
  <c r="CX321" i="1"/>
  <c r="CY321" i="1"/>
  <c r="CZ321" i="1"/>
  <c r="CQ322" i="1"/>
  <c r="CR322" i="1"/>
  <c r="CS322" i="1"/>
  <c r="CT322" i="1"/>
  <c r="CU322" i="1"/>
  <c r="CV322" i="1"/>
  <c r="CW322" i="1"/>
  <c r="CX322" i="1"/>
  <c r="CY322" i="1"/>
  <c r="CZ322" i="1"/>
  <c r="CQ323" i="1"/>
  <c r="CR323" i="1"/>
  <c r="CS323" i="1"/>
  <c r="CT323" i="1"/>
  <c r="CU323" i="1"/>
  <c r="CV323" i="1"/>
  <c r="CW323" i="1"/>
  <c r="CX323" i="1"/>
  <c r="CY323" i="1"/>
  <c r="CZ323" i="1"/>
  <c r="CQ324" i="1"/>
  <c r="CR324" i="1"/>
  <c r="CS324" i="1"/>
  <c r="CT324" i="1"/>
  <c r="CU324" i="1"/>
  <c r="CV324" i="1"/>
  <c r="CW324" i="1"/>
  <c r="CX324" i="1"/>
  <c r="CY324" i="1"/>
  <c r="CZ324" i="1"/>
  <c r="CQ325" i="1"/>
  <c r="CR325" i="1"/>
  <c r="CS325" i="1"/>
  <c r="CT325" i="1"/>
  <c r="CU325" i="1"/>
  <c r="CV325" i="1"/>
  <c r="CW325" i="1"/>
  <c r="CX325" i="1"/>
  <c r="CY325" i="1"/>
  <c r="CZ325" i="1"/>
  <c r="CQ326" i="1"/>
  <c r="CR326" i="1"/>
  <c r="CS326" i="1"/>
  <c r="CT326" i="1"/>
  <c r="CU326" i="1"/>
  <c r="CV326" i="1"/>
  <c r="CW326" i="1"/>
  <c r="CX326" i="1"/>
  <c r="CY326" i="1"/>
  <c r="CZ326" i="1"/>
  <c r="CQ327" i="1"/>
  <c r="CR327" i="1"/>
  <c r="CS327" i="1"/>
  <c r="CT327" i="1"/>
  <c r="CU327" i="1"/>
  <c r="CV327" i="1"/>
  <c r="CW327" i="1"/>
  <c r="CX327" i="1"/>
  <c r="CY327" i="1"/>
  <c r="CZ327" i="1"/>
  <c r="CQ328" i="1"/>
  <c r="CR328" i="1"/>
  <c r="CS328" i="1"/>
  <c r="CT328" i="1"/>
  <c r="CU328" i="1"/>
  <c r="CV328" i="1"/>
  <c r="CW328" i="1"/>
  <c r="CX328" i="1"/>
  <c r="CY328" i="1"/>
  <c r="CZ328" i="1"/>
  <c r="CQ329" i="1"/>
  <c r="CR329" i="1"/>
  <c r="CS329" i="1"/>
  <c r="CT329" i="1"/>
  <c r="CU329" i="1"/>
  <c r="CV329" i="1"/>
  <c r="CW329" i="1"/>
  <c r="CX329" i="1"/>
  <c r="CY329" i="1"/>
  <c r="CZ329" i="1"/>
  <c r="CQ330" i="1"/>
  <c r="CR330" i="1"/>
  <c r="CS330" i="1"/>
  <c r="CT330" i="1"/>
  <c r="CU330" i="1"/>
  <c r="CV330" i="1"/>
  <c r="CW330" i="1"/>
  <c r="CX330" i="1"/>
  <c r="CY330" i="1"/>
  <c r="CZ330" i="1"/>
  <c r="CQ331" i="1"/>
  <c r="CR331" i="1"/>
  <c r="CS331" i="1"/>
  <c r="CT331" i="1"/>
  <c r="CU331" i="1"/>
  <c r="CV331" i="1"/>
  <c r="CW331" i="1"/>
  <c r="CX331" i="1"/>
  <c r="CY331" i="1"/>
  <c r="CZ331" i="1"/>
  <c r="CQ332" i="1"/>
  <c r="CR332" i="1"/>
  <c r="CS332" i="1"/>
  <c r="CT332" i="1"/>
  <c r="CU332" i="1"/>
  <c r="CV332" i="1"/>
  <c r="CW332" i="1"/>
  <c r="CX332" i="1"/>
  <c r="CY332" i="1"/>
  <c r="CZ332" i="1"/>
  <c r="CQ333" i="1"/>
  <c r="CR333" i="1"/>
  <c r="CS333" i="1"/>
  <c r="CT333" i="1"/>
  <c r="CU333" i="1"/>
  <c r="CV333" i="1"/>
  <c r="CW333" i="1"/>
  <c r="CX333" i="1"/>
  <c r="CY333" i="1"/>
  <c r="CZ333" i="1"/>
  <c r="CQ334" i="1"/>
  <c r="CR334" i="1"/>
  <c r="CS334" i="1"/>
  <c r="CT334" i="1"/>
  <c r="CU334" i="1"/>
  <c r="CV334" i="1"/>
  <c r="CW334" i="1"/>
  <c r="CX334" i="1"/>
  <c r="CY334" i="1"/>
  <c r="CZ334" i="1"/>
  <c r="CQ335" i="1"/>
  <c r="CR335" i="1"/>
  <c r="CS335" i="1"/>
  <c r="CT335" i="1"/>
  <c r="CU335" i="1"/>
  <c r="CV335" i="1"/>
  <c r="CW335" i="1"/>
  <c r="CX335" i="1"/>
  <c r="CY335" i="1"/>
  <c r="CZ335" i="1"/>
  <c r="CQ336" i="1"/>
  <c r="CR336" i="1"/>
  <c r="CS336" i="1"/>
  <c r="CT336" i="1"/>
  <c r="CU336" i="1"/>
  <c r="CV336" i="1"/>
  <c r="CW336" i="1"/>
  <c r="CX336" i="1"/>
  <c r="CY336" i="1"/>
  <c r="CZ336" i="1"/>
  <c r="CQ337" i="1"/>
  <c r="CR337" i="1"/>
  <c r="CS337" i="1"/>
  <c r="CT337" i="1"/>
  <c r="CU337" i="1"/>
  <c r="CV337" i="1"/>
  <c r="CW337" i="1"/>
  <c r="CX337" i="1"/>
  <c r="CY337" i="1"/>
  <c r="CZ337" i="1"/>
  <c r="CQ338" i="1"/>
  <c r="CR338" i="1"/>
  <c r="CS338" i="1"/>
  <c r="CT338" i="1"/>
  <c r="CU338" i="1"/>
  <c r="CV338" i="1"/>
  <c r="CW338" i="1"/>
  <c r="CX338" i="1"/>
  <c r="CY338" i="1"/>
  <c r="CZ338" i="1"/>
  <c r="CQ339" i="1"/>
  <c r="CR339" i="1"/>
  <c r="CS339" i="1"/>
  <c r="CT339" i="1"/>
  <c r="CU339" i="1"/>
  <c r="CV339" i="1"/>
  <c r="CW339" i="1"/>
  <c r="CX339" i="1"/>
  <c r="CY339" i="1"/>
  <c r="CZ339" i="1"/>
  <c r="CQ340" i="1"/>
  <c r="CR340" i="1"/>
  <c r="CS340" i="1"/>
  <c r="CT340" i="1"/>
  <c r="CU340" i="1"/>
  <c r="CV340" i="1"/>
  <c r="CW340" i="1"/>
  <c r="CX340" i="1"/>
  <c r="CY340" i="1"/>
  <c r="CZ340" i="1"/>
  <c r="CQ341" i="1"/>
  <c r="CR341" i="1"/>
  <c r="CS341" i="1"/>
  <c r="CT341" i="1"/>
  <c r="CU341" i="1"/>
  <c r="CV341" i="1"/>
  <c r="CW341" i="1"/>
  <c r="CX341" i="1"/>
  <c r="CY341" i="1"/>
  <c r="CZ341" i="1"/>
  <c r="CQ342" i="1"/>
  <c r="CR342" i="1"/>
  <c r="CS342" i="1"/>
  <c r="CT342" i="1"/>
  <c r="CU342" i="1"/>
  <c r="CV342" i="1"/>
  <c r="CW342" i="1"/>
  <c r="CX342" i="1"/>
  <c r="CY342" i="1"/>
  <c r="CZ342" i="1"/>
  <c r="CQ343" i="1"/>
  <c r="CR343" i="1"/>
  <c r="CS343" i="1"/>
  <c r="CT343" i="1"/>
  <c r="CU343" i="1"/>
  <c r="CV343" i="1"/>
  <c r="CW343" i="1"/>
  <c r="CX343" i="1"/>
  <c r="CY343" i="1"/>
  <c r="CZ343" i="1"/>
  <c r="CQ344" i="1"/>
  <c r="CR344" i="1"/>
  <c r="CS344" i="1"/>
  <c r="CT344" i="1"/>
  <c r="CU344" i="1"/>
  <c r="CV344" i="1"/>
  <c r="CW344" i="1"/>
  <c r="CX344" i="1"/>
  <c r="CY344" i="1"/>
  <c r="CZ344" i="1"/>
  <c r="CQ345" i="1"/>
  <c r="CR345" i="1"/>
  <c r="CS345" i="1"/>
  <c r="CT345" i="1"/>
  <c r="CU345" i="1"/>
  <c r="CV345" i="1"/>
  <c r="CW345" i="1"/>
  <c r="CX345" i="1"/>
  <c r="CY345" i="1"/>
  <c r="CZ345" i="1"/>
  <c r="CQ346" i="1"/>
  <c r="CR346" i="1"/>
  <c r="CS346" i="1"/>
  <c r="CT346" i="1"/>
  <c r="CU346" i="1"/>
  <c r="CV346" i="1"/>
  <c r="CW346" i="1"/>
  <c r="CX346" i="1"/>
  <c r="CY346" i="1"/>
  <c r="CZ346" i="1"/>
  <c r="CQ347" i="1"/>
  <c r="CR347" i="1"/>
  <c r="CS347" i="1"/>
  <c r="CT347" i="1"/>
  <c r="CU347" i="1"/>
  <c r="CV347" i="1"/>
  <c r="CW347" i="1"/>
  <c r="CX347" i="1"/>
  <c r="CY347" i="1"/>
  <c r="CZ347" i="1"/>
  <c r="CQ348" i="1"/>
  <c r="CR348" i="1"/>
  <c r="CS348" i="1"/>
  <c r="CT348" i="1"/>
  <c r="CU348" i="1"/>
  <c r="CV348" i="1"/>
  <c r="CW348" i="1"/>
  <c r="CX348" i="1"/>
  <c r="CY348" i="1"/>
  <c r="CZ348" i="1"/>
  <c r="CQ349" i="1"/>
  <c r="CR349" i="1"/>
  <c r="CS349" i="1"/>
  <c r="CT349" i="1"/>
  <c r="CU349" i="1"/>
  <c r="CV349" i="1"/>
  <c r="CW349" i="1"/>
  <c r="CX349" i="1"/>
  <c r="CY349" i="1"/>
  <c r="CZ349" i="1"/>
  <c r="CQ350" i="1"/>
  <c r="CR350" i="1"/>
  <c r="CS350" i="1"/>
  <c r="CT350" i="1"/>
  <c r="CU350" i="1"/>
  <c r="CV350" i="1"/>
  <c r="CW350" i="1"/>
  <c r="CX350" i="1"/>
  <c r="CY350" i="1"/>
  <c r="CZ350" i="1"/>
  <c r="CQ351" i="1"/>
  <c r="CR351" i="1"/>
  <c r="CS351" i="1"/>
  <c r="CT351" i="1"/>
  <c r="CU351" i="1"/>
  <c r="CV351" i="1"/>
  <c r="CW351" i="1"/>
  <c r="CX351" i="1"/>
  <c r="CY351" i="1"/>
  <c r="CZ351" i="1"/>
  <c r="CQ352" i="1"/>
  <c r="CR352" i="1"/>
  <c r="CS352" i="1"/>
  <c r="CT352" i="1"/>
  <c r="CU352" i="1"/>
  <c r="CV352" i="1"/>
  <c r="CW352" i="1"/>
  <c r="CX352" i="1"/>
  <c r="CY352" i="1"/>
  <c r="CZ352" i="1"/>
  <c r="CQ353" i="1"/>
  <c r="CR353" i="1"/>
  <c r="CS353" i="1"/>
  <c r="CT353" i="1"/>
  <c r="CU353" i="1"/>
  <c r="CV353" i="1"/>
  <c r="CW353" i="1"/>
  <c r="CX353" i="1"/>
  <c r="CY353" i="1"/>
  <c r="CZ353" i="1"/>
  <c r="CQ354" i="1"/>
  <c r="CR354" i="1"/>
  <c r="CS354" i="1"/>
  <c r="CT354" i="1"/>
  <c r="CU354" i="1"/>
  <c r="CV354" i="1"/>
  <c r="CW354" i="1"/>
  <c r="CX354" i="1"/>
  <c r="CY354" i="1"/>
  <c r="CZ354" i="1"/>
  <c r="CQ355" i="1"/>
  <c r="CR355" i="1"/>
  <c r="CS355" i="1"/>
  <c r="CT355" i="1"/>
  <c r="CU355" i="1"/>
  <c r="CV355" i="1"/>
  <c r="CW355" i="1"/>
  <c r="CX355" i="1"/>
  <c r="CY355" i="1"/>
  <c r="CZ355" i="1"/>
  <c r="CQ356" i="1"/>
  <c r="CR356" i="1"/>
  <c r="CS356" i="1"/>
  <c r="CT356" i="1"/>
  <c r="CU356" i="1"/>
  <c r="CV356" i="1"/>
  <c r="CW356" i="1"/>
  <c r="CX356" i="1"/>
  <c r="CY356" i="1"/>
  <c r="CZ356" i="1"/>
  <c r="CQ357" i="1"/>
  <c r="CR357" i="1"/>
  <c r="CS357" i="1"/>
  <c r="CT357" i="1"/>
  <c r="CU357" i="1"/>
  <c r="CV357" i="1"/>
  <c r="CW357" i="1"/>
  <c r="CX357" i="1"/>
  <c r="CY357" i="1"/>
  <c r="CZ357" i="1"/>
  <c r="CQ358" i="1"/>
  <c r="CR358" i="1"/>
  <c r="CS358" i="1"/>
  <c r="CT358" i="1"/>
  <c r="CU358" i="1"/>
  <c r="CV358" i="1"/>
  <c r="CW358" i="1"/>
  <c r="CX358" i="1"/>
  <c r="CY358" i="1"/>
  <c r="CZ358" i="1"/>
  <c r="CQ359" i="1"/>
  <c r="CR359" i="1"/>
  <c r="CS359" i="1"/>
  <c r="CT359" i="1"/>
  <c r="CU359" i="1"/>
  <c r="CV359" i="1"/>
  <c r="CW359" i="1"/>
  <c r="CX359" i="1"/>
  <c r="CY359" i="1"/>
  <c r="CZ359" i="1"/>
  <c r="CQ360" i="1"/>
  <c r="CR360" i="1"/>
  <c r="CS360" i="1"/>
  <c r="CT360" i="1"/>
  <c r="CU360" i="1"/>
  <c r="CV360" i="1"/>
  <c r="CW360" i="1"/>
  <c r="CX360" i="1"/>
  <c r="CY360" i="1"/>
  <c r="CZ360" i="1"/>
  <c r="CQ361" i="1"/>
  <c r="CR361" i="1"/>
  <c r="CS361" i="1"/>
  <c r="CT361" i="1"/>
  <c r="CU361" i="1"/>
  <c r="CV361" i="1"/>
  <c r="CW361" i="1"/>
  <c r="CX361" i="1"/>
  <c r="CY361" i="1"/>
  <c r="CZ361" i="1"/>
  <c r="CQ362" i="1"/>
  <c r="CR362" i="1"/>
  <c r="CS362" i="1"/>
  <c r="CT362" i="1"/>
  <c r="CU362" i="1"/>
  <c r="CV362" i="1"/>
  <c r="CW362" i="1"/>
  <c r="CX362" i="1"/>
  <c r="CY362" i="1"/>
  <c r="CZ362" i="1"/>
  <c r="CQ363" i="1"/>
  <c r="CR363" i="1"/>
  <c r="CS363" i="1"/>
  <c r="CT363" i="1"/>
  <c r="CU363" i="1"/>
  <c r="CV363" i="1"/>
  <c r="CW363" i="1"/>
  <c r="CX363" i="1"/>
  <c r="CY363" i="1"/>
  <c r="CZ363" i="1"/>
  <c r="CQ364" i="1"/>
  <c r="CR364" i="1"/>
  <c r="CS364" i="1"/>
  <c r="CT364" i="1"/>
  <c r="CU364" i="1"/>
  <c r="CV364" i="1"/>
  <c r="CW364" i="1"/>
  <c r="CX364" i="1"/>
  <c r="CY364" i="1"/>
  <c r="CZ364" i="1"/>
  <c r="CQ365" i="1"/>
  <c r="CR365" i="1"/>
  <c r="CS365" i="1"/>
  <c r="CT365" i="1"/>
  <c r="CU365" i="1"/>
  <c r="CV365" i="1"/>
  <c r="CW365" i="1"/>
  <c r="CX365" i="1"/>
  <c r="CY365" i="1"/>
  <c r="CZ365" i="1"/>
  <c r="CQ366" i="1"/>
  <c r="CR366" i="1"/>
  <c r="CS366" i="1"/>
  <c r="CT366" i="1"/>
  <c r="CU366" i="1"/>
  <c r="CV366" i="1"/>
  <c r="CW366" i="1"/>
  <c r="CX366" i="1"/>
  <c r="CY366" i="1"/>
  <c r="CZ366" i="1"/>
  <c r="CQ367" i="1"/>
  <c r="CR367" i="1"/>
  <c r="CS367" i="1"/>
  <c r="CT367" i="1"/>
  <c r="CU367" i="1"/>
  <c r="CV367" i="1"/>
  <c r="CW367" i="1"/>
  <c r="CX367" i="1"/>
  <c r="CY367" i="1"/>
  <c r="CZ367" i="1"/>
  <c r="CQ368" i="1"/>
  <c r="CR368" i="1"/>
  <c r="CS368" i="1"/>
  <c r="CT368" i="1"/>
  <c r="CU368" i="1"/>
  <c r="CV368" i="1"/>
  <c r="CW368" i="1"/>
  <c r="CX368" i="1"/>
  <c r="CY368" i="1"/>
  <c r="CZ368" i="1"/>
  <c r="CQ369" i="1"/>
  <c r="CR369" i="1"/>
  <c r="CS369" i="1"/>
  <c r="CT369" i="1"/>
  <c r="CU369" i="1"/>
  <c r="CV369" i="1"/>
  <c r="CW369" i="1"/>
  <c r="CX369" i="1"/>
  <c r="CY369" i="1"/>
  <c r="CZ369" i="1"/>
  <c r="CQ370" i="1"/>
  <c r="CR370" i="1"/>
  <c r="CS370" i="1"/>
  <c r="CT370" i="1"/>
  <c r="CU370" i="1"/>
  <c r="CV370" i="1"/>
  <c r="CW370" i="1"/>
  <c r="CX370" i="1"/>
  <c r="CY370" i="1"/>
  <c r="CZ370" i="1"/>
  <c r="CQ371" i="1"/>
  <c r="CR371" i="1"/>
  <c r="CS371" i="1"/>
  <c r="CT371" i="1"/>
  <c r="CU371" i="1"/>
  <c r="CV371" i="1"/>
  <c r="CW371" i="1"/>
  <c r="CX371" i="1"/>
  <c r="CY371" i="1"/>
  <c r="CZ371" i="1"/>
  <c r="CQ372" i="1"/>
  <c r="CR372" i="1"/>
  <c r="CS372" i="1"/>
  <c r="CT372" i="1"/>
  <c r="CU372" i="1"/>
  <c r="CV372" i="1"/>
  <c r="CW372" i="1"/>
  <c r="CX372" i="1"/>
  <c r="CY372" i="1"/>
  <c r="CZ372" i="1"/>
  <c r="CQ373" i="1"/>
  <c r="CR373" i="1"/>
  <c r="CS373" i="1"/>
  <c r="CT373" i="1"/>
  <c r="CU373" i="1"/>
  <c r="CV373" i="1"/>
  <c r="CW373" i="1"/>
  <c r="CX373" i="1"/>
  <c r="CY373" i="1"/>
  <c r="CZ373" i="1"/>
  <c r="CQ374" i="1"/>
  <c r="CR374" i="1"/>
  <c r="CS374" i="1"/>
  <c r="CT374" i="1"/>
  <c r="CU374" i="1"/>
  <c r="CV374" i="1"/>
  <c r="CW374" i="1"/>
  <c r="CX374" i="1"/>
  <c r="CY374" i="1"/>
  <c r="CZ374" i="1"/>
  <c r="CQ375" i="1"/>
  <c r="CR375" i="1"/>
  <c r="CS375" i="1"/>
  <c r="CT375" i="1"/>
  <c r="CU375" i="1"/>
  <c r="CV375" i="1"/>
  <c r="CW375" i="1"/>
  <c r="CX375" i="1"/>
  <c r="CY375" i="1"/>
  <c r="CZ375" i="1"/>
  <c r="CQ376" i="1"/>
  <c r="CR376" i="1"/>
  <c r="CS376" i="1"/>
  <c r="CT376" i="1"/>
  <c r="CU376" i="1"/>
  <c r="CV376" i="1"/>
  <c r="CW376" i="1"/>
  <c r="CX376" i="1"/>
  <c r="CY376" i="1"/>
  <c r="CZ376" i="1"/>
  <c r="CQ377" i="1"/>
  <c r="CR377" i="1"/>
  <c r="CS377" i="1"/>
  <c r="CT377" i="1"/>
  <c r="CU377" i="1"/>
  <c r="CV377" i="1"/>
  <c r="CW377" i="1"/>
  <c r="CX377" i="1"/>
  <c r="CY377" i="1"/>
  <c r="CZ377" i="1"/>
  <c r="CQ378" i="1"/>
  <c r="CR378" i="1"/>
  <c r="CS378" i="1"/>
  <c r="CT378" i="1"/>
  <c r="CU378" i="1"/>
  <c r="CV378" i="1"/>
  <c r="CW378" i="1"/>
  <c r="CX378" i="1"/>
  <c r="CY378" i="1"/>
  <c r="CZ378" i="1"/>
  <c r="CQ379" i="1"/>
  <c r="CR379" i="1"/>
  <c r="CS379" i="1"/>
  <c r="CT379" i="1"/>
  <c r="CU379" i="1"/>
  <c r="CV379" i="1"/>
  <c r="CW379" i="1"/>
  <c r="CX379" i="1"/>
  <c r="CY379" i="1"/>
  <c r="CZ379" i="1"/>
  <c r="CQ380" i="1"/>
  <c r="CR380" i="1"/>
  <c r="CS380" i="1"/>
  <c r="CT380" i="1"/>
  <c r="CU380" i="1"/>
  <c r="CV380" i="1"/>
  <c r="CW380" i="1"/>
  <c r="CX380" i="1"/>
  <c r="CY380" i="1"/>
  <c r="CZ380" i="1"/>
  <c r="CQ381" i="1"/>
  <c r="CR381" i="1"/>
  <c r="CS381" i="1"/>
  <c r="CT381" i="1"/>
  <c r="CU381" i="1"/>
  <c r="CV381" i="1"/>
  <c r="CW381" i="1"/>
  <c r="CX381" i="1"/>
  <c r="CY381" i="1"/>
  <c r="CZ381" i="1"/>
  <c r="CQ382" i="1"/>
  <c r="CR382" i="1"/>
  <c r="CS382" i="1"/>
  <c r="CT382" i="1"/>
  <c r="CU382" i="1"/>
  <c r="CV382" i="1"/>
  <c r="CW382" i="1"/>
  <c r="CX382" i="1"/>
  <c r="CY382" i="1"/>
  <c r="CZ382" i="1"/>
  <c r="CQ383" i="1"/>
  <c r="CR383" i="1"/>
  <c r="CS383" i="1"/>
  <c r="CT383" i="1"/>
  <c r="CU383" i="1"/>
  <c r="CV383" i="1"/>
  <c r="CW383" i="1"/>
  <c r="CX383" i="1"/>
  <c r="CY383" i="1"/>
  <c r="CZ383" i="1"/>
  <c r="CQ384" i="1"/>
  <c r="CR384" i="1"/>
  <c r="CS384" i="1"/>
  <c r="CT384" i="1"/>
  <c r="CU384" i="1"/>
  <c r="CV384" i="1"/>
  <c r="CW384" i="1"/>
  <c r="CX384" i="1"/>
  <c r="CY384" i="1"/>
  <c r="CZ384" i="1"/>
  <c r="CQ385" i="1"/>
  <c r="CR385" i="1"/>
  <c r="CS385" i="1"/>
  <c r="CT385" i="1"/>
  <c r="CU385" i="1"/>
  <c r="CV385" i="1"/>
  <c r="CW385" i="1"/>
  <c r="CX385" i="1"/>
  <c r="CY385" i="1"/>
  <c r="CZ385" i="1"/>
  <c r="CQ386" i="1"/>
  <c r="CR386" i="1"/>
  <c r="CS386" i="1"/>
  <c r="CT386" i="1"/>
  <c r="CU386" i="1"/>
  <c r="CV386" i="1"/>
  <c r="CW386" i="1"/>
  <c r="CX386" i="1"/>
  <c r="CY386" i="1"/>
  <c r="CZ386" i="1"/>
  <c r="CQ387" i="1"/>
  <c r="CR387" i="1"/>
  <c r="CS387" i="1"/>
  <c r="CT387" i="1"/>
  <c r="CU387" i="1"/>
  <c r="CV387" i="1"/>
  <c r="CW387" i="1"/>
  <c r="CX387" i="1"/>
  <c r="CY387" i="1"/>
  <c r="CZ387" i="1"/>
  <c r="CQ388" i="1"/>
  <c r="CR388" i="1"/>
  <c r="CS388" i="1"/>
  <c r="CT388" i="1"/>
  <c r="CU388" i="1"/>
  <c r="CV388" i="1"/>
  <c r="CW388" i="1"/>
  <c r="CX388" i="1"/>
  <c r="CY388" i="1"/>
  <c r="CZ388" i="1"/>
  <c r="CQ389" i="1"/>
  <c r="CR389" i="1"/>
  <c r="CS389" i="1"/>
  <c r="CT389" i="1"/>
  <c r="CU389" i="1"/>
  <c r="CV389" i="1"/>
  <c r="CW389" i="1"/>
  <c r="CX389" i="1"/>
  <c r="CY389" i="1"/>
  <c r="CZ389" i="1"/>
  <c r="CQ390" i="1"/>
  <c r="CR390" i="1"/>
  <c r="CS390" i="1"/>
  <c r="CT390" i="1"/>
  <c r="CU390" i="1"/>
  <c r="CV390" i="1"/>
  <c r="CW390" i="1"/>
  <c r="CX390" i="1"/>
  <c r="CY390" i="1"/>
  <c r="CZ390" i="1"/>
  <c r="CQ391" i="1"/>
  <c r="CR391" i="1"/>
  <c r="CS391" i="1"/>
  <c r="CT391" i="1"/>
  <c r="CU391" i="1"/>
  <c r="CV391" i="1"/>
  <c r="CW391" i="1"/>
  <c r="CX391" i="1"/>
  <c r="CY391" i="1"/>
  <c r="CZ391" i="1"/>
  <c r="CQ392" i="1"/>
  <c r="CR392" i="1"/>
  <c r="CS392" i="1"/>
  <c r="CT392" i="1"/>
  <c r="CU392" i="1"/>
  <c r="CV392" i="1"/>
  <c r="CW392" i="1"/>
  <c r="CX392" i="1"/>
  <c r="CY392" i="1"/>
  <c r="CZ392" i="1"/>
  <c r="CQ393" i="1"/>
  <c r="CR393" i="1"/>
  <c r="CS393" i="1"/>
  <c r="CT393" i="1"/>
  <c r="CU393" i="1"/>
  <c r="CV393" i="1"/>
  <c r="CW393" i="1"/>
  <c r="CX393" i="1"/>
  <c r="CY393" i="1"/>
  <c r="CZ393" i="1"/>
  <c r="CQ394" i="1"/>
  <c r="CR394" i="1"/>
  <c r="CS394" i="1"/>
  <c r="CT394" i="1"/>
  <c r="CU394" i="1"/>
  <c r="CV394" i="1"/>
  <c r="CW394" i="1"/>
  <c r="CX394" i="1"/>
  <c r="CY394" i="1"/>
  <c r="CZ394" i="1"/>
  <c r="CQ395" i="1"/>
  <c r="CR395" i="1"/>
  <c r="CS395" i="1"/>
  <c r="CT395" i="1"/>
  <c r="CU395" i="1"/>
  <c r="CV395" i="1"/>
  <c r="CW395" i="1"/>
  <c r="CX395" i="1"/>
  <c r="CY395" i="1"/>
  <c r="CZ395" i="1"/>
  <c r="CQ396" i="1"/>
  <c r="CR396" i="1"/>
  <c r="CS396" i="1"/>
  <c r="CT396" i="1"/>
  <c r="CU396" i="1"/>
  <c r="CV396" i="1"/>
  <c r="CW396" i="1"/>
  <c r="CX396" i="1"/>
  <c r="CY396" i="1"/>
  <c r="CZ396" i="1"/>
  <c r="CQ397" i="1"/>
  <c r="CR397" i="1"/>
  <c r="CS397" i="1"/>
  <c r="CT397" i="1"/>
  <c r="CU397" i="1"/>
  <c r="CV397" i="1"/>
  <c r="CW397" i="1"/>
  <c r="CX397" i="1"/>
  <c r="CY397" i="1"/>
  <c r="CZ397" i="1"/>
  <c r="CQ398" i="1"/>
  <c r="CR398" i="1"/>
  <c r="CS398" i="1"/>
  <c r="CT398" i="1"/>
  <c r="CU398" i="1"/>
  <c r="CV398" i="1"/>
  <c r="CW398" i="1"/>
  <c r="CX398" i="1"/>
  <c r="CY398" i="1"/>
  <c r="CZ398" i="1"/>
  <c r="CQ399" i="1"/>
  <c r="CR399" i="1"/>
  <c r="CS399" i="1"/>
  <c r="CT399" i="1"/>
  <c r="CU399" i="1"/>
  <c r="CV399" i="1"/>
  <c r="CW399" i="1"/>
  <c r="CX399" i="1"/>
  <c r="CY399" i="1"/>
  <c r="CZ399" i="1"/>
  <c r="CQ400" i="1"/>
  <c r="CR400" i="1"/>
  <c r="CS400" i="1"/>
  <c r="CT400" i="1"/>
  <c r="CU400" i="1"/>
  <c r="CV400" i="1"/>
  <c r="CW400" i="1"/>
  <c r="CX400" i="1"/>
  <c r="CY400" i="1"/>
  <c r="CZ400" i="1"/>
  <c r="CQ401" i="1"/>
  <c r="CR401" i="1"/>
  <c r="CS401" i="1"/>
  <c r="CT401" i="1"/>
  <c r="CU401" i="1"/>
  <c r="CV401" i="1"/>
  <c r="CW401" i="1"/>
  <c r="CX401" i="1"/>
  <c r="CY401" i="1"/>
  <c r="CZ401" i="1"/>
  <c r="CQ402" i="1"/>
  <c r="CR402" i="1"/>
  <c r="CS402" i="1"/>
  <c r="CT402" i="1"/>
  <c r="CU402" i="1"/>
  <c r="CV402" i="1"/>
  <c r="CW402" i="1"/>
  <c r="CX402" i="1"/>
  <c r="CY402" i="1"/>
  <c r="CZ402" i="1"/>
  <c r="CQ403" i="1"/>
  <c r="CR403" i="1"/>
  <c r="CS403" i="1"/>
  <c r="CT403" i="1"/>
  <c r="CU403" i="1"/>
  <c r="CV403" i="1"/>
  <c r="CW403" i="1"/>
  <c r="CX403" i="1"/>
  <c r="CY403" i="1"/>
  <c r="CZ403" i="1"/>
  <c r="CQ404" i="1"/>
  <c r="CR404" i="1"/>
  <c r="CS404" i="1"/>
  <c r="CT404" i="1"/>
  <c r="CU404" i="1"/>
  <c r="CV404" i="1"/>
  <c r="CW404" i="1"/>
  <c r="CX404" i="1"/>
  <c r="CY404" i="1"/>
  <c r="CZ404" i="1"/>
  <c r="CQ405" i="1"/>
  <c r="CR405" i="1"/>
  <c r="CS405" i="1"/>
  <c r="CT405" i="1"/>
  <c r="CU405" i="1"/>
  <c r="CV405" i="1"/>
  <c r="CW405" i="1"/>
  <c r="CX405" i="1"/>
  <c r="CY405" i="1"/>
  <c r="CZ405" i="1"/>
  <c r="CQ406" i="1"/>
  <c r="CR406" i="1"/>
  <c r="CS406" i="1"/>
  <c r="CT406" i="1"/>
  <c r="CU406" i="1"/>
  <c r="CV406" i="1"/>
  <c r="CW406" i="1"/>
  <c r="CX406" i="1"/>
  <c r="CY406" i="1"/>
  <c r="CZ406" i="1"/>
  <c r="CQ407" i="1"/>
  <c r="CR407" i="1"/>
  <c r="CS407" i="1"/>
  <c r="CT407" i="1"/>
  <c r="CU407" i="1"/>
  <c r="CV407" i="1"/>
  <c r="CW407" i="1"/>
  <c r="CX407" i="1"/>
  <c r="CY407" i="1"/>
  <c r="CZ407" i="1"/>
  <c r="CQ408" i="1"/>
  <c r="CR408" i="1"/>
  <c r="CS408" i="1"/>
  <c r="CT408" i="1"/>
  <c r="CU408" i="1"/>
  <c r="CV408" i="1"/>
  <c r="CW408" i="1"/>
  <c r="CX408" i="1"/>
  <c r="CY408" i="1"/>
  <c r="CZ408" i="1"/>
  <c r="CQ409" i="1"/>
  <c r="CR409" i="1"/>
  <c r="CS409" i="1"/>
  <c r="CT409" i="1"/>
  <c r="CU409" i="1"/>
  <c r="CV409" i="1"/>
  <c r="CW409" i="1"/>
  <c r="CX409" i="1"/>
  <c r="CY409" i="1"/>
  <c r="CZ409" i="1"/>
  <c r="CQ410" i="1"/>
  <c r="CR410" i="1"/>
  <c r="CS410" i="1"/>
  <c r="CT410" i="1"/>
  <c r="CU410" i="1"/>
  <c r="CV410" i="1"/>
  <c r="CW410" i="1"/>
  <c r="CX410" i="1"/>
  <c r="CY410" i="1"/>
  <c r="CZ410" i="1"/>
  <c r="CQ411" i="1"/>
  <c r="CR411" i="1"/>
  <c r="CS411" i="1"/>
  <c r="CT411" i="1"/>
  <c r="CU411" i="1"/>
  <c r="CV411" i="1"/>
  <c r="CW411" i="1"/>
  <c r="CX411" i="1"/>
  <c r="CY411" i="1"/>
  <c r="CZ411" i="1"/>
  <c r="CQ412" i="1"/>
  <c r="CR412" i="1"/>
  <c r="CS412" i="1"/>
  <c r="CT412" i="1"/>
  <c r="CU412" i="1"/>
  <c r="CV412" i="1"/>
  <c r="CW412" i="1"/>
  <c r="CX412" i="1"/>
  <c r="CY412" i="1"/>
  <c r="CZ412" i="1"/>
  <c r="CQ413" i="1"/>
  <c r="CR413" i="1"/>
  <c r="CS413" i="1"/>
  <c r="CT413" i="1"/>
  <c r="CU413" i="1"/>
  <c r="CV413" i="1"/>
  <c r="CW413" i="1"/>
  <c r="CX413" i="1"/>
  <c r="CY413" i="1"/>
  <c r="CZ413" i="1"/>
  <c r="CQ414" i="1"/>
  <c r="CR414" i="1"/>
  <c r="CS414" i="1"/>
  <c r="CT414" i="1"/>
  <c r="CU414" i="1"/>
  <c r="CV414" i="1"/>
  <c r="CW414" i="1"/>
  <c r="CX414" i="1"/>
  <c r="CY414" i="1"/>
  <c r="CZ414" i="1"/>
  <c r="CQ415" i="1"/>
  <c r="CR415" i="1"/>
  <c r="CS415" i="1"/>
  <c r="CT415" i="1"/>
  <c r="CU415" i="1"/>
  <c r="CV415" i="1"/>
  <c r="CW415" i="1"/>
  <c r="CX415" i="1"/>
  <c r="CY415" i="1"/>
  <c r="CZ415" i="1"/>
  <c r="CQ416" i="1"/>
  <c r="CR416" i="1"/>
  <c r="CS416" i="1"/>
  <c r="CT416" i="1"/>
  <c r="CU416" i="1"/>
  <c r="CV416" i="1"/>
  <c r="CW416" i="1"/>
  <c r="CX416" i="1"/>
  <c r="CY416" i="1"/>
  <c r="CZ416" i="1"/>
  <c r="CQ417" i="1"/>
  <c r="CR417" i="1"/>
  <c r="CS417" i="1"/>
  <c r="CT417" i="1"/>
  <c r="CU417" i="1"/>
  <c r="CV417" i="1"/>
  <c r="CW417" i="1"/>
  <c r="CX417" i="1"/>
  <c r="CY417" i="1"/>
  <c r="CZ417" i="1"/>
  <c r="CQ418" i="1"/>
  <c r="CR418" i="1"/>
  <c r="CS418" i="1"/>
  <c r="CT418" i="1"/>
  <c r="CU418" i="1"/>
  <c r="CV418" i="1"/>
  <c r="CW418" i="1"/>
  <c r="CX418" i="1"/>
  <c r="CY418" i="1"/>
  <c r="CZ418" i="1"/>
  <c r="CQ419" i="1"/>
  <c r="CR419" i="1"/>
  <c r="CS419" i="1"/>
  <c r="CT419" i="1"/>
  <c r="CU419" i="1"/>
  <c r="CV419" i="1"/>
  <c r="CW419" i="1"/>
  <c r="CX419" i="1"/>
  <c r="CY419" i="1"/>
  <c r="CZ419" i="1"/>
  <c r="CQ420" i="1"/>
  <c r="CR420" i="1"/>
  <c r="CS420" i="1"/>
  <c r="CT420" i="1"/>
  <c r="CU420" i="1"/>
  <c r="CV420" i="1"/>
  <c r="CW420" i="1"/>
  <c r="CX420" i="1"/>
  <c r="CY420" i="1"/>
  <c r="CZ420" i="1"/>
  <c r="CQ421" i="1"/>
  <c r="CR421" i="1"/>
  <c r="CS421" i="1"/>
  <c r="CT421" i="1"/>
  <c r="CU421" i="1"/>
  <c r="CV421" i="1"/>
  <c r="CW421" i="1"/>
  <c r="CX421" i="1"/>
  <c r="CY421" i="1"/>
  <c r="CZ421" i="1"/>
  <c r="CQ422" i="1"/>
  <c r="CR422" i="1"/>
  <c r="CS422" i="1"/>
  <c r="CT422" i="1"/>
  <c r="CU422" i="1"/>
  <c r="CV422" i="1"/>
  <c r="CW422" i="1"/>
  <c r="CX422" i="1"/>
  <c r="CY422" i="1"/>
  <c r="CZ422" i="1"/>
  <c r="CQ423" i="1"/>
  <c r="CR423" i="1"/>
  <c r="CS423" i="1"/>
  <c r="CT423" i="1"/>
  <c r="CU423" i="1"/>
  <c r="CV423" i="1"/>
  <c r="CW423" i="1"/>
  <c r="CX423" i="1"/>
  <c r="CY423" i="1"/>
  <c r="CZ423" i="1"/>
  <c r="CQ424" i="1"/>
  <c r="CR424" i="1"/>
  <c r="CS424" i="1"/>
  <c r="CT424" i="1"/>
  <c r="CU424" i="1"/>
  <c r="CV424" i="1"/>
  <c r="CW424" i="1"/>
  <c r="CX424" i="1"/>
  <c r="CY424" i="1"/>
  <c r="CZ424" i="1"/>
  <c r="CQ425" i="1"/>
  <c r="CR425" i="1"/>
  <c r="CS425" i="1"/>
  <c r="CT425" i="1"/>
  <c r="CU425" i="1"/>
  <c r="CV425" i="1"/>
  <c r="CW425" i="1"/>
  <c r="CX425" i="1"/>
  <c r="CY425" i="1"/>
  <c r="CZ425" i="1"/>
  <c r="CQ426" i="1"/>
  <c r="CR426" i="1"/>
  <c r="CS426" i="1"/>
  <c r="CT426" i="1"/>
  <c r="CU426" i="1"/>
  <c r="CV426" i="1"/>
  <c r="CW426" i="1"/>
  <c r="CX426" i="1"/>
  <c r="CY426" i="1"/>
  <c r="CZ426" i="1"/>
  <c r="CQ427" i="1"/>
  <c r="CR427" i="1"/>
  <c r="CS427" i="1"/>
  <c r="CT427" i="1"/>
  <c r="CU427" i="1"/>
  <c r="CV427" i="1"/>
  <c r="CW427" i="1"/>
  <c r="CX427" i="1"/>
  <c r="CY427" i="1"/>
  <c r="CZ427" i="1"/>
  <c r="CQ428" i="1"/>
  <c r="CR428" i="1"/>
  <c r="CS428" i="1"/>
  <c r="CT428" i="1"/>
  <c r="CU428" i="1"/>
  <c r="CV428" i="1"/>
  <c r="CW428" i="1"/>
  <c r="CX428" i="1"/>
  <c r="CY428" i="1"/>
  <c r="CZ428" i="1"/>
  <c r="CQ429" i="1"/>
  <c r="CR429" i="1"/>
  <c r="CS429" i="1"/>
  <c r="CT429" i="1"/>
  <c r="CU429" i="1"/>
  <c r="CV429" i="1"/>
  <c r="CW429" i="1"/>
  <c r="CX429" i="1"/>
  <c r="CY429" i="1"/>
  <c r="CZ429" i="1"/>
  <c r="CQ430" i="1"/>
  <c r="CR430" i="1"/>
  <c r="CS430" i="1"/>
  <c r="CT430" i="1"/>
  <c r="CU430" i="1"/>
  <c r="CV430" i="1"/>
  <c r="CW430" i="1"/>
  <c r="CX430" i="1"/>
  <c r="CY430" i="1"/>
  <c r="CZ430" i="1"/>
  <c r="CQ431" i="1"/>
  <c r="CR431" i="1"/>
  <c r="CS431" i="1"/>
  <c r="CT431" i="1"/>
  <c r="CU431" i="1"/>
  <c r="CV431" i="1"/>
  <c r="CW431" i="1"/>
  <c r="CX431" i="1"/>
  <c r="CY431" i="1"/>
  <c r="CZ431" i="1"/>
  <c r="CQ432" i="1"/>
  <c r="CR432" i="1"/>
  <c r="CS432" i="1"/>
  <c r="CT432" i="1"/>
  <c r="CU432" i="1"/>
  <c r="CV432" i="1"/>
  <c r="CW432" i="1"/>
  <c r="CX432" i="1"/>
  <c r="CY432" i="1"/>
  <c r="CZ432" i="1"/>
  <c r="CQ433" i="1"/>
  <c r="CR433" i="1"/>
  <c r="CS433" i="1"/>
  <c r="CT433" i="1"/>
  <c r="CU433" i="1"/>
  <c r="CV433" i="1"/>
  <c r="CW433" i="1"/>
  <c r="CX433" i="1"/>
  <c r="CY433" i="1"/>
  <c r="CZ433" i="1"/>
  <c r="CQ434" i="1"/>
  <c r="CR434" i="1"/>
  <c r="CS434" i="1"/>
  <c r="CT434" i="1"/>
  <c r="CU434" i="1"/>
  <c r="CV434" i="1"/>
  <c r="CW434" i="1"/>
  <c r="CX434" i="1"/>
  <c r="CY434" i="1"/>
  <c r="CZ434" i="1"/>
  <c r="CQ435" i="1"/>
  <c r="CR435" i="1"/>
  <c r="CS435" i="1"/>
  <c r="CT435" i="1"/>
  <c r="CU435" i="1"/>
  <c r="CV435" i="1"/>
  <c r="CW435" i="1"/>
  <c r="CX435" i="1"/>
  <c r="CY435" i="1"/>
  <c r="CZ435" i="1"/>
  <c r="CQ436" i="1"/>
  <c r="CR436" i="1"/>
  <c r="CS436" i="1"/>
  <c r="CT436" i="1"/>
  <c r="CU436" i="1"/>
  <c r="CV436" i="1"/>
  <c r="CW436" i="1"/>
  <c r="CX436" i="1"/>
  <c r="CY436" i="1"/>
  <c r="CZ436" i="1"/>
  <c r="CQ437" i="1"/>
  <c r="CR437" i="1"/>
  <c r="CS437" i="1"/>
  <c r="CT437" i="1"/>
  <c r="CU437" i="1"/>
  <c r="CV437" i="1"/>
  <c r="CW437" i="1"/>
  <c r="CX437" i="1"/>
  <c r="CY437" i="1"/>
  <c r="CZ437" i="1"/>
  <c r="CQ438" i="1"/>
  <c r="CR438" i="1"/>
  <c r="CS438" i="1"/>
  <c r="CT438" i="1"/>
  <c r="CU438" i="1"/>
  <c r="CV438" i="1"/>
  <c r="CW438" i="1"/>
  <c r="CX438" i="1"/>
  <c r="CY438" i="1"/>
  <c r="CZ438" i="1"/>
  <c r="CQ439" i="1"/>
  <c r="CR439" i="1"/>
  <c r="CS439" i="1"/>
  <c r="CT439" i="1"/>
  <c r="CU439" i="1"/>
  <c r="CV439" i="1"/>
  <c r="CW439" i="1"/>
  <c r="CX439" i="1"/>
  <c r="CY439" i="1"/>
  <c r="CZ439" i="1"/>
  <c r="CQ440" i="1"/>
  <c r="CR440" i="1"/>
  <c r="CS440" i="1"/>
  <c r="CT440" i="1"/>
  <c r="CU440" i="1"/>
  <c r="CV440" i="1"/>
  <c r="CW440" i="1"/>
  <c r="CX440" i="1"/>
  <c r="CY440" i="1"/>
  <c r="CZ440" i="1"/>
  <c r="CQ441" i="1"/>
  <c r="CR441" i="1"/>
  <c r="CS441" i="1"/>
  <c r="CT441" i="1"/>
  <c r="CU441" i="1"/>
  <c r="CV441" i="1"/>
  <c r="CW441" i="1"/>
  <c r="CX441" i="1"/>
  <c r="CY441" i="1"/>
  <c r="CZ441" i="1"/>
  <c r="CQ442" i="1"/>
  <c r="CR442" i="1"/>
  <c r="CS442" i="1"/>
  <c r="CT442" i="1"/>
  <c r="CU442" i="1"/>
  <c r="CV442" i="1"/>
  <c r="CW442" i="1"/>
  <c r="CX442" i="1"/>
  <c r="CY442" i="1"/>
  <c r="CZ442" i="1"/>
  <c r="CQ443" i="1"/>
  <c r="CR443" i="1"/>
  <c r="CS443" i="1"/>
  <c r="CT443" i="1"/>
  <c r="CU443" i="1"/>
  <c r="CV443" i="1"/>
  <c r="CW443" i="1"/>
  <c r="CX443" i="1"/>
  <c r="CY443" i="1"/>
  <c r="CZ443" i="1"/>
  <c r="CQ444" i="1"/>
  <c r="CR444" i="1"/>
  <c r="CS444" i="1"/>
  <c r="CT444" i="1"/>
  <c r="CU444" i="1"/>
  <c r="CV444" i="1"/>
  <c r="CW444" i="1"/>
  <c r="CX444" i="1"/>
  <c r="CY444" i="1"/>
  <c r="CZ444" i="1"/>
  <c r="CQ445" i="1"/>
  <c r="CR445" i="1"/>
  <c r="CS445" i="1"/>
  <c r="CT445" i="1"/>
  <c r="CU445" i="1"/>
  <c r="CV445" i="1"/>
  <c r="CW445" i="1"/>
  <c r="CX445" i="1"/>
  <c r="CY445" i="1"/>
  <c r="CZ445" i="1"/>
  <c r="CQ446" i="1"/>
  <c r="CR446" i="1"/>
  <c r="CS446" i="1"/>
  <c r="CT446" i="1"/>
  <c r="CU446" i="1"/>
  <c r="CV446" i="1"/>
  <c r="CW446" i="1"/>
  <c r="CX446" i="1"/>
  <c r="CY446" i="1"/>
  <c r="CZ446" i="1"/>
  <c r="CQ447" i="1"/>
  <c r="CR447" i="1"/>
  <c r="CS447" i="1"/>
  <c r="CT447" i="1"/>
  <c r="CU447" i="1"/>
  <c r="CV447" i="1"/>
  <c r="CW447" i="1"/>
  <c r="CX447" i="1"/>
  <c r="CY447" i="1"/>
  <c r="CZ447" i="1"/>
  <c r="CQ448" i="1"/>
  <c r="CR448" i="1"/>
  <c r="CS448" i="1"/>
  <c r="CT448" i="1"/>
  <c r="CU448" i="1"/>
  <c r="CV448" i="1"/>
  <c r="CW448" i="1"/>
  <c r="CX448" i="1"/>
  <c r="CY448" i="1"/>
  <c r="CZ448" i="1"/>
  <c r="CQ449" i="1"/>
  <c r="CR449" i="1"/>
  <c r="CS449" i="1"/>
  <c r="CT449" i="1"/>
  <c r="CU449" i="1"/>
  <c r="CV449" i="1"/>
  <c r="CW449" i="1"/>
  <c r="CX449" i="1"/>
  <c r="CY449" i="1"/>
  <c r="CZ449" i="1"/>
  <c r="CQ450" i="1"/>
  <c r="CR450" i="1"/>
  <c r="CS450" i="1"/>
  <c r="CT450" i="1"/>
  <c r="CU450" i="1"/>
  <c r="CV450" i="1"/>
  <c r="CW450" i="1"/>
  <c r="CX450" i="1"/>
  <c r="CY450" i="1"/>
  <c r="CZ450" i="1"/>
  <c r="CQ451" i="1"/>
  <c r="CR451" i="1"/>
  <c r="CS451" i="1"/>
  <c r="CT451" i="1"/>
  <c r="CU451" i="1"/>
  <c r="CV451" i="1"/>
  <c r="CW451" i="1"/>
  <c r="CX451" i="1"/>
  <c r="CY451" i="1"/>
  <c r="CZ451" i="1"/>
  <c r="CQ452" i="1"/>
  <c r="CR452" i="1"/>
  <c r="CS452" i="1"/>
  <c r="CT452" i="1"/>
  <c r="CU452" i="1"/>
  <c r="CV452" i="1"/>
  <c r="CW452" i="1"/>
  <c r="CX452" i="1"/>
  <c r="CY452" i="1"/>
  <c r="CZ452" i="1"/>
  <c r="CQ453" i="1"/>
  <c r="CR453" i="1"/>
  <c r="CS453" i="1"/>
  <c r="CT453" i="1"/>
  <c r="CU453" i="1"/>
  <c r="CV453" i="1"/>
  <c r="CW453" i="1"/>
  <c r="CX453" i="1"/>
  <c r="CY453" i="1"/>
  <c r="CZ453" i="1"/>
  <c r="CQ454" i="1"/>
  <c r="CR454" i="1"/>
  <c r="CS454" i="1"/>
  <c r="CT454" i="1"/>
  <c r="CU454" i="1"/>
  <c r="CV454" i="1"/>
  <c r="CW454" i="1"/>
  <c r="CX454" i="1"/>
  <c r="CY454" i="1"/>
  <c r="CZ454" i="1"/>
  <c r="CQ455" i="1"/>
  <c r="CR455" i="1"/>
  <c r="CS455" i="1"/>
  <c r="CT455" i="1"/>
  <c r="CU455" i="1"/>
  <c r="CV455" i="1"/>
  <c r="CW455" i="1"/>
  <c r="CX455" i="1"/>
  <c r="CY455" i="1"/>
  <c r="CZ455" i="1"/>
  <c r="CQ456" i="1"/>
  <c r="CR456" i="1"/>
  <c r="CS456" i="1"/>
  <c r="CT456" i="1"/>
  <c r="CU456" i="1"/>
  <c r="CV456" i="1"/>
  <c r="CW456" i="1"/>
  <c r="CX456" i="1"/>
  <c r="CY456" i="1"/>
  <c r="CZ456" i="1"/>
  <c r="CQ457" i="1"/>
  <c r="CR457" i="1"/>
  <c r="CS457" i="1"/>
  <c r="CT457" i="1"/>
  <c r="CU457" i="1"/>
  <c r="CV457" i="1"/>
  <c r="CW457" i="1"/>
  <c r="CX457" i="1"/>
  <c r="CY457" i="1"/>
  <c r="CZ457" i="1"/>
  <c r="CQ458" i="1"/>
  <c r="CR458" i="1"/>
  <c r="CS458" i="1"/>
  <c r="CT458" i="1"/>
  <c r="CU458" i="1"/>
  <c r="CV458" i="1"/>
  <c r="CW458" i="1"/>
  <c r="CX458" i="1"/>
  <c r="CY458" i="1"/>
  <c r="CZ458" i="1"/>
  <c r="CQ459" i="1"/>
  <c r="CR459" i="1"/>
  <c r="CS459" i="1"/>
  <c r="CT459" i="1"/>
  <c r="CU459" i="1"/>
  <c r="CV459" i="1"/>
  <c r="CW459" i="1"/>
  <c r="CX459" i="1"/>
  <c r="CY459" i="1"/>
  <c r="CZ459" i="1"/>
  <c r="CQ460" i="1"/>
  <c r="CR460" i="1"/>
  <c r="CS460" i="1"/>
  <c r="CT460" i="1"/>
  <c r="CU460" i="1"/>
  <c r="CV460" i="1"/>
  <c r="CW460" i="1"/>
  <c r="CX460" i="1"/>
  <c r="CY460" i="1"/>
  <c r="CZ460" i="1"/>
  <c r="CQ461" i="1"/>
  <c r="CR461" i="1"/>
  <c r="CS461" i="1"/>
  <c r="CT461" i="1"/>
  <c r="CU461" i="1"/>
  <c r="CV461" i="1"/>
  <c r="CW461" i="1"/>
  <c r="CX461" i="1"/>
  <c r="CY461" i="1"/>
  <c r="CZ461" i="1"/>
  <c r="CQ462" i="1"/>
  <c r="CR462" i="1"/>
  <c r="CS462" i="1"/>
  <c r="CT462" i="1"/>
  <c r="CU462" i="1"/>
  <c r="CV462" i="1"/>
  <c r="CW462" i="1"/>
  <c r="CX462" i="1"/>
  <c r="CY462" i="1"/>
  <c r="CZ462" i="1"/>
  <c r="CQ463" i="1"/>
  <c r="CR463" i="1"/>
  <c r="CS463" i="1"/>
  <c r="CT463" i="1"/>
  <c r="CU463" i="1"/>
  <c r="CV463" i="1"/>
  <c r="CW463" i="1"/>
  <c r="CX463" i="1"/>
  <c r="CY463" i="1"/>
  <c r="CZ463" i="1"/>
  <c r="CQ464" i="1"/>
  <c r="CR464" i="1"/>
  <c r="CS464" i="1"/>
  <c r="CT464" i="1"/>
  <c r="CU464" i="1"/>
  <c r="CV464" i="1"/>
  <c r="CW464" i="1"/>
  <c r="CX464" i="1"/>
  <c r="CY464" i="1"/>
  <c r="CZ464" i="1"/>
  <c r="CQ465" i="1"/>
  <c r="CR465" i="1"/>
  <c r="CS465" i="1"/>
  <c r="CT465" i="1"/>
  <c r="CU465" i="1"/>
  <c r="CV465" i="1"/>
  <c r="CW465" i="1"/>
  <c r="CX465" i="1"/>
  <c r="CY465" i="1"/>
  <c r="CZ465" i="1"/>
  <c r="CQ466" i="1"/>
  <c r="CR466" i="1"/>
  <c r="CS466" i="1"/>
  <c r="CT466" i="1"/>
  <c r="CU466" i="1"/>
  <c r="CV466" i="1"/>
  <c r="CW466" i="1"/>
  <c r="CX466" i="1"/>
  <c r="CY466" i="1"/>
  <c r="CZ466" i="1"/>
  <c r="CQ467" i="1"/>
  <c r="CR467" i="1"/>
  <c r="CS467" i="1"/>
  <c r="CT467" i="1"/>
  <c r="CU467" i="1"/>
  <c r="CV467" i="1"/>
  <c r="CW467" i="1"/>
  <c r="CX467" i="1"/>
  <c r="CY467" i="1"/>
  <c r="CZ467" i="1"/>
  <c r="CQ468" i="1"/>
  <c r="CR468" i="1"/>
  <c r="CS468" i="1"/>
  <c r="CT468" i="1"/>
  <c r="CU468" i="1"/>
  <c r="CV468" i="1"/>
  <c r="CW468" i="1"/>
  <c r="CX468" i="1"/>
  <c r="CY468" i="1"/>
  <c r="CZ468" i="1"/>
  <c r="CQ469" i="1"/>
  <c r="CR469" i="1"/>
  <c r="CS469" i="1"/>
  <c r="CT469" i="1"/>
  <c r="CU469" i="1"/>
  <c r="CV469" i="1"/>
  <c r="CW469" i="1"/>
  <c r="CX469" i="1"/>
  <c r="CY469" i="1"/>
  <c r="CZ469" i="1"/>
  <c r="CQ470" i="1"/>
  <c r="CR470" i="1"/>
  <c r="CS470" i="1"/>
  <c r="CT470" i="1"/>
  <c r="CU470" i="1"/>
  <c r="CV470" i="1"/>
  <c r="CW470" i="1"/>
  <c r="CX470" i="1"/>
  <c r="CY470" i="1"/>
  <c r="CZ470" i="1"/>
  <c r="CQ471" i="1"/>
  <c r="CR471" i="1"/>
  <c r="CS471" i="1"/>
  <c r="CT471" i="1"/>
  <c r="CU471" i="1"/>
  <c r="CV471" i="1"/>
  <c r="CW471" i="1"/>
  <c r="CX471" i="1"/>
  <c r="CY471" i="1"/>
  <c r="CZ471" i="1"/>
  <c r="CQ472" i="1"/>
  <c r="CR472" i="1"/>
  <c r="CS472" i="1"/>
  <c r="CT472" i="1"/>
  <c r="CU472" i="1"/>
  <c r="CV472" i="1"/>
  <c r="CW472" i="1"/>
  <c r="CX472" i="1"/>
  <c r="CY472" i="1"/>
  <c r="CZ472" i="1"/>
  <c r="CQ473" i="1"/>
  <c r="CR473" i="1"/>
  <c r="CS473" i="1"/>
  <c r="CT473" i="1"/>
  <c r="CU473" i="1"/>
  <c r="CV473" i="1"/>
  <c r="CW473" i="1"/>
  <c r="CX473" i="1"/>
  <c r="CY473" i="1"/>
  <c r="CZ473" i="1"/>
  <c r="CQ474" i="1"/>
  <c r="CR474" i="1"/>
  <c r="CS474" i="1"/>
  <c r="CT474" i="1"/>
  <c r="CU474" i="1"/>
  <c r="CV474" i="1"/>
  <c r="CW474" i="1"/>
  <c r="CX474" i="1"/>
  <c r="CY474" i="1"/>
  <c r="CZ474" i="1"/>
  <c r="CQ475" i="1"/>
  <c r="CR475" i="1"/>
  <c r="CS475" i="1"/>
  <c r="CT475" i="1"/>
  <c r="CU475" i="1"/>
  <c r="CV475" i="1"/>
  <c r="CW475" i="1"/>
  <c r="CX475" i="1"/>
  <c r="CY475" i="1"/>
  <c r="CZ475" i="1"/>
  <c r="CQ476" i="1"/>
  <c r="CR476" i="1"/>
  <c r="CS476" i="1"/>
  <c r="CT476" i="1"/>
  <c r="CU476" i="1"/>
  <c r="CV476" i="1"/>
  <c r="CW476" i="1"/>
  <c r="CX476" i="1"/>
  <c r="CY476" i="1"/>
  <c r="CZ476" i="1"/>
  <c r="CQ477" i="1"/>
  <c r="CR477" i="1"/>
  <c r="CS477" i="1"/>
  <c r="CT477" i="1"/>
  <c r="CU477" i="1"/>
  <c r="CV477" i="1"/>
  <c r="CW477" i="1"/>
  <c r="CX477" i="1"/>
  <c r="CY477" i="1"/>
  <c r="CZ477" i="1"/>
  <c r="CQ478" i="1"/>
  <c r="CR478" i="1"/>
  <c r="CS478" i="1"/>
  <c r="CT478" i="1"/>
  <c r="CU478" i="1"/>
  <c r="CV478" i="1"/>
  <c r="CW478" i="1"/>
  <c r="CX478" i="1"/>
  <c r="CY478" i="1"/>
  <c r="CZ478" i="1"/>
  <c r="CQ479" i="1"/>
  <c r="CR479" i="1"/>
  <c r="CS479" i="1"/>
  <c r="CT479" i="1"/>
  <c r="CU479" i="1"/>
  <c r="CV479" i="1"/>
  <c r="CW479" i="1"/>
  <c r="CX479" i="1"/>
  <c r="CY479" i="1"/>
  <c r="CZ479" i="1"/>
  <c r="CQ480" i="1"/>
  <c r="CR480" i="1"/>
  <c r="CS480" i="1"/>
  <c r="CT480" i="1"/>
  <c r="CU480" i="1"/>
  <c r="CV480" i="1"/>
  <c r="CW480" i="1"/>
  <c r="CX480" i="1"/>
  <c r="CY480" i="1"/>
  <c r="CZ480" i="1"/>
  <c r="CQ481" i="1"/>
  <c r="CR481" i="1"/>
  <c r="CS481" i="1"/>
  <c r="CT481" i="1"/>
  <c r="CU481" i="1"/>
  <c r="CV481" i="1"/>
  <c r="CW481" i="1"/>
  <c r="CX481" i="1"/>
  <c r="CY481" i="1"/>
  <c r="CZ481" i="1"/>
  <c r="CQ482" i="1"/>
  <c r="CR482" i="1"/>
  <c r="CS482" i="1"/>
  <c r="CT482" i="1"/>
  <c r="CU482" i="1"/>
  <c r="CV482" i="1"/>
  <c r="CW482" i="1"/>
  <c r="CX482" i="1"/>
  <c r="CY482" i="1"/>
  <c r="CZ482" i="1"/>
  <c r="CQ483" i="1"/>
  <c r="CR483" i="1"/>
  <c r="CS483" i="1"/>
  <c r="CT483" i="1"/>
  <c r="CU483" i="1"/>
  <c r="CV483" i="1"/>
  <c r="CW483" i="1"/>
  <c r="CX483" i="1"/>
  <c r="CY483" i="1"/>
  <c r="CZ483" i="1"/>
  <c r="CQ484" i="1"/>
  <c r="CR484" i="1"/>
  <c r="CS484" i="1"/>
  <c r="CT484" i="1"/>
  <c r="CU484" i="1"/>
  <c r="CV484" i="1"/>
  <c r="CW484" i="1"/>
  <c r="CX484" i="1"/>
  <c r="CY484" i="1"/>
  <c r="CZ484" i="1"/>
  <c r="CQ485" i="1"/>
  <c r="CR485" i="1"/>
  <c r="CS485" i="1"/>
  <c r="CT485" i="1"/>
  <c r="CU485" i="1"/>
  <c r="CV485" i="1"/>
  <c r="CW485" i="1"/>
  <c r="CX485" i="1"/>
  <c r="CY485" i="1"/>
  <c r="CZ485" i="1"/>
  <c r="CQ486" i="1"/>
  <c r="CR486" i="1"/>
  <c r="CS486" i="1"/>
  <c r="CT486" i="1"/>
  <c r="CU486" i="1"/>
  <c r="CV486" i="1"/>
  <c r="CW486" i="1"/>
  <c r="CX486" i="1"/>
  <c r="CY486" i="1"/>
  <c r="CZ486" i="1"/>
  <c r="CQ487" i="1"/>
  <c r="CR487" i="1"/>
  <c r="CS487" i="1"/>
  <c r="CT487" i="1"/>
  <c r="CU487" i="1"/>
  <c r="CV487" i="1"/>
  <c r="CW487" i="1"/>
  <c r="CX487" i="1"/>
  <c r="CY487" i="1"/>
  <c r="CZ487" i="1"/>
  <c r="CQ488" i="1"/>
  <c r="CR488" i="1"/>
  <c r="CS488" i="1"/>
  <c r="CT488" i="1"/>
  <c r="CU488" i="1"/>
  <c r="CV488" i="1"/>
  <c r="CW488" i="1"/>
  <c r="CX488" i="1"/>
  <c r="CY488" i="1"/>
  <c r="CZ488" i="1"/>
  <c r="CQ489" i="1"/>
  <c r="CR489" i="1"/>
  <c r="CS489" i="1"/>
  <c r="CT489" i="1"/>
  <c r="CU489" i="1"/>
  <c r="CV489" i="1"/>
  <c r="CW489" i="1"/>
  <c r="CX489" i="1"/>
  <c r="CY489" i="1"/>
  <c r="CZ489" i="1"/>
  <c r="CQ490" i="1"/>
  <c r="CR490" i="1"/>
  <c r="CS490" i="1"/>
  <c r="CT490" i="1"/>
  <c r="CU490" i="1"/>
  <c r="CV490" i="1"/>
  <c r="CW490" i="1"/>
  <c r="CX490" i="1"/>
  <c r="CY490" i="1"/>
  <c r="CZ490" i="1"/>
  <c r="CQ491" i="1"/>
  <c r="CR491" i="1"/>
  <c r="CS491" i="1"/>
  <c r="CT491" i="1"/>
  <c r="CU491" i="1"/>
  <c r="CV491" i="1"/>
  <c r="CW491" i="1"/>
  <c r="CX491" i="1"/>
  <c r="CY491" i="1"/>
  <c r="CZ491" i="1"/>
  <c r="CQ492" i="1"/>
  <c r="CR492" i="1"/>
  <c r="CS492" i="1"/>
  <c r="CT492" i="1"/>
  <c r="CU492" i="1"/>
  <c r="CV492" i="1"/>
  <c r="CW492" i="1"/>
  <c r="CX492" i="1"/>
  <c r="CY492" i="1"/>
  <c r="CZ492" i="1"/>
  <c r="CQ493" i="1"/>
  <c r="CR493" i="1"/>
  <c r="CS493" i="1"/>
  <c r="CT493" i="1"/>
  <c r="CU493" i="1"/>
  <c r="CV493" i="1"/>
  <c r="CW493" i="1"/>
  <c r="CX493" i="1"/>
  <c r="CY493" i="1"/>
  <c r="CZ493" i="1"/>
  <c r="CQ494" i="1"/>
  <c r="CR494" i="1"/>
  <c r="CS494" i="1"/>
  <c r="CT494" i="1"/>
  <c r="CU494" i="1"/>
  <c r="CV494" i="1"/>
  <c r="CW494" i="1"/>
  <c r="CX494" i="1"/>
  <c r="CY494" i="1"/>
  <c r="CZ494" i="1"/>
  <c r="CQ495" i="1"/>
  <c r="CR495" i="1"/>
  <c r="CS495" i="1"/>
  <c r="CT495" i="1"/>
  <c r="CU495" i="1"/>
  <c r="CV495" i="1"/>
  <c r="CW495" i="1"/>
  <c r="CX495" i="1"/>
  <c r="CY495" i="1"/>
  <c r="CZ495" i="1"/>
  <c r="CQ496" i="1"/>
  <c r="CR496" i="1"/>
  <c r="CS496" i="1"/>
  <c r="CT496" i="1"/>
  <c r="CU496" i="1"/>
  <c r="CV496" i="1"/>
  <c r="CW496" i="1"/>
  <c r="CX496" i="1"/>
  <c r="CY496" i="1"/>
  <c r="CZ496" i="1"/>
  <c r="CQ497" i="1"/>
  <c r="CR497" i="1"/>
  <c r="CS497" i="1"/>
  <c r="CT497" i="1"/>
  <c r="CU497" i="1"/>
  <c r="CV497" i="1"/>
  <c r="CW497" i="1"/>
  <c r="CX497" i="1"/>
  <c r="CY497" i="1"/>
  <c r="CZ497" i="1"/>
  <c r="CQ498" i="1"/>
  <c r="CR498" i="1"/>
  <c r="CS498" i="1"/>
  <c r="CT498" i="1"/>
  <c r="CU498" i="1"/>
  <c r="CV498" i="1"/>
  <c r="CW498" i="1"/>
  <c r="CX498" i="1"/>
  <c r="CY498" i="1"/>
  <c r="CZ498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369" i="1"/>
  <c r="CH370" i="1"/>
  <c r="CH371" i="1"/>
  <c r="CH372" i="1"/>
  <c r="CH373" i="1"/>
  <c r="CH374" i="1"/>
  <c r="CH375" i="1"/>
  <c r="CH376" i="1"/>
  <c r="CH377" i="1"/>
  <c r="CH378" i="1"/>
  <c r="CH379" i="1"/>
  <c r="CH380" i="1"/>
  <c r="CH381" i="1"/>
  <c r="CH382" i="1"/>
  <c r="CH383" i="1"/>
  <c r="CH384" i="1"/>
  <c r="CH385" i="1"/>
  <c r="CH386" i="1"/>
  <c r="CH387" i="1"/>
  <c r="CH388" i="1"/>
  <c r="CH389" i="1"/>
  <c r="CH390" i="1"/>
  <c r="CH391" i="1"/>
  <c r="CH392" i="1"/>
  <c r="CH393" i="1"/>
  <c r="CH394" i="1"/>
  <c r="CH395" i="1"/>
  <c r="CH396" i="1"/>
  <c r="CH397" i="1"/>
  <c r="CH398" i="1"/>
  <c r="CH399" i="1"/>
  <c r="CH400" i="1"/>
  <c r="CH401" i="1"/>
  <c r="CH402" i="1"/>
  <c r="CH403" i="1"/>
  <c r="CH404" i="1"/>
  <c r="CH405" i="1"/>
  <c r="CH406" i="1"/>
  <c r="CH407" i="1"/>
  <c r="CH408" i="1"/>
  <c r="CH409" i="1"/>
  <c r="CH410" i="1"/>
  <c r="CH411" i="1"/>
  <c r="CH412" i="1"/>
  <c r="CH413" i="1"/>
  <c r="CH414" i="1"/>
  <c r="CH415" i="1"/>
  <c r="CH416" i="1"/>
  <c r="CH417" i="1"/>
  <c r="CH418" i="1"/>
  <c r="CH419" i="1"/>
  <c r="CH420" i="1"/>
  <c r="CH421" i="1"/>
  <c r="CH422" i="1"/>
  <c r="CH423" i="1"/>
  <c r="CH424" i="1"/>
  <c r="CH425" i="1"/>
  <c r="CH426" i="1"/>
  <c r="CH427" i="1"/>
  <c r="CH428" i="1"/>
  <c r="CH429" i="1"/>
  <c r="CH430" i="1"/>
  <c r="CH431" i="1"/>
  <c r="CH432" i="1"/>
  <c r="CH433" i="1"/>
  <c r="CH434" i="1"/>
  <c r="CH435" i="1"/>
  <c r="CH436" i="1"/>
  <c r="CH437" i="1"/>
  <c r="CH438" i="1"/>
  <c r="CH439" i="1"/>
  <c r="CH440" i="1"/>
  <c r="CH441" i="1"/>
  <c r="CH442" i="1"/>
  <c r="CH443" i="1"/>
  <c r="CH444" i="1"/>
  <c r="CH445" i="1"/>
  <c r="CH446" i="1"/>
  <c r="CH447" i="1"/>
  <c r="CH448" i="1"/>
  <c r="CH449" i="1"/>
  <c r="CH450" i="1"/>
  <c r="CH451" i="1"/>
  <c r="CH452" i="1"/>
  <c r="CH453" i="1"/>
  <c r="CH454" i="1"/>
  <c r="CH455" i="1"/>
  <c r="CH456" i="1"/>
  <c r="CH457" i="1"/>
  <c r="CH458" i="1"/>
  <c r="CH459" i="1"/>
  <c r="CH460" i="1"/>
  <c r="CH461" i="1"/>
  <c r="CH462" i="1"/>
  <c r="CH463" i="1"/>
  <c r="CH464" i="1"/>
  <c r="CH465" i="1"/>
  <c r="CH466" i="1"/>
  <c r="CH467" i="1"/>
  <c r="CH468" i="1"/>
  <c r="CH469" i="1"/>
  <c r="CH470" i="1"/>
  <c r="CH471" i="1"/>
  <c r="CH472" i="1"/>
  <c r="CH473" i="1"/>
  <c r="CH474" i="1"/>
  <c r="CH475" i="1"/>
  <c r="CH476" i="1"/>
  <c r="CH477" i="1"/>
  <c r="CH478" i="1"/>
  <c r="CH479" i="1"/>
  <c r="CH480" i="1"/>
  <c r="CH481" i="1"/>
  <c r="CH482" i="1"/>
  <c r="CH483" i="1"/>
  <c r="CH484" i="1"/>
  <c r="CH485" i="1"/>
  <c r="CH486" i="1"/>
  <c r="CH487" i="1"/>
  <c r="CH488" i="1"/>
  <c r="CH489" i="1"/>
  <c r="CH490" i="1"/>
  <c r="CH491" i="1"/>
  <c r="CH492" i="1"/>
  <c r="CH493" i="1"/>
  <c r="CH494" i="1"/>
  <c r="CH495" i="1"/>
  <c r="CH496" i="1"/>
  <c r="CH497" i="1"/>
  <c r="CH498" i="1"/>
  <c r="CH40" i="1"/>
  <c r="DD140" i="1" l="1"/>
  <c r="DE140" i="1"/>
  <c r="DF140" i="1"/>
  <c r="DG140" i="1"/>
  <c r="DH140" i="1"/>
  <c r="DI140" i="1"/>
  <c r="DJ140" i="1"/>
  <c r="DK140" i="1"/>
  <c r="DL140" i="1"/>
  <c r="DC140" i="1"/>
  <c r="CZ140" i="1"/>
  <c r="CR140" i="1"/>
  <c r="CS140" i="1"/>
  <c r="CT140" i="1"/>
  <c r="CU140" i="1"/>
  <c r="CV140" i="1"/>
  <c r="CW140" i="1"/>
  <c r="CX140" i="1"/>
  <c r="CY140" i="1"/>
  <c r="CQ140" i="1"/>
  <c r="BV141" i="1" l="1"/>
  <c r="BW141" i="1"/>
  <c r="BX141" i="1"/>
  <c r="BY141" i="1"/>
  <c r="BZ141" i="1"/>
  <c r="CA141" i="1"/>
  <c r="CB141" i="1"/>
  <c r="CC141" i="1"/>
  <c r="CD141" i="1"/>
  <c r="CE141" i="1"/>
  <c r="BV142" i="1"/>
  <c r="BW142" i="1"/>
  <c r="BX142" i="1"/>
  <c r="BY142" i="1"/>
  <c r="BZ142" i="1"/>
  <c r="CA142" i="1"/>
  <c r="CB142" i="1"/>
  <c r="CC142" i="1"/>
  <c r="CD142" i="1"/>
  <c r="CE142" i="1"/>
  <c r="BV143" i="1"/>
  <c r="BW143" i="1"/>
  <c r="BX143" i="1"/>
  <c r="BY143" i="1"/>
  <c r="BZ143" i="1"/>
  <c r="CA143" i="1"/>
  <c r="CB143" i="1"/>
  <c r="CC143" i="1"/>
  <c r="CD143" i="1"/>
  <c r="CE143" i="1"/>
  <c r="BV144" i="1"/>
  <c r="BW144" i="1"/>
  <c r="BX144" i="1"/>
  <c r="BY144" i="1"/>
  <c r="BZ144" i="1"/>
  <c r="CA144" i="1"/>
  <c r="CB144" i="1"/>
  <c r="CC144" i="1"/>
  <c r="CD144" i="1"/>
  <c r="CE144" i="1"/>
  <c r="BV145" i="1"/>
  <c r="BW145" i="1"/>
  <c r="BX145" i="1"/>
  <c r="BY145" i="1"/>
  <c r="BZ145" i="1"/>
  <c r="CA145" i="1"/>
  <c r="CB145" i="1"/>
  <c r="CC145" i="1"/>
  <c r="CD145" i="1"/>
  <c r="CE145" i="1"/>
  <c r="BV146" i="1"/>
  <c r="BW146" i="1"/>
  <c r="BX146" i="1"/>
  <c r="BY146" i="1"/>
  <c r="BZ146" i="1"/>
  <c r="CA146" i="1"/>
  <c r="CB146" i="1"/>
  <c r="CC146" i="1"/>
  <c r="CD146" i="1"/>
  <c r="CE146" i="1"/>
  <c r="BV147" i="1"/>
  <c r="BW147" i="1"/>
  <c r="BX147" i="1"/>
  <c r="BY147" i="1"/>
  <c r="BZ147" i="1"/>
  <c r="CA147" i="1"/>
  <c r="CB147" i="1"/>
  <c r="CC147" i="1"/>
  <c r="CD147" i="1"/>
  <c r="CE147" i="1"/>
  <c r="BV148" i="1"/>
  <c r="BW148" i="1"/>
  <c r="BX148" i="1"/>
  <c r="BY148" i="1"/>
  <c r="BZ148" i="1"/>
  <c r="CA148" i="1"/>
  <c r="CB148" i="1"/>
  <c r="CC148" i="1"/>
  <c r="CD148" i="1"/>
  <c r="CE148" i="1"/>
  <c r="BV149" i="1"/>
  <c r="BW149" i="1"/>
  <c r="BX149" i="1"/>
  <c r="BY149" i="1"/>
  <c r="BZ149" i="1"/>
  <c r="CA149" i="1"/>
  <c r="CB149" i="1"/>
  <c r="CC149" i="1"/>
  <c r="CD149" i="1"/>
  <c r="CE149" i="1"/>
  <c r="BV150" i="1"/>
  <c r="BW150" i="1"/>
  <c r="BX150" i="1"/>
  <c r="BY150" i="1"/>
  <c r="BZ150" i="1"/>
  <c r="CA150" i="1"/>
  <c r="CB150" i="1"/>
  <c r="CC150" i="1"/>
  <c r="CD150" i="1"/>
  <c r="CE150" i="1"/>
  <c r="BV151" i="1"/>
  <c r="BW151" i="1"/>
  <c r="BX151" i="1"/>
  <c r="BY151" i="1"/>
  <c r="BZ151" i="1"/>
  <c r="CA151" i="1"/>
  <c r="CB151" i="1"/>
  <c r="CC151" i="1"/>
  <c r="CD151" i="1"/>
  <c r="CE151" i="1"/>
  <c r="BV152" i="1"/>
  <c r="BW152" i="1"/>
  <c r="BX152" i="1"/>
  <c r="BY152" i="1"/>
  <c r="BZ152" i="1"/>
  <c r="CA152" i="1"/>
  <c r="CB152" i="1"/>
  <c r="CC152" i="1"/>
  <c r="CD152" i="1"/>
  <c r="CE152" i="1"/>
  <c r="BV153" i="1"/>
  <c r="BW153" i="1"/>
  <c r="BX153" i="1"/>
  <c r="BY153" i="1"/>
  <c r="BZ153" i="1"/>
  <c r="CA153" i="1"/>
  <c r="CB153" i="1"/>
  <c r="CC153" i="1"/>
  <c r="CD153" i="1"/>
  <c r="CE153" i="1"/>
  <c r="BV154" i="1"/>
  <c r="BW154" i="1"/>
  <c r="BX154" i="1"/>
  <c r="BY154" i="1"/>
  <c r="BZ154" i="1"/>
  <c r="CA154" i="1"/>
  <c r="CB154" i="1"/>
  <c r="CC154" i="1"/>
  <c r="CD154" i="1"/>
  <c r="CE154" i="1"/>
  <c r="BV155" i="1"/>
  <c r="BW155" i="1"/>
  <c r="BX155" i="1"/>
  <c r="BY155" i="1"/>
  <c r="BZ155" i="1"/>
  <c r="CA155" i="1"/>
  <c r="CB155" i="1"/>
  <c r="CC155" i="1"/>
  <c r="CD155" i="1"/>
  <c r="CE155" i="1"/>
  <c r="BV156" i="1"/>
  <c r="BW156" i="1"/>
  <c r="BX156" i="1"/>
  <c r="BY156" i="1"/>
  <c r="BZ156" i="1"/>
  <c r="CA156" i="1"/>
  <c r="CB156" i="1"/>
  <c r="CC156" i="1"/>
  <c r="CD156" i="1"/>
  <c r="CE156" i="1"/>
  <c r="BV157" i="1"/>
  <c r="BW157" i="1"/>
  <c r="BX157" i="1"/>
  <c r="BY157" i="1"/>
  <c r="BZ157" i="1"/>
  <c r="CA157" i="1"/>
  <c r="CB157" i="1"/>
  <c r="CC157" i="1"/>
  <c r="CD157" i="1"/>
  <c r="CE157" i="1"/>
  <c r="BV158" i="1"/>
  <c r="BW158" i="1"/>
  <c r="BX158" i="1"/>
  <c r="BY158" i="1"/>
  <c r="BZ158" i="1"/>
  <c r="CA158" i="1"/>
  <c r="CB158" i="1"/>
  <c r="CC158" i="1"/>
  <c r="CD158" i="1"/>
  <c r="CE158" i="1"/>
  <c r="BV159" i="1"/>
  <c r="BW159" i="1"/>
  <c r="BX159" i="1"/>
  <c r="BY159" i="1"/>
  <c r="BZ159" i="1"/>
  <c r="CA159" i="1"/>
  <c r="CB159" i="1"/>
  <c r="CC159" i="1"/>
  <c r="CD159" i="1"/>
  <c r="CE159" i="1"/>
  <c r="BV160" i="1"/>
  <c r="BW160" i="1"/>
  <c r="BX160" i="1"/>
  <c r="BY160" i="1"/>
  <c r="BZ160" i="1"/>
  <c r="CA160" i="1"/>
  <c r="CB160" i="1"/>
  <c r="CC160" i="1"/>
  <c r="CD160" i="1"/>
  <c r="CE160" i="1"/>
  <c r="BV161" i="1"/>
  <c r="BW161" i="1"/>
  <c r="BX161" i="1"/>
  <c r="BY161" i="1"/>
  <c r="BZ161" i="1"/>
  <c r="CA161" i="1"/>
  <c r="CB161" i="1"/>
  <c r="CC161" i="1"/>
  <c r="CD161" i="1"/>
  <c r="CE161" i="1"/>
  <c r="BV162" i="1"/>
  <c r="BW162" i="1"/>
  <c r="BX162" i="1"/>
  <c r="BY162" i="1"/>
  <c r="BZ162" i="1"/>
  <c r="CA162" i="1"/>
  <c r="CB162" i="1"/>
  <c r="CC162" i="1"/>
  <c r="CD162" i="1"/>
  <c r="CE162" i="1"/>
  <c r="BV163" i="1"/>
  <c r="BW163" i="1"/>
  <c r="BX163" i="1"/>
  <c r="BY163" i="1"/>
  <c r="BZ163" i="1"/>
  <c r="CA163" i="1"/>
  <c r="CB163" i="1"/>
  <c r="CC163" i="1"/>
  <c r="CD163" i="1"/>
  <c r="CE163" i="1"/>
  <c r="BV164" i="1"/>
  <c r="BW164" i="1"/>
  <c r="BX164" i="1"/>
  <c r="BY164" i="1"/>
  <c r="BZ164" i="1"/>
  <c r="CA164" i="1"/>
  <c r="CB164" i="1"/>
  <c r="CC164" i="1"/>
  <c r="CD164" i="1"/>
  <c r="CE164" i="1"/>
  <c r="BV165" i="1"/>
  <c r="BW165" i="1"/>
  <c r="BX165" i="1"/>
  <c r="BY165" i="1"/>
  <c r="BZ165" i="1"/>
  <c r="CA165" i="1"/>
  <c r="CB165" i="1"/>
  <c r="CC165" i="1"/>
  <c r="CD165" i="1"/>
  <c r="CE165" i="1"/>
  <c r="BV166" i="1"/>
  <c r="BW166" i="1"/>
  <c r="BX166" i="1"/>
  <c r="BY166" i="1"/>
  <c r="BZ166" i="1"/>
  <c r="CA166" i="1"/>
  <c r="CB166" i="1"/>
  <c r="CC166" i="1"/>
  <c r="CD166" i="1"/>
  <c r="CE166" i="1"/>
  <c r="BV167" i="1"/>
  <c r="BW167" i="1"/>
  <c r="BX167" i="1"/>
  <c r="BY167" i="1"/>
  <c r="BZ167" i="1"/>
  <c r="CA167" i="1"/>
  <c r="CB167" i="1"/>
  <c r="CC167" i="1"/>
  <c r="CD167" i="1"/>
  <c r="CE167" i="1"/>
  <c r="BV168" i="1"/>
  <c r="BW168" i="1"/>
  <c r="BX168" i="1"/>
  <c r="BY168" i="1"/>
  <c r="BZ168" i="1"/>
  <c r="CA168" i="1"/>
  <c r="CB168" i="1"/>
  <c r="CC168" i="1"/>
  <c r="CD168" i="1"/>
  <c r="CE168" i="1"/>
  <c r="BV169" i="1"/>
  <c r="BW169" i="1"/>
  <c r="BX169" i="1"/>
  <c r="BY169" i="1"/>
  <c r="BZ169" i="1"/>
  <c r="CA169" i="1"/>
  <c r="CB169" i="1"/>
  <c r="CC169" i="1"/>
  <c r="CD169" i="1"/>
  <c r="CE169" i="1"/>
  <c r="BV170" i="1"/>
  <c r="BW170" i="1"/>
  <c r="BX170" i="1"/>
  <c r="BY170" i="1"/>
  <c r="BZ170" i="1"/>
  <c r="CA170" i="1"/>
  <c r="CB170" i="1"/>
  <c r="CC170" i="1"/>
  <c r="CD170" i="1"/>
  <c r="CE170" i="1"/>
  <c r="BV171" i="1"/>
  <c r="BW171" i="1"/>
  <c r="BX171" i="1"/>
  <c r="BY171" i="1"/>
  <c r="BZ171" i="1"/>
  <c r="CA171" i="1"/>
  <c r="CB171" i="1"/>
  <c r="CC171" i="1"/>
  <c r="CD171" i="1"/>
  <c r="CE171" i="1"/>
  <c r="BV172" i="1"/>
  <c r="BW172" i="1"/>
  <c r="BX172" i="1"/>
  <c r="BY172" i="1"/>
  <c r="BZ172" i="1"/>
  <c r="CA172" i="1"/>
  <c r="CB172" i="1"/>
  <c r="CC172" i="1"/>
  <c r="CD172" i="1"/>
  <c r="CE172" i="1"/>
  <c r="BV173" i="1"/>
  <c r="BW173" i="1"/>
  <c r="BX173" i="1"/>
  <c r="BY173" i="1"/>
  <c r="BZ173" i="1"/>
  <c r="CA173" i="1"/>
  <c r="CB173" i="1"/>
  <c r="CC173" i="1"/>
  <c r="CD173" i="1"/>
  <c r="CE173" i="1"/>
  <c r="BV174" i="1"/>
  <c r="BW174" i="1"/>
  <c r="BX174" i="1"/>
  <c r="BY174" i="1"/>
  <c r="BZ174" i="1"/>
  <c r="CA174" i="1"/>
  <c r="CB174" i="1"/>
  <c r="CC174" i="1"/>
  <c r="CD174" i="1"/>
  <c r="CE174" i="1"/>
  <c r="BV175" i="1"/>
  <c r="BW175" i="1"/>
  <c r="BX175" i="1"/>
  <c r="BY175" i="1"/>
  <c r="BZ175" i="1"/>
  <c r="CA175" i="1"/>
  <c r="CB175" i="1"/>
  <c r="CC175" i="1"/>
  <c r="CD175" i="1"/>
  <c r="CE175" i="1"/>
  <c r="BV176" i="1"/>
  <c r="BW176" i="1"/>
  <c r="BX176" i="1"/>
  <c r="BY176" i="1"/>
  <c r="BZ176" i="1"/>
  <c r="CA176" i="1"/>
  <c r="CB176" i="1"/>
  <c r="CC176" i="1"/>
  <c r="CD176" i="1"/>
  <c r="CE176" i="1"/>
  <c r="BV177" i="1"/>
  <c r="BW177" i="1"/>
  <c r="BX177" i="1"/>
  <c r="BY177" i="1"/>
  <c r="BZ177" i="1"/>
  <c r="CA177" i="1"/>
  <c r="CB177" i="1"/>
  <c r="CC177" i="1"/>
  <c r="CD177" i="1"/>
  <c r="CE177" i="1"/>
  <c r="BV178" i="1"/>
  <c r="BW178" i="1"/>
  <c r="BX178" i="1"/>
  <c r="BY178" i="1"/>
  <c r="BZ178" i="1"/>
  <c r="CA178" i="1"/>
  <c r="CB178" i="1"/>
  <c r="CC178" i="1"/>
  <c r="CD178" i="1"/>
  <c r="CE178" i="1"/>
  <c r="BV179" i="1"/>
  <c r="BW179" i="1"/>
  <c r="BX179" i="1"/>
  <c r="BY179" i="1"/>
  <c r="BZ179" i="1"/>
  <c r="CA179" i="1"/>
  <c r="CB179" i="1"/>
  <c r="CC179" i="1"/>
  <c r="CD179" i="1"/>
  <c r="CE179" i="1"/>
  <c r="BV180" i="1"/>
  <c r="BW180" i="1"/>
  <c r="BX180" i="1"/>
  <c r="BY180" i="1"/>
  <c r="BZ180" i="1"/>
  <c r="CA180" i="1"/>
  <c r="CB180" i="1"/>
  <c r="CC180" i="1"/>
  <c r="CD180" i="1"/>
  <c r="CE180" i="1"/>
  <c r="BV181" i="1"/>
  <c r="BW181" i="1"/>
  <c r="BX181" i="1"/>
  <c r="BY181" i="1"/>
  <c r="BZ181" i="1"/>
  <c r="CA181" i="1"/>
  <c r="CB181" i="1"/>
  <c r="CC181" i="1"/>
  <c r="CD181" i="1"/>
  <c r="CE181" i="1"/>
  <c r="BV182" i="1"/>
  <c r="BW182" i="1"/>
  <c r="BX182" i="1"/>
  <c r="BY182" i="1"/>
  <c r="BZ182" i="1"/>
  <c r="CA182" i="1"/>
  <c r="CB182" i="1"/>
  <c r="CC182" i="1"/>
  <c r="CD182" i="1"/>
  <c r="CE182" i="1"/>
  <c r="BV183" i="1"/>
  <c r="BW183" i="1"/>
  <c r="BX183" i="1"/>
  <c r="BY183" i="1"/>
  <c r="BZ183" i="1"/>
  <c r="CA183" i="1"/>
  <c r="CB183" i="1"/>
  <c r="CC183" i="1"/>
  <c r="CD183" i="1"/>
  <c r="CE183" i="1"/>
  <c r="BV184" i="1"/>
  <c r="BW184" i="1"/>
  <c r="BX184" i="1"/>
  <c r="BY184" i="1"/>
  <c r="BZ184" i="1"/>
  <c r="CA184" i="1"/>
  <c r="CB184" i="1"/>
  <c r="CC184" i="1"/>
  <c r="CD184" i="1"/>
  <c r="CE184" i="1"/>
  <c r="BV185" i="1"/>
  <c r="BW185" i="1"/>
  <c r="BX185" i="1"/>
  <c r="BY185" i="1"/>
  <c r="BZ185" i="1"/>
  <c r="CA185" i="1"/>
  <c r="CB185" i="1"/>
  <c r="CC185" i="1"/>
  <c r="CD185" i="1"/>
  <c r="CE185" i="1"/>
  <c r="BV186" i="1"/>
  <c r="BW186" i="1"/>
  <c r="BX186" i="1"/>
  <c r="BY186" i="1"/>
  <c r="BZ186" i="1"/>
  <c r="CA186" i="1"/>
  <c r="CB186" i="1"/>
  <c r="CC186" i="1"/>
  <c r="CD186" i="1"/>
  <c r="CE186" i="1"/>
  <c r="BV187" i="1"/>
  <c r="BW187" i="1"/>
  <c r="BX187" i="1"/>
  <c r="BY187" i="1"/>
  <c r="BZ187" i="1"/>
  <c r="CA187" i="1"/>
  <c r="CB187" i="1"/>
  <c r="CC187" i="1"/>
  <c r="CD187" i="1"/>
  <c r="CE187" i="1"/>
  <c r="BV188" i="1"/>
  <c r="BW188" i="1"/>
  <c r="BX188" i="1"/>
  <c r="BY188" i="1"/>
  <c r="BZ188" i="1"/>
  <c r="CA188" i="1"/>
  <c r="CB188" i="1"/>
  <c r="CC188" i="1"/>
  <c r="CD188" i="1"/>
  <c r="CE188" i="1"/>
  <c r="BV189" i="1"/>
  <c r="BW189" i="1"/>
  <c r="BX189" i="1"/>
  <c r="BY189" i="1"/>
  <c r="BZ189" i="1"/>
  <c r="CA189" i="1"/>
  <c r="CB189" i="1"/>
  <c r="CC189" i="1"/>
  <c r="CD189" i="1"/>
  <c r="CE189" i="1"/>
  <c r="BV190" i="1"/>
  <c r="BW190" i="1"/>
  <c r="BX190" i="1"/>
  <c r="BY190" i="1"/>
  <c r="BZ190" i="1"/>
  <c r="CA190" i="1"/>
  <c r="CB190" i="1"/>
  <c r="CC190" i="1"/>
  <c r="CD190" i="1"/>
  <c r="CE190" i="1"/>
  <c r="BV191" i="1"/>
  <c r="BW191" i="1"/>
  <c r="BX191" i="1"/>
  <c r="BY191" i="1"/>
  <c r="BZ191" i="1"/>
  <c r="CA191" i="1"/>
  <c r="CB191" i="1"/>
  <c r="CC191" i="1"/>
  <c r="CD191" i="1"/>
  <c r="CE191" i="1"/>
  <c r="BV192" i="1"/>
  <c r="BW192" i="1"/>
  <c r="BX192" i="1"/>
  <c r="BY192" i="1"/>
  <c r="BZ192" i="1"/>
  <c r="CA192" i="1"/>
  <c r="CB192" i="1"/>
  <c r="CC192" i="1"/>
  <c r="CD192" i="1"/>
  <c r="CE192" i="1"/>
  <c r="BV193" i="1"/>
  <c r="BW193" i="1"/>
  <c r="BX193" i="1"/>
  <c r="BY193" i="1"/>
  <c r="BZ193" i="1"/>
  <c r="CA193" i="1"/>
  <c r="CB193" i="1"/>
  <c r="CC193" i="1"/>
  <c r="CD193" i="1"/>
  <c r="CE193" i="1"/>
  <c r="BV194" i="1"/>
  <c r="BW194" i="1"/>
  <c r="BX194" i="1"/>
  <c r="BY194" i="1"/>
  <c r="BZ194" i="1"/>
  <c r="CA194" i="1"/>
  <c r="CB194" i="1"/>
  <c r="CC194" i="1"/>
  <c r="CD194" i="1"/>
  <c r="CE194" i="1"/>
  <c r="BV195" i="1"/>
  <c r="BW195" i="1"/>
  <c r="BX195" i="1"/>
  <c r="BY195" i="1"/>
  <c r="BZ195" i="1"/>
  <c r="CA195" i="1"/>
  <c r="CB195" i="1"/>
  <c r="CC195" i="1"/>
  <c r="CD195" i="1"/>
  <c r="CE195" i="1"/>
  <c r="BV196" i="1"/>
  <c r="BW196" i="1"/>
  <c r="BX196" i="1"/>
  <c r="BY196" i="1"/>
  <c r="BZ196" i="1"/>
  <c r="CA196" i="1"/>
  <c r="CB196" i="1"/>
  <c r="CC196" i="1"/>
  <c r="CD196" i="1"/>
  <c r="CE196" i="1"/>
  <c r="BV197" i="1"/>
  <c r="BW197" i="1"/>
  <c r="BX197" i="1"/>
  <c r="BY197" i="1"/>
  <c r="BZ197" i="1"/>
  <c r="CA197" i="1"/>
  <c r="CB197" i="1"/>
  <c r="CC197" i="1"/>
  <c r="CD197" i="1"/>
  <c r="CE197" i="1"/>
  <c r="BV198" i="1"/>
  <c r="BW198" i="1"/>
  <c r="BX198" i="1"/>
  <c r="BY198" i="1"/>
  <c r="BZ198" i="1"/>
  <c r="CA198" i="1"/>
  <c r="CB198" i="1"/>
  <c r="CC198" i="1"/>
  <c r="CD198" i="1"/>
  <c r="CE198" i="1"/>
  <c r="BV199" i="1"/>
  <c r="BW199" i="1"/>
  <c r="BX199" i="1"/>
  <c r="BY199" i="1"/>
  <c r="BZ199" i="1"/>
  <c r="CA199" i="1"/>
  <c r="CB199" i="1"/>
  <c r="CC199" i="1"/>
  <c r="CD199" i="1"/>
  <c r="CE199" i="1"/>
  <c r="BV200" i="1"/>
  <c r="BW200" i="1"/>
  <c r="BX200" i="1"/>
  <c r="BY200" i="1"/>
  <c r="BZ200" i="1"/>
  <c r="CA200" i="1"/>
  <c r="CB200" i="1"/>
  <c r="CC200" i="1"/>
  <c r="CD200" i="1"/>
  <c r="CE200" i="1"/>
  <c r="BV201" i="1"/>
  <c r="BW201" i="1"/>
  <c r="BX201" i="1"/>
  <c r="BY201" i="1"/>
  <c r="BZ201" i="1"/>
  <c r="CA201" i="1"/>
  <c r="CB201" i="1"/>
  <c r="CC201" i="1"/>
  <c r="CD201" i="1"/>
  <c r="CE201" i="1"/>
  <c r="BV202" i="1"/>
  <c r="BW202" i="1"/>
  <c r="BX202" i="1"/>
  <c r="BY202" i="1"/>
  <c r="BZ202" i="1"/>
  <c r="CA202" i="1"/>
  <c r="CB202" i="1"/>
  <c r="CC202" i="1"/>
  <c r="CD202" i="1"/>
  <c r="CE202" i="1"/>
  <c r="BV203" i="1"/>
  <c r="BW203" i="1"/>
  <c r="BX203" i="1"/>
  <c r="BY203" i="1"/>
  <c r="BZ203" i="1"/>
  <c r="CA203" i="1"/>
  <c r="CB203" i="1"/>
  <c r="CC203" i="1"/>
  <c r="CD203" i="1"/>
  <c r="CE203" i="1"/>
  <c r="BV204" i="1"/>
  <c r="BW204" i="1"/>
  <c r="BX204" i="1"/>
  <c r="BY204" i="1"/>
  <c r="BZ204" i="1"/>
  <c r="CA204" i="1"/>
  <c r="CB204" i="1"/>
  <c r="CC204" i="1"/>
  <c r="CD204" i="1"/>
  <c r="CE204" i="1"/>
  <c r="BV205" i="1"/>
  <c r="BW205" i="1"/>
  <c r="BX205" i="1"/>
  <c r="BY205" i="1"/>
  <c r="BZ205" i="1"/>
  <c r="CA205" i="1"/>
  <c r="CB205" i="1"/>
  <c r="CC205" i="1"/>
  <c r="CD205" i="1"/>
  <c r="CE205" i="1"/>
  <c r="BV206" i="1"/>
  <c r="BW206" i="1"/>
  <c r="BX206" i="1"/>
  <c r="BY206" i="1"/>
  <c r="BZ206" i="1"/>
  <c r="CA206" i="1"/>
  <c r="CB206" i="1"/>
  <c r="CC206" i="1"/>
  <c r="CD206" i="1"/>
  <c r="CE206" i="1"/>
  <c r="BV207" i="1"/>
  <c r="BW207" i="1"/>
  <c r="BX207" i="1"/>
  <c r="BY207" i="1"/>
  <c r="BZ207" i="1"/>
  <c r="CA207" i="1"/>
  <c r="CB207" i="1"/>
  <c r="CC207" i="1"/>
  <c r="CD207" i="1"/>
  <c r="CE207" i="1"/>
  <c r="BV208" i="1"/>
  <c r="BW208" i="1"/>
  <c r="BX208" i="1"/>
  <c r="BY208" i="1"/>
  <c r="BZ208" i="1"/>
  <c r="CA208" i="1"/>
  <c r="CB208" i="1"/>
  <c r="CC208" i="1"/>
  <c r="CD208" i="1"/>
  <c r="CE208" i="1"/>
  <c r="BV209" i="1"/>
  <c r="BW209" i="1"/>
  <c r="BX209" i="1"/>
  <c r="BY209" i="1"/>
  <c r="BZ209" i="1"/>
  <c r="CA209" i="1"/>
  <c r="CB209" i="1"/>
  <c r="CC209" i="1"/>
  <c r="CD209" i="1"/>
  <c r="CE209" i="1"/>
  <c r="BV210" i="1"/>
  <c r="BW210" i="1"/>
  <c r="BX210" i="1"/>
  <c r="BY210" i="1"/>
  <c r="BZ210" i="1"/>
  <c r="CA210" i="1"/>
  <c r="CB210" i="1"/>
  <c r="CC210" i="1"/>
  <c r="CD210" i="1"/>
  <c r="CE210" i="1"/>
  <c r="BV211" i="1"/>
  <c r="BW211" i="1"/>
  <c r="BX211" i="1"/>
  <c r="BY211" i="1"/>
  <c r="BZ211" i="1"/>
  <c r="CA211" i="1"/>
  <c r="CB211" i="1"/>
  <c r="CC211" i="1"/>
  <c r="CD211" i="1"/>
  <c r="CE211" i="1"/>
  <c r="BV212" i="1"/>
  <c r="BW212" i="1"/>
  <c r="BX212" i="1"/>
  <c r="BY212" i="1"/>
  <c r="BZ212" i="1"/>
  <c r="CA212" i="1"/>
  <c r="CB212" i="1"/>
  <c r="CC212" i="1"/>
  <c r="CD212" i="1"/>
  <c r="CE212" i="1"/>
  <c r="BV213" i="1"/>
  <c r="BW213" i="1"/>
  <c r="BX213" i="1"/>
  <c r="BY213" i="1"/>
  <c r="BZ213" i="1"/>
  <c r="CA213" i="1"/>
  <c r="CB213" i="1"/>
  <c r="CC213" i="1"/>
  <c r="CD213" i="1"/>
  <c r="CE213" i="1"/>
  <c r="BV214" i="1"/>
  <c r="BW214" i="1"/>
  <c r="BX214" i="1"/>
  <c r="BY214" i="1"/>
  <c r="BZ214" i="1"/>
  <c r="CA214" i="1"/>
  <c r="CB214" i="1"/>
  <c r="CC214" i="1"/>
  <c r="CD214" i="1"/>
  <c r="CE214" i="1"/>
  <c r="BV215" i="1"/>
  <c r="BW215" i="1"/>
  <c r="BX215" i="1"/>
  <c r="BY215" i="1"/>
  <c r="BZ215" i="1"/>
  <c r="CA215" i="1"/>
  <c r="CB215" i="1"/>
  <c r="CC215" i="1"/>
  <c r="CD215" i="1"/>
  <c r="CE215" i="1"/>
  <c r="BV216" i="1"/>
  <c r="BW216" i="1"/>
  <c r="BX216" i="1"/>
  <c r="BY216" i="1"/>
  <c r="BZ216" i="1"/>
  <c r="CA216" i="1"/>
  <c r="CB216" i="1"/>
  <c r="CC216" i="1"/>
  <c r="CD216" i="1"/>
  <c r="CE216" i="1"/>
  <c r="BV217" i="1"/>
  <c r="BW217" i="1"/>
  <c r="BX217" i="1"/>
  <c r="BY217" i="1"/>
  <c r="BZ217" i="1"/>
  <c r="CA217" i="1"/>
  <c r="CB217" i="1"/>
  <c r="CC217" i="1"/>
  <c r="CD217" i="1"/>
  <c r="CE217" i="1"/>
  <c r="BV218" i="1"/>
  <c r="BW218" i="1"/>
  <c r="BX218" i="1"/>
  <c r="BY218" i="1"/>
  <c r="BZ218" i="1"/>
  <c r="CA218" i="1"/>
  <c r="CB218" i="1"/>
  <c r="CC218" i="1"/>
  <c r="CD218" i="1"/>
  <c r="CE218" i="1"/>
  <c r="BV219" i="1"/>
  <c r="BW219" i="1"/>
  <c r="BX219" i="1"/>
  <c r="BY219" i="1"/>
  <c r="BZ219" i="1"/>
  <c r="CA219" i="1"/>
  <c r="CB219" i="1"/>
  <c r="CC219" i="1"/>
  <c r="CD219" i="1"/>
  <c r="CE219" i="1"/>
  <c r="BV220" i="1"/>
  <c r="BW220" i="1"/>
  <c r="BX220" i="1"/>
  <c r="BY220" i="1"/>
  <c r="BZ220" i="1"/>
  <c r="CA220" i="1"/>
  <c r="CB220" i="1"/>
  <c r="CC220" i="1"/>
  <c r="CD220" i="1"/>
  <c r="CE220" i="1"/>
  <c r="BV221" i="1"/>
  <c r="BW221" i="1"/>
  <c r="BX221" i="1"/>
  <c r="BY221" i="1"/>
  <c r="BZ221" i="1"/>
  <c r="CA221" i="1"/>
  <c r="CB221" i="1"/>
  <c r="CC221" i="1"/>
  <c r="CD221" i="1"/>
  <c r="CE221" i="1"/>
  <c r="BV222" i="1"/>
  <c r="BW222" i="1"/>
  <c r="BX222" i="1"/>
  <c r="BY222" i="1"/>
  <c r="BZ222" i="1"/>
  <c r="CA222" i="1"/>
  <c r="CB222" i="1"/>
  <c r="CC222" i="1"/>
  <c r="CD222" i="1"/>
  <c r="CE222" i="1"/>
  <c r="BV223" i="1"/>
  <c r="BW223" i="1"/>
  <c r="BX223" i="1"/>
  <c r="BY223" i="1"/>
  <c r="BZ223" i="1"/>
  <c r="CA223" i="1"/>
  <c r="CB223" i="1"/>
  <c r="CC223" i="1"/>
  <c r="CD223" i="1"/>
  <c r="CE223" i="1"/>
  <c r="BV224" i="1"/>
  <c r="BW224" i="1"/>
  <c r="BX224" i="1"/>
  <c r="BY224" i="1"/>
  <c r="BZ224" i="1"/>
  <c r="CA224" i="1"/>
  <c r="CB224" i="1"/>
  <c r="CC224" i="1"/>
  <c r="CD224" i="1"/>
  <c r="CE224" i="1"/>
  <c r="BV225" i="1"/>
  <c r="BW225" i="1"/>
  <c r="BX225" i="1"/>
  <c r="BY225" i="1"/>
  <c r="BZ225" i="1"/>
  <c r="CA225" i="1"/>
  <c r="CB225" i="1"/>
  <c r="CC225" i="1"/>
  <c r="CD225" i="1"/>
  <c r="CE225" i="1"/>
  <c r="BV226" i="1"/>
  <c r="BW226" i="1"/>
  <c r="BX226" i="1"/>
  <c r="BY226" i="1"/>
  <c r="BZ226" i="1"/>
  <c r="CA226" i="1"/>
  <c r="CB226" i="1"/>
  <c r="CC226" i="1"/>
  <c r="CD226" i="1"/>
  <c r="CE226" i="1"/>
  <c r="BV227" i="1"/>
  <c r="BW227" i="1"/>
  <c r="BX227" i="1"/>
  <c r="BY227" i="1"/>
  <c r="BZ227" i="1"/>
  <c r="CA227" i="1"/>
  <c r="CB227" i="1"/>
  <c r="CC227" i="1"/>
  <c r="CD227" i="1"/>
  <c r="CE227" i="1"/>
  <c r="BV228" i="1"/>
  <c r="BW228" i="1"/>
  <c r="BX228" i="1"/>
  <c r="BY228" i="1"/>
  <c r="BZ228" i="1"/>
  <c r="CA228" i="1"/>
  <c r="CB228" i="1"/>
  <c r="CC228" i="1"/>
  <c r="CD228" i="1"/>
  <c r="CE228" i="1"/>
  <c r="BV229" i="1"/>
  <c r="BW229" i="1"/>
  <c r="BX229" i="1"/>
  <c r="BY229" i="1"/>
  <c r="BZ229" i="1"/>
  <c r="CA229" i="1"/>
  <c r="CB229" i="1"/>
  <c r="CC229" i="1"/>
  <c r="CD229" i="1"/>
  <c r="CE229" i="1"/>
  <c r="BV230" i="1"/>
  <c r="BW230" i="1"/>
  <c r="BX230" i="1"/>
  <c r="BY230" i="1"/>
  <c r="BZ230" i="1"/>
  <c r="CA230" i="1"/>
  <c r="CB230" i="1"/>
  <c r="CC230" i="1"/>
  <c r="CD230" i="1"/>
  <c r="CE230" i="1"/>
  <c r="BV231" i="1"/>
  <c r="BW231" i="1"/>
  <c r="BX231" i="1"/>
  <c r="BY231" i="1"/>
  <c r="BZ231" i="1"/>
  <c r="CA231" i="1"/>
  <c r="CB231" i="1"/>
  <c r="CC231" i="1"/>
  <c r="CD231" i="1"/>
  <c r="CE231" i="1"/>
  <c r="BV232" i="1"/>
  <c r="BW232" i="1"/>
  <c r="BX232" i="1"/>
  <c r="BY232" i="1"/>
  <c r="BZ232" i="1"/>
  <c r="CA232" i="1"/>
  <c r="CB232" i="1"/>
  <c r="CC232" i="1"/>
  <c r="CD232" i="1"/>
  <c r="CE232" i="1"/>
  <c r="BV233" i="1"/>
  <c r="BW233" i="1"/>
  <c r="BX233" i="1"/>
  <c r="BY233" i="1"/>
  <c r="BZ233" i="1"/>
  <c r="CA233" i="1"/>
  <c r="CB233" i="1"/>
  <c r="CC233" i="1"/>
  <c r="CD233" i="1"/>
  <c r="CE233" i="1"/>
  <c r="BV234" i="1"/>
  <c r="BW234" i="1"/>
  <c r="BX234" i="1"/>
  <c r="BY234" i="1"/>
  <c r="BZ234" i="1"/>
  <c r="CA234" i="1"/>
  <c r="CB234" i="1"/>
  <c r="CC234" i="1"/>
  <c r="CD234" i="1"/>
  <c r="CE234" i="1"/>
  <c r="BV235" i="1"/>
  <c r="BW235" i="1"/>
  <c r="BX235" i="1"/>
  <c r="BY235" i="1"/>
  <c r="BZ235" i="1"/>
  <c r="CA235" i="1"/>
  <c r="CB235" i="1"/>
  <c r="CC235" i="1"/>
  <c r="CD235" i="1"/>
  <c r="CE235" i="1"/>
  <c r="BV236" i="1"/>
  <c r="BW236" i="1"/>
  <c r="BX236" i="1"/>
  <c r="BY236" i="1"/>
  <c r="BZ236" i="1"/>
  <c r="CA236" i="1"/>
  <c r="CB236" i="1"/>
  <c r="CC236" i="1"/>
  <c r="CD236" i="1"/>
  <c r="CE236" i="1"/>
  <c r="BV237" i="1"/>
  <c r="BW237" i="1"/>
  <c r="BX237" i="1"/>
  <c r="BY237" i="1"/>
  <c r="BZ237" i="1"/>
  <c r="CA237" i="1"/>
  <c r="CB237" i="1"/>
  <c r="CC237" i="1"/>
  <c r="CD237" i="1"/>
  <c r="CE237" i="1"/>
  <c r="BV238" i="1"/>
  <c r="BW238" i="1"/>
  <c r="BX238" i="1"/>
  <c r="BY238" i="1"/>
  <c r="BZ238" i="1"/>
  <c r="CA238" i="1"/>
  <c r="CB238" i="1"/>
  <c r="CC238" i="1"/>
  <c r="CD238" i="1"/>
  <c r="CE238" i="1"/>
  <c r="BV239" i="1"/>
  <c r="BW239" i="1"/>
  <c r="BX239" i="1"/>
  <c r="BY239" i="1"/>
  <c r="BZ239" i="1"/>
  <c r="CA239" i="1"/>
  <c r="CB239" i="1"/>
  <c r="CC239" i="1"/>
  <c r="CD239" i="1"/>
  <c r="CE239" i="1"/>
  <c r="BV240" i="1"/>
  <c r="BW240" i="1"/>
  <c r="BX240" i="1"/>
  <c r="BY240" i="1"/>
  <c r="BZ240" i="1"/>
  <c r="CA240" i="1"/>
  <c r="CB240" i="1"/>
  <c r="CC240" i="1"/>
  <c r="CD240" i="1"/>
  <c r="CE240" i="1"/>
  <c r="BV241" i="1"/>
  <c r="BW241" i="1"/>
  <c r="BX241" i="1"/>
  <c r="BY241" i="1"/>
  <c r="BZ241" i="1"/>
  <c r="CA241" i="1"/>
  <c r="CB241" i="1"/>
  <c r="CC241" i="1"/>
  <c r="CD241" i="1"/>
  <c r="CE241" i="1"/>
  <c r="BV242" i="1"/>
  <c r="BW242" i="1"/>
  <c r="BX242" i="1"/>
  <c r="BY242" i="1"/>
  <c r="BZ242" i="1"/>
  <c r="CA242" i="1"/>
  <c r="CB242" i="1"/>
  <c r="CC242" i="1"/>
  <c r="CD242" i="1"/>
  <c r="CE242" i="1"/>
  <c r="BV243" i="1"/>
  <c r="BW243" i="1"/>
  <c r="BX243" i="1"/>
  <c r="BY243" i="1"/>
  <c r="BZ243" i="1"/>
  <c r="CA243" i="1"/>
  <c r="CB243" i="1"/>
  <c r="CC243" i="1"/>
  <c r="CD243" i="1"/>
  <c r="CE243" i="1"/>
  <c r="BV244" i="1"/>
  <c r="BW244" i="1"/>
  <c r="BX244" i="1"/>
  <c r="BY244" i="1"/>
  <c r="BZ244" i="1"/>
  <c r="CA244" i="1"/>
  <c r="CB244" i="1"/>
  <c r="CC244" i="1"/>
  <c r="CD244" i="1"/>
  <c r="CE244" i="1"/>
  <c r="BV245" i="1"/>
  <c r="BW245" i="1"/>
  <c r="BX245" i="1"/>
  <c r="BY245" i="1"/>
  <c r="BZ245" i="1"/>
  <c r="CA245" i="1"/>
  <c r="CB245" i="1"/>
  <c r="CC245" i="1"/>
  <c r="CD245" i="1"/>
  <c r="CE245" i="1"/>
  <c r="BV246" i="1"/>
  <c r="BW246" i="1"/>
  <c r="BX246" i="1"/>
  <c r="BY246" i="1"/>
  <c r="BZ246" i="1"/>
  <c r="CA246" i="1"/>
  <c r="CB246" i="1"/>
  <c r="CC246" i="1"/>
  <c r="CD246" i="1"/>
  <c r="CE246" i="1"/>
  <c r="BV247" i="1"/>
  <c r="BW247" i="1"/>
  <c r="BX247" i="1"/>
  <c r="BY247" i="1"/>
  <c r="BZ247" i="1"/>
  <c r="CA247" i="1"/>
  <c r="CB247" i="1"/>
  <c r="CC247" i="1"/>
  <c r="CD247" i="1"/>
  <c r="CE247" i="1"/>
  <c r="BV248" i="1"/>
  <c r="BW248" i="1"/>
  <c r="BX248" i="1"/>
  <c r="BY248" i="1"/>
  <c r="BZ248" i="1"/>
  <c r="CA248" i="1"/>
  <c r="CB248" i="1"/>
  <c r="CC248" i="1"/>
  <c r="CD248" i="1"/>
  <c r="CE248" i="1"/>
  <c r="BV249" i="1"/>
  <c r="BW249" i="1"/>
  <c r="BX249" i="1"/>
  <c r="BY249" i="1"/>
  <c r="BZ249" i="1"/>
  <c r="CA249" i="1"/>
  <c r="CB249" i="1"/>
  <c r="CC249" i="1"/>
  <c r="CD249" i="1"/>
  <c r="CE249" i="1"/>
  <c r="BV250" i="1"/>
  <c r="BW250" i="1"/>
  <c r="BX250" i="1"/>
  <c r="BY250" i="1"/>
  <c r="BZ250" i="1"/>
  <c r="CA250" i="1"/>
  <c r="CB250" i="1"/>
  <c r="CC250" i="1"/>
  <c r="CD250" i="1"/>
  <c r="CE250" i="1"/>
  <c r="BV251" i="1"/>
  <c r="BW251" i="1"/>
  <c r="BX251" i="1"/>
  <c r="BY251" i="1"/>
  <c r="BZ251" i="1"/>
  <c r="CA251" i="1"/>
  <c r="CB251" i="1"/>
  <c r="CC251" i="1"/>
  <c r="CD251" i="1"/>
  <c r="CE251" i="1"/>
  <c r="BV252" i="1"/>
  <c r="BW252" i="1"/>
  <c r="BX252" i="1"/>
  <c r="BY252" i="1"/>
  <c r="BZ252" i="1"/>
  <c r="CA252" i="1"/>
  <c r="CB252" i="1"/>
  <c r="CC252" i="1"/>
  <c r="CD252" i="1"/>
  <c r="CE252" i="1"/>
  <c r="BV253" i="1"/>
  <c r="BW253" i="1"/>
  <c r="BX253" i="1"/>
  <c r="BY253" i="1"/>
  <c r="BZ253" i="1"/>
  <c r="CA253" i="1"/>
  <c r="CB253" i="1"/>
  <c r="CC253" i="1"/>
  <c r="CD253" i="1"/>
  <c r="CE253" i="1"/>
  <c r="BV254" i="1"/>
  <c r="BW254" i="1"/>
  <c r="BX254" i="1"/>
  <c r="BY254" i="1"/>
  <c r="BZ254" i="1"/>
  <c r="CA254" i="1"/>
  <c r="CB254" i="1"/>
  <c r="CC254" i="1"/>
  <c r="CD254" i="1"/>
  <c r="CE254" i="1"/>
  <c r="BV255" i="1"/>
  <c r="BW255" i="1"/>
  <c r="BX255" i="1"/>
  <c r="BY255" i="1"/>
  <c r="BZ255" i="1"/>
  <c r="CA255" i="1"/>
  <c r="CB255" i="1"/>
  <c r="CC255" i="1"/>
  <c r="CD255" i="1"/>
  <c r="CE255" i="1"/>
  <c r="BV256" i="1"/>
  <c r="BW256" i="1"/>
  <c r="BX256" i="1"/>
  <c r="BY256" i="1"/>
  <c r="BZ256" i="1"/>
  <c r="CA256" i="1"/>
  <c r="CB256" i="1"/>
  <c r="CC256" i="1"/>
  <c r="CD256" i="1"/>
  <c r="CE256" i="1"/>
  <c r="BV257" i="1"/>
  <c r="BW257" i="1"/>
  <c r="BX257" i="1"/>
  <c r="BY257" i="1"/>
  <c r="BZ257" i="1"/>
  <c r="CA257" i="1"/>
  <c r="CB257" i="1"/>
  <c r="CC257" i="1"/>
  <c r="CD257" i="1"/>
  <c r="CE257" i="1"/>
  <c r="BV258" i="1"/>
  <c r="BW258" i="1"/>
  <c r="BX258" i="1"/>
  <c r="BY258" i="1"/>
  <c r="BZ258" i="1"/>
  <c r="CA258" i="1"/>
  <c r="CB258" i="1"/>
  <c r="CC258" i="1"/>
  <c r="CD258" i="1"/>
  <c r="CE258" i="1"/>
  <c r="BV259" i="1"/>
  <c r="BW259" i="1"/>
  <c r="BX259" i="1"/>
  <c r="BY259" i="1"/>
  <c r="BZ259" i="1"/>
  <c r="CA259" i="1"/>
  <c r="CB259" i="1"/>
  <c r="CC259" i="1"/>
  <c r="CD259" i="1"/>
  <c r="CE259" i="1"/>
  <c r="BV260" i="1"/>
  <c r="BW260" i="1"/>
  <c r="BX260" i="1"/>
  <c r="BY260" i="1"/>
  <c r="BZ260" i="1"/>
  <c r="CA260" i="1"/>
  <c r="CB260" i="1"/>
  <c r="CC260" i="1"/>
  <c r="CD260" i="1"/>
  <c r="CE260" i="1"/>
  <c r="BV261" i="1"/>
  <c r="BW261" i="1"/>
  <c r="BX261" i="1"/>
  <c r="BY261" i="1"/>
  <c r="BZ261" i="1"/>
  <c r="CA261" i="1"/>
  <c r="CB261" i="1"/>
  <c r="CC261" i="1"/>
  <c r="CD261" i="1"/>
  <c r="CE261" i="1"/>
  <c r="BV262" i="1"/>
  <c r="BW262" i="1"/>
  <c r="BX262" i="1"/>
  <c r="BY262" i="1"/>
  <c r="BZ262" i="1"/>
  <c r="CA262" i="1"/>
  <c r="CB262" i="1"/>
  <c r="CC262" i="1"/>
  <c r="CD262" i="1"/>
  <c r="CE262" i="1"/>
  <c r="BV263" i="1"/>
  <c r="BW263" i="1"/>
  <c r="BX263" i="1"/>
  <c r="BY263" i="1"/>
  <c r="BZ263" i="1"/>
  <c r="CA263" i="1"/>
  <c r="CB263" i="1"/>
  <c r="CC263" i="1"/>
  <c r="CD263" i="1"/>
  <c r="CE263" i="1"/>
  <c r="BV264" i="1"/>
  <c r="BW264" i="1"/>
  <c r="BX264" i="1"/>
  <c r="BY264" i="1"/>
  <c r="BZ264" i="1"/>
  <c r="CA264" i="1"/>
  <c r="CB264" i="1"/>
  <c r="CC264" i="1"/>
  <c r="CD264" i="1"/>
  <c r="CE264" i="1"/>
  <c r="BV265" i="1"/>
  <c r="BW265" i="1"/>
  <c r="BX265" i="1"/>
  <c r="BY265" i="1"/>
  <c r="BZ265" i="1"/>
  <c r="CA265" i="1"/>
  <c r="CB265" i="1"/>
  <c r="CC265" i="1"/>
  <c r="CD265" i="1"/>
  <c r="CE265" i="1"/>
  <c r="BV266" i="1"/>
  <c r="BW266" i="1"/>
  <c r="BX266" i="1"/>
  <c r="BY266" i="1"/>
  <c r="BZ266" i="1"/>
  <c r="CA266" i="1"/>
  <c r="CB266" i="1"/>
  <c r="CC266" i="1"/>
  <c r="CD266" i="1"/>
  <c r="CE266" i="1"/>
  <c r="BV267" i="1"/>
  <c r="BW267" i="1"/>
  <c r="BX267" i="1"/>
  <c r="BY267" i="1"/>
  <c r="BZ267" i="1"/>
  <c r="CA267" i="1"/>
  <c r="CB267" i="1"/>
  <c r="CC267" i="1"/>
  <c r="CD267" i="1"/>
  <c r="CE267" i="1"/>
  <c r="BV268" i="1"/>
  <c r="BW268" i="1"/>
  <c r="BX268" i="1"/>
  <c r="BY268" i="1"/>
  <c r="BZ268" i="1"/>
  <c r="CA268" i="1"/>
  <c r="CB268" i="1"/>
  <c r="CC268" i="1"/>
  <c r="CD268" i="1"/>
  <c r="CE268" i="1"/>
  <c r="BV269" i="1"/>
  <c r="BW269" i="1"/>
  <c r="BX269" i="1"/>
  <c r="BY269" i="1"/>
  <c r="BZ269" i="1"/>
  <c r="CA269" i="1"/>
  <c r="CB269" i="1"/>
  <c r="CC269" i="1"/>
  <c r="CD269" i="1"/>
  <c r="CE269" i="1"/>
  <c r="BV270" i="1"/>
  <c r="BW270" i="1"/>
  <c r="BX270" i="1"/>
  <c r="BY270" i="1"/>
  <c r="BZ270" i="1"/>
  <c r="CA270" i="1"/>
  <c r="CB270" i="1"/>
  <c r="CC270" i="1"/>
  <c r="CD270" i="1"/>
  <c r="CE270" i="1"/>
  <c r="BV271" i="1"/>
  <c r="BW271" i="1"/>
  <c r="BX271" i="1"/>
  <c r="BY271" i="1"/>
  <c r="BZ271" i="1"/>
  <c r="CA271" i="1"/>
  <c r="CB271" i="1"/>
  <c r="CC271" i="1"/>
  <c r="CD271" i="1"/>
  <c r="CE271" i="1"/>
  <c r="BV272" i="1"/>
  <c r="BW272" i="1"/>
  <c r="BX272" i="1"/>
  <c r="BY272" i="1"/>
  <c r="BZ272" i="1"/>
  <c r="CA272" i="1"/>
  <c r="CB272" i="1"/>
  <c r="CC272" i="1"/>
  <c r="CD272" i="1"/>
  <c r="CE272" i="1"/>
  <c r="BV273" i="1"/>
  <c r="BW273" i="1"/>
  <c r="BX273" i="1"/>
  <c r="BY273" i="1"/>
  <c r="BZ273" i="1"/>
  <c r="CA273" i="1"/>
  <c r="CB273" i="1"/>
  <c r="CC273" i="1"/>
  <c r="CD273" i="1"/>
  <c r="CE273" i="1"/>
  <c r="BV274" i="1"/>
  <c r="BW274" i="1"/>
  <c r="BX274" i="1"/>
  <c r="BY274" i="1"/>
  <c r="BZ274" i="1"/>
  <c r="CA274" i="1"/>
  <c r="CB274" i="1"/>
  <c r="CC274" i="1"/>
  <c r="CD274" i="1"/>
  <c r="CE274" i="1"/>
  <c r="BV275" i="1"/>
  <c r="BW275" i="1"/>
  <c r="BX275" i="1"/>
  <c r="BY275" i="1"/>
  <c r="BZ275" i="1"/>
  <c r="CA275" i="1"/>
  <c r="CB275" i="1"/>
  <c r="CC275" i="1"/>
  <c r="CD275" i="1"/>
  <c r="CE275" i="1"/>
  <c r="BV276" i="1"/>
  <c r="BW276" i="1"/>
  <c r="BX276" i="1"/>
  <c r="BY276" i="1"/>
  <c r="BZ276" i="1"/>
  <c r="CA276" i="1"/>
  <c r="CB276" i="1"/>
  <c r="CC276" i="1"/>
  <c r="CD276" i="1"/>
  <c r="CE276" i="1"/>
  <c r="BV277" i="1"/>
  <c r="BW277" i="1"/>
  <c r="BX277" i="1"/>
  <c r="BY277" i="1"/>
  <c r="BZ277" i="1"/>
  <c r="CA277" i="1"/>
  <c r="CB277" i="1"/>
  <c r="CC277" i="1"/>
  <c r="CD277" i="1"/>
  <c r="CE277" i="1"/>
  <c r="BV278" i="1"/>
  <c r="BW278" i="1"/>
  <c r="BX278" i="1"/>
  <c r="BY278" i="1"/>
  <c r="BZ278" i="1"/>
  <c r="CA278" i="1"/>
  <c r="CB278" i="1"/>
  <c r="CC278" i="1"/>
  <c r="CD278" i="1"/>
  <c r="CE278" i="1"/>
  <c r="BV279" i="1"/>
  <c r="BW279" i="1"/>
  <c r="BX279" i="1"/>
  <c r="BY279" i="1"/>
  <c r="BZ279" i="1"/>
  <c r="CA279" i="1"/>
  <c r="CB279" i="1"/>
  <c r="CC279" i="1"/>
  <c r="CD279" i="1"/>
  <c r="CE279" i="1"/>
  <c r="BV280" i="1"/>
  <c r="BW280" i="1"/>
  <c r="BX280" i="1"/>
  <c r="BY280" i="1"/>
  <c r="BZ280" i="1"/>
  <c r="CA280" i="1"/>
  <c r="CB280" i="1"/>
  <c r="CC280" i="1"/>
  <c r="CD280" i="1"/>
  <c r="CE280" i="1"/>
  <c r="BV281" i="1"/>
  <c r="BW281" i="1"/>
  <c r="BX281" i="1"/>
  <c r="BY281" i="1"/>
  <c r="BZ281" i="1"/>
  <c r="CA281" i="1"/>
  <c r="CB281" i="1"/>
  <c r="CC281" i="1"/>
  <c r="CD281" i="1"/>
  <c r="CE281" i="1"/>
  <c r="BV282" i="1"/>
  <c r="BW282" i="1"/>
  <c r="BX282" i="1"/>
  <c r="BY282" i="1"/>
  <c r="BZ282" i="1"/>
  <c r="CA282" i="1"/>
  <c r="CB282" i="1"/>
  <c r="CC282" i="1"/>
  <c r="CD282" i="1"/>
  <c r="CE282" i="1"/>
  <c r="BV283" i="1"/>
  <c r="BW283" i="1"/>
  <c r="BX283" i="1"/>
  <c r="BY283" i="1"/>
  <c r="BZ283" i="1"/>
  <c r="CA283" i="1"/>
  <c r="CB283" i="1"/>
  <c r="CC283" i="1"/>
  <c r="CD283" i="1"/>
  <c r="CE283" i="1"/>
  <c r="BV284" i="1"/>
  <c r="BW284" i="1"/>
  <c r="BX284" i="1"/>
  <c r="BY284" i="1"/>
  <c r="BZ284" i="1"/>
  <c r="CA284" i="1"/>
  <c r="CB284" i="1"/>
  <c r="CC284" i="1"/>
  <c r="CD284" i="1"/>
  <c r="CE284" i="1"/>
  <c r="BV285" i="1"/>
  <c r="BW285" i="1"/>
  <c r="BX285" i="1"/>
  <c r="BY285" i="1"/>
  <c r="BZ285" i="1"/>
  <c r="CA285" i="1"/>
  <c r="CB285" i="1"/>
  <c r="CC285" i="1"/>
  <c r="CD285" i="1"/>
  <c r="CE285" i="1"/>
  <c r="BV286" i="1"/>
  <c r="BW286" i="1"/>
  <c r="BX286" i="1"/>
  <c r="BY286" i="1"/>
  <c r="BZ286" i="1"/>
  <c r="CA286" i="1"/>
  <c r="CB286" i="1"/>
  <c r="CC286" i="1"/>
  <c r="CD286" i="1"/>
  <c r="CE286" i="1"/>
  <c r="BV287" i="1"/>
  <c r="BW287" i="1"/>
  <c r="BX287" i="1"/>
  <c r="BY287" i="1"/>
  <c r="BZ287" i="1"/>
  <c r="CA287" i="1"/>
  <c r="CB287" i="1"/>
  <c r="CC287" i="1"/>
  <c r="CD287" i="1"/>
  <c r="CE287" i="1"/>
  <c r="BV288" i="1"/>
  <c r="BW288" i="1"/>
  <c r="BX288" i="1"/>
  <c r="BY288" i="1"/>
  <c r="BZ288" i="1"/>
  <c r="CA288" i="1"/>
  <c r="CB288" i="1"/>
  <c r="CC288" i="1"/>
  <c r="CD288" i="1"/>
  <c r="CE288" i="1"/>
  <c r="BV289" i="1"/>
  <c r="BW289" i="1"/>
  <c r="BX289" i="1"/>
  <c r="BY289" i="1"/>
  <c r="BZ289" i="1"/>
  <c r="CA289" i="1"/>
  <c r="CB289" i="1"/>
  <c r="CC289" i="1"/>
  <c r="CD289" i="1"/>
  <c r="CE289" i="1"/>
  <c r="BV290" i="1"/>
  <c r="BW290" i="1"/>
  <c r="BX290" i="1"/>
  <c r="BY290" i="1"/>
  <c r="BZ290" i="1"/>
  <c r="CA290" i="1"/>
  <c r="CB290" i="1"/>
  <c r="CC290" i="1"/>
  <c r="CD290" i="1"/>
  <c r="CE290" i="1"/>
  <c r="BV291" i="1"/>
  <c r="BW291" i="1"/>
  <c r="BX291" i="1"/>
  <c r="BY291" i="1"/>
  <c r="BZ291" i="1"/>
  <c r="CA291" i="1"/>
  <c r="CB291" i="1"/>
  <c r="CC291" i="1"/>
  <c r="CD291" i="1"/>
  <c r="CE291" i="1"/>
  <c r="BV292" i="1"/>
  <c r="BW292" i="1"/>
  <c r="BX292" i="1"/>
  <c r="BY292" i="1"/>
  <c r="BZ292" i="1"/>
  <c r="CA292" i="1"/>
  <c r="CB292" i="1"/>
  <c r="CC292" i="1"/>
  <c r="CD292" i="1"/>
  <c r="CE292" i="1"/>
  <c r="BV293" i="1"/>
  <c r="BW293" i="1"/>
  <c r="BX293" i="1"/>
  <c r="BY293" i="1"/>
  <c r="BZ293" i="1"/>
  <c r="CA293" i="1"/>
  <c r="CB293" i="1"/>
  <c r="CC293" i="1"/>
  <c r="CD293" i="1"/>
  <c r="CE293" i="1"/>
  <c r="BV294" i="1"/>
  <c r="BW294" i="1"/>
  <c r="BX294" i="1"/>
  <c r="BY294" i="1"/>
  <c r="BZ294" i="1"/>
  <c r="CA294" i="1"/>
  <c r="CB294" i="1"/>
  <c r="CC294" i="1"/>
  <c r="CD294" i="1"/>
  <c r="CE294" i="1"/>
  <c r="BV295" i="1"/>
  <c r="BW295" i="1"/>
  <c r="BX295" i="1"/>
  <c r="BY295" i="1"/>
  <c r="BZ295" i="1"/>
  <c r="CA295" i="1"/>
  <c r="CB295" i="1"/>
  <c r="CC295" i="1"/>
  <c r="CD295" i="1"/>
  <c r="CE295" i="1"/>
  <c r="BV296" i="1"/>
  <c r="BW296" i="1"/>
  <c r="BX296" i="1"/>
  <c r="BY296" i="1"/>
  <c r="BZ296" i="1"/>
  <c r="CA296" i="1"/>
  <c r="CB296" i="1"/>
  <c r="CC296" i="1"/>
  <c r="CD296" i="1"/>
  <c r="CE296" i="1"/>
  <c r="BV297" i="1"/>
  <c r="BW297" i="1"/>
  <c r="BX297" i="1"/>
  <c r="BY297" i="1"/>
  <c r="BZ297" i="1"/>
  <c r="CA297" i="1"/>
  <c r="CB297" i="1"/>
  <c r="CC297" i="1"/>
  <c r="CD297" i="1"/>
  <c r="CE297" i="1"/>
  <c r="BV298" i="1"/>
  <c r="BW298" i="1"/>
  <c r="BX298" i="1"/>
  <c r="BY298" i="1"/>
  <c r="BZ298" i="1"/>
  <c r="CA298" i="1"/>
  <c r="CB298" i="1"/>
  <c r="CC298" i="1"/>
  <c r="CD298" i="1"/>
  <c r="CE298" i="1"/>
  <c r="BV299" i="1"/>
  <c r="BW299" i="1"/>
  <c r="BX299" i="1"/>
  <c r="BY299" i="1"/>
  <c r="BZ299" i="1"/>
  <c r="CA299" i="1"/>
  <c r="CB299" i="1"/>
  <c r="CC299" i="1"/>
  <c r="CD299" i="1"/>
  <c r="CE299" i="1"/>
  <c r="BV300" i="1"/>
  <c r="BW300" i="1"/>
  <c r="BX300" i="1"/>
  <c r="BY300" i="1"/>
  <c r="BZ300" i="1"/>
  <c r="CA300" i="1"/>
  <c r="CB300" i="1"/>
  <c r="CC300" i="1"/>
  <c r="CD300" i="1"/>
  <c r="CE300" i="1"/>
  <c r="BV301" i="1"/>
  <c r="BW301" i="1"/>
  <c r="BX301" i="1"/>
  <c r="BY301" i="1"/>
  <c r="BZ301" i="1"/>
  <c r="CA301" i="1"/>
  <c r="CB301" i="1"/>
  <c r="CC301" i="1"/>
  <c r="CD301" i="1"/>
  <c r="CE301" i="1"/>
  <c r="BV302" i="1"/>
  <c r="BW302" i="1"/>
  <c r="BX302" i="1"/>
  <c r="BY302" i="1"/>
  <c r="BZ302" i="1"/>
  <c r="CA302" i="1"/>
  <c r="CB302" i="1"/>
  <c r="CC302" i="1"/>
  <c r="CD302" i="1"/>
  <c r="CE302" i="1"/>
  <c r="BV303" i="1"/>
  <c r="BW303" i="1"/>
  <c r="BX303" i="1"/>
  <c r="BY303" i="1"/>
  <c r="BZ303" i="1"/>
  <c r="CA303" i="1"/>
  <c r="CB303" i="1"/>
  <c r="CC303" i="1"/>
  <c r="CD303" i="1"/>
  <c r="CE303" i="1"/>
  <c r="BV304" i="1"/>
  <c r="BW304" i="1"/>
  <c r="BX304" i="1"/>
  <c r="BY304" i="1"/>
  <c r="BZ304" i="1"/>
  <c r="CA304" i="1"/>
  <c r="CB304" i="1"/>
  <c r="CC304" i="1"/>
  <c r="CD304" i="1"/>
  <c r="CE304" i="1"/>
  <c r="BV305" i="1"/>
  <c r="BW305" i="1"/>
  <c r="BX305" i="1"/>
  <c r="BY305" i="1"/>
  <c r="BZ305" i="1"/>
  <c r="CA305" i="1"/>
  <c r="CB305" i="1"/>
  <c r="CC305" i="1"/>
  <c r="CD305" i="1"/>
  <c r="CE305" i="1"/>
  <c r="BV306" i="1"/>
  <c r="BW306" i="1"/>
  <c r="BX306" i="1"/>
  <c r="BY306" i="1"/>
  <c r="BZ306" i="1"/>
  <c r="CA306" i="1"/>
  <c r="CB306" i="1"/>
  <c r="CC306" i="1"/>
  <c r="CD306" i="1"/>
  <c r="CE306" i="1"/>
  <c r="BV307" i="1"/>
  <c r="BW307" i="1"/>
  <c r="BX307" i="1"/>
  <c r="BY307" i="1"/>
  <c r="BZ307" i="1"/>
  <c r="CA307" i="1"/>
  <c r="CB307" i="1"/>
  <c r="CC307" i="1"/>
  <c r="CD307" i="1"/>
  <c r="CE307" i="1"/>
  <c r="BV308" i="1"/>
  <c r="BW308" i="1"/>
  <c r="BX308" i="1"/>
  <c r="BY308" i="1"/>
  <c r="BZ308" i="1"/>
  <c r="CA308" i="1"/>
  <c r="CB308" i="1"/>
  <c r="CC308" i="1"/>
  <c r="CD308" i="1"/>
  <c r="CE308" i="1"/>
  <c r="BV309" i="1"/>
  <c r="BW309" i="1"/>
  <c r="BX309" i="1"/>
  <c r="BY309" i="1"/>
  <c r="BZ309" i="1"/>
  <c r="CA309" i="1"/>
  <c r="CB309" i="1"/>
  <c r="CC309" i="1"/>
  <c r="CD309" i="1"/>
  <c r="CE309" i="1"/>
  <c r="BV310" i="1"/>
  <c r="BW310" i="1"/>
  <c r="BX310" i="1"/>
  <c r="BY310" i="1"/>
  <c r="BZ310" i="1"/>
  <c r="CA310" i="1"/>
  <c r="CB310" i="1"/>
  <c r="CC310" i="1"/>
  <c r="CD310" i="1"/>
  <c r="CE310" i="1"/>
  <c r="BV311" i="1"/>
  <c r="BW311" i="1"/>
  <c r="BX311" i="1"/>
  <c r="BY311" i="1"/>
  <c r="BZ311" i="1"/>
  <c r="CA311" i="1"/>
  <c r="CB311" i="1"/>
  <c r="CC311" i="1"/>
  <c r="CD311" i="1"/>
  <c r="CE311" i="1"/>
  <c r="BV312" i="1"/>
  <c r="BW312" i="1"/>
  <c r="BX312" i="1"/>
  <c r="BY312" i="1"/>
  <c r="BZ312" i="1"/>
  <c r="CA312" i="1"/>
  <c r="CB312" i="1"/>
  <c r="CC312" i="1"/>
  <c r="CD312" i="1"/>
  <c r="CE312" i="1"/>
  <c r="BV313" i="1"/>
  <c r="BW313" i="1"/>
  <c r="BX313" i="1"/>
  <c r="BY313" i="1"/>
  <c r="BZ313" i="1"/>
  <c r="CA313" i="1"/>
  <c r="CB313" i="1"/>
  <c r="CC313" i="1"/>
  <c r="CD313" i="1"/>
  <c r="CE313" i="1"/>
  <c r="BV314" i="1"/>
  <c r="BW314" i="1"/>
  <c r="BX314" i="1"/>
  <c r="BY314" i="1"/>
  <c r="BZ314" i="1"/>
  <c r="CA314" i="1"/>
  <c r="CB314" i="1"/>
  <c r="CC314" i="1"/>
  <c r="CD314" i="1"/>
  <c r="CE314" i="1"/>
  <c r="BV315" i="1"/>
  <c r="BW315" i="1"/>
  <c r="BX315" i="1"/>
  <c r="BY315" i="1"/>
  <c r="BZ315" i="1"/>
  <c r="CA315" i="1"/>
  <c r="CB315" i="1"/>
  <c r="CC315" i="1"/>
  <c r="CD315" i="1"/>
  <c r="CE315" i="1"/>
  <c r="BV316" i="1"/>
  <c r="BW316" i="1"/>
  <c r="BX316" i="1"/>
  <c r="BY316" i="1"/>
  <c r="BZ316" i="1"/>
  <c r="CA316" i="1"/>
  <c r="CB316" i="1"/>
  <c r="CC316" i="1"/>
  <c r="CD316" i="1"/>
  <c r="CE316" i="1"/>
  <c r="BV317" i="1"/>
  <c r="BW317" i="1"/>
  <c r="BX317" i="1"/>
  <c r="BY317" i="1"/>
  <c r="BZ317" i="1"/>
  <c r="CA317" i="1"/>
  <c r="CB317" i="1"/>
  <c r="CC317" i="1"/>
  <c r="CD317" i="1"/>
  <c r="CE317" i="1"/>
  <c r="BV318" i="1"/>
  <c r="BW318" i="1"/>
  <c r="BX318" i="1"/>
  <c r="BY318" i="1"/>
  <c r="BZ318" i="1"/>
  <c r="CA318" i="1"/>
  <c r="CB318" i="1"/>
  <c r="CC318" i="1"/>
  <c r="CD318" i="1"/>
  <c r="CE318" i="1"/>
  <c r="BV319" i="1"/>
  <c r="BW319" i="1"/>
  <c r="BX319" i="1"/>
  <c r="BY319" i="1"/>
  <c r="BZ319" i="1"/>
  <c r="CA319" i="1"/>
  <c r="CB319" i="1"/>
  <c r="CC319" i="1"/>
  <c r="CD319" i="1"/>
  <c r="CE319" i="1"/>
  <c r="BV320" i="1"/>
  <c r="BW320" i="1"/>
  <c r="BX320" i="1"/>
  <c r="BY320" i="1"/>
  <c r="BZ320" i="1"/>
  <c r="CA320" i="1"/>
  <c r="CB320" i="1"/>
  <c r="CC320" i="1"/>
  <c r="CD320" i="1"/>
  <c r="CE320" i="1"/>
  <c r="BV321" i="1"/>
  <c r="BW321" i="1"/>
  <c r="BX321" i="1"/>
  <c r="BY321" i="1"/>
  <c r="BZ321" i="1"/>
  <c r="CA321" i="1"/>
  <c r="CB321" i="1"/>
  <c r="CC321" i="1"/>
  <c r="CD321" i="1"/>
  <c r="CE321" i="1"/>
  <c r="BV322" i="1"/>
  <c r="BW322" i="1"/>
  <c r="BX322" i="1"/>
  <c r="BY322" i="1"/>
  <c r="BZ322" i="1"/>
  <c r="CA322" i="1"/>
  <c r="CB322" i="1"/>
  <c r="CC322" i="1"/>
  <c r="CD322" i="1"/>
  <c r="CE322" i="1"/>
  <c r="BV323" i="1"/>
  <c r="BW323" i="1"/>
  <c r="BX323" i="1"/>
  <c r="BY323" i="1"/>
  <c r="BZ323" i="1"/>
  <c r="CA323" i="1"/>
  <c r="CB323" i="1"/>
  <c r="CC323" i="1"/>
  <c r="CD323" i="1"/>
  <c r="CE323" i="1"/>
  <c r="BV324" i="1"/>
  <c r="BW324" i="1"/>
  <c r="BX324" i="1"/>
  <c r="BY324" i="1"/>
  <c r="BZ324" i="1"/>
  <c r="CA324" i="1"/>
  <c r="CB324" i="1"/>
  <c r="CC324" i="1"/>
  <c r="CD324" i="1"/>
  <c r="CE324" i="1"/>
  <c r="BV325" i="1"/>
  <c r="BW325" i="1"/>
  <c r="BX325" i="1"/>
  <c r="BY325" i="1"/>
  <c r="BZ325" i="1"/>
  <c r="CA325" i="1"/>
  <c r="CB325" i="1"/>
  <c r="CC325" i="1"/>
  <c r="CD325" i="1"/>
  <c r="CE325" i="1"/>
  <c r="BV326" i="1"/>
  <c r="BW326" i="1"/>
  <c r="BX326" i="1"/>
  <c r="BY326" i="1"/>
  <c r="BZ326" i="1"/>
  <c r="CA326" i="1"/>
  <c r="CB326" i="1"/>
  <c r="CC326" i="1"/>
  <c r="CD326" i="1"/>
  <c r="CE326" i="1"/>
  <c r="BV327" i="1"/>
  <c r="BW327" i="1"/>
  <c r="BX327" i="1"/>
  <c r="BY327" i="1"/>
  <c r="BZ327" i="1"/>
  <c r="CA327" i="1"/>
  <c r="CB327" i="1"/>
  <c r="CC327" i="1"/>
  <c r="CD327" i="1"/>
  <c r="CE327" i="1"/>
  <c r="BV328" i="1"/>
  <c r="BW328" i="1"/>
  <c r="BX328" i="1"/>
  <c r="BY328" i="1"/>
  <c r="BZ328" i="1"/>
  <c r="CA328" i="1"/>
  <c r="CB328" i="1"/>
  <c r="CC328" i="1"/>
  <c r="CD328" i="1"/>
  <c r="CE328" i="1"/>
  <c r="BV329" i="1"/>
  <c r="BW329" i="1"/>
  <c r="BX329" i="1"/>
  <c r="BY329" i="1"/>
  <c r="BZ329" i="1"/>
  <c r="CA329" i="1"/>
  <c r="CB329" i="1"/>
  <c r="CC329" i="1"/>
  <c r="CD329" i="1"/>
  <c r="CE329" i="1"/>
  <c r="BV330" i="1"/>
  <c r="BW330" i="1"/>
  <c r="BX330" i="1"/>
  <c r="BY330" i="1"/>
  <c r="BZ330" i="1"/>
  <c r="CA330" i="1"/>
  <c r="CB330" i="1"/>
  <c r="CC330" i="1"/>
  <c r="CD330" i="1"/>
  <c r="CE330" i="1"/>
  <c r="BV331" i="1"/>
  <c r="BW331" i="1"/>
  <c r="BX331" i="1"/>
  <c r="BY331" i="1"/>
  <c r="BZ331" i="1"/>
  <c r="CA331" i="1"/>
  <c r="CB331" i="1"/>
  <c r="CC331" i="1"/>
  <c r="CD331" i="1"/>
  <c r="CE331" i="1"/>
  <c r="BV332" i="1"/>
  <c r="BW332" i="1"/>
  <c r="BX332" i="1"/>
  <c r="BY332" i="1"/>
  <c r="BZ332" i="1"/>
  <c r="CA332" i="1"/>
  <c r="CB332" i="1"/>
  <c r="CC332" i="1"/>
  <c r="CD332" i="1"/>
  <c r="CE332" i="1"/>
  <c r="BV333" i="1"/>
  <c r="BW333" i="1"/>
  <c r="BX333" i="1"/>
  <c r="BY333" i="1"/>
  <c r="BZ333" i="1"/>
  <c r="CA333" i="1"/>
  <c r="CB333" i="1"/>
  <c r="CC333" i="1"/>
  <c r="CD333" i="1"/>
  <c r="CE333" i="1"/>
  <c r="BV334" i="1"/>
  <c r="BW334" i="1"/>
  <c r="BX334" i="1"/>
  <c r="BY334" i="1"/>
  <c r="BZ334" i="1"/>
  <c r="CA334" i="1"/>
  <c r="CB334" i="1"/>
  <c r="CC334" i="1"/>
  <c r="CD334" i="1"/>
  <c r="CE334" i="1"/>
  <c r="BV335" i="1"/>
  <c r="BW335" i="1"/>
  <c r="BX335" i="1"/>
  <c r="BY335" i="1"/>
  <c r="BZ335" i="1"/>
  <c r="CA335" i="1"/>
  <c r="CB335" i="1"/>
  <c r="CC335" i="1"/>
  <c r="CD335" i="1"/>
  <c r="CE335" i="1"/>
  <c r="BV336" i="1"/>
  <c r="BW336" i="1"/>
  <c r="BX336" i="1"/>
  <c r="BY336" i="1"/>
  <c r="BZ336" i="1"/>
  <c r="CA336" i="1"/>
  <c r="CB336" i="1"/>
  <c r="CC336" i="1"/>
  <c r="CD336" i="1"/>
  <c r="CE336" i="1"/>
  <c r="BV337" i="1"/>
  <c r="BW337" i="1"/>
  <c r="BX337" i="1"/>
  <c r="BY337" i="1"/>
  <c r="BZ337" i="1"/>
  <c r="CA337" i="1"/>
  <c r="CB337" i="1"/>
  <c r="CC337" i="1"/>
  <c r="CD337" i="1"/>
  <c r="CE337" i="1"/>
  <c r="BV338" i="1"/>
  <c r="BW338" i="1"/>
  <c r="BX338" i="1"/>
  <c r="BY338" i="1"/>
  <c r="BZ338" i="1"/>
  <c r="CA338" i="1"/>
  <c r="CB338" i="1"/>
  <c r="CC338" i="1"/>
  <c r="CD338" i="1"/>
  <c r="CE338" i="1"/>
  <c r="BV339" i="1"/>
  <c r="BW339" i="1"/>
  <c r="BX339" i="1"/>
  <c r="BY339" i="1"/>
  <c r="BZ339" i="1"/>
  <c r="CA339" i="1"/>
  <c r="CB339" i="1"/>
  <c r="CC339" i="1"/>
  <c r="CD339" i="1"/>
  <c r="CE339" i="1"/>
  <c r="BV340" i="1"/>
  <c r="BW340" i="1"/>
  <c r="BX340" i="1"/>
  <c r="BY340" i="1"/>
  <c r="BZ340" i="1"/>
  <c r="CA340" i="1"/>
  <c r="CB340" i="1"/>
  <c r="CC340" i="1"/>
  <c r="CD340" i="1"/>
  <c r="CE340" i="1"/>
  <c r="BV341" i="1"/>
  <c r="BW341" i="1"/>
  <c r="BX341" i="1"/>
  <c r="BY341" i="1"/>
  <c r="BZ341" i="1"/>
  <c r="CA341" i="1"/>
  <c r="CB341" i="1"/>
  <c r="CC341" i="1"/>
  <c r="CD341" i="1"/>
  <c r="CE341" i="1"/>
  <c r="BV342" i="1"/>
  <c r="BW342" i="1"/>
  <c r="BX342" i="1"/>
  <c r="BY342" i="1"/>
  <c r="BZ342" i="1"/>
  <c r="CA342" i="1"/>
  <c r="CB342" i="1"/>
  <c r="CC342" i="1"/>
  <c r="CD342" i="1"/>
  <c r="CE342" i="1"/>
  <c r="BV343" i="1"/>
  <c r="BW343" i="1"/>
  <c r="BX343" i="1"/>
  <c r="BY343" i="1"/>
  <c r="BZ343" i="1"/>
  <c r="CA343" i="1"/>
  <c r="CB343" i="1"/>
  <c r="CC343" i="1"/>
  <c r="CD343" i="1"/>
  <c r="CE343" i="1"/>
  <c r="BV344" i="1"/>
  <c r="BW344" i="1"/>
  <c r="BX344" i="1"/>
  <c r="BY344" i="1"/>
  <c r="BZ344" i="1"/>
  <c r="CA344" i="1"/>
  <c r="CB344" i="1"/>
  <c r="CC344" i="1"/>
  <c r="CD344" i="1"/>
  <c r="CE344" i="1"/>
  <c r="BV345" i="1"/>
  <c r="BW345" i="1"/>
  <c r="BX345" i="1"/>
  <c r="BY345" i="1"/>
  <c r="BZ345" i="1"/>
  <c r="CA345" i="1"/>
  <c r="CB345" i="1"/>
  <c r="CC345" i="1"/>
  <c r="CD345" i="1"/>
  <c r="CE345" i="1"/>
  <c r="BV346" i="1"/>
  <c r="BW346" i="1"/>
  <c r="BX346" i="1"/>
  <c r="BY346" i="1"/>
  <c r="BZ346" i="1"/>
  <c r="CA346" i="1"/>
  <c r="CB346" i="1"/>
  <c r="CC346" i="1"/>
  <c r="CD346" i="1"/>
  <c r="CE346" i="1"/>
  <c r="BV347" i="1"/>
  <c r="BW347" i="1"/>
  <c r="BX347" i="1"/>
  <c r="BY347" i="1"/>
  <c r="BZ347" i="1"/>
  <c r="CA347" i="1"/>
  <c r="CB347" i="1"/>
  <c r="CC347" i="1"/>
  <c r="CD347" i="1"/>
  <c r="CE347" i="1"/>
  <c r="BV348" i="1"/>
  <c r="BW348" i="1"/>
  <c r="BX348" i="1"/>
  <c r="BY348" i="1"/>
  <c r="BZ348" i="1"/>
  <c r="CA348" i="1"/>
  <c r="CB348" i="1"/>
  <c r="CC348" i="1"/>
  <c r="CD348" i="1"/>
  <c r="CE348" i="1"/>
  <c r="BV349" i="1"/>
  <c r="BW349" i="1"/>
  <c r="BX349" i="1"/>
  <c r="BY349" i="1"/>
  <c r="BZ349" i="1"/>
  <c r="CA349" i="1"/>
  <c r="CB349" i="1"/>
  <c r="CC349" i="1"/>
  <c r="CD349" i="1"/>
  <c r="CE349" i="1"/>
  <c r="BV350" i="1"/>
  <c r="BW350" i="1"/>
  <c r="BX350" i="1"/>
  <c r="BY350" i="1"/>
  <c r="BZ350" i="1"/>
  <c r="CA350" i="1"/>
  <c r="CB350" i="1"/>
  <c r="CC350" i="1"/>
  <c r="CD350" i="1"/>
  <c r="CE350" i="1"/>
  <c r="BV351" i="1"/>
  <c r="BW351" i="1"/>
  <c r="BX351" i="1"/>
  <c r="BY351" i="1"/>
  <c r="BZ351" i="1"/>
  <c r="CA351" i="1"/>
  <c r="CB351" i="1"/>
  <c r="CC351" i="1"/>
  <c r="CD351" i="1"/>
  <c r="CE351" i="1"/>
  <c r="BV352" i="1"/>
  <c r="BW352" i="1"/>
  <c r="BX352" i="1"/>
  <c r="BY352" i="1"/>
  <c r="BZ352" i="1"/>
  <c r="CA352" i="1"/>
  <c r="CB352" i="1"/>
  <c r="CC352" i="1"/>
  <c r="CD352" i="1"/>
  <c r="CE352" i="1"/>
  <c r="BV353" i="1"/>
  <c r="BW353" i="1"/>
  <c r="BX353" i="1"/>
  <c r="BY353" i="1"/>
  <c r="BZ353" i="1"/>
  <c r="CA353" i="1"/>
  <c r="CB353" i="1"/>
  <c r="CC353" i="1"/>
  <c r="CD353" i="1"/>
  <c r="CE353" i="1"/>
  <c r="BV354" i="1"/>
  <c r="BW354" i="1"/>
  <c r="BX354" i="1"/>
  <c r="BY354" i="1"/>
  <c r="BZ354" i="1"/>
  <c r="CA354" i="1"/>
  <c r="CB354" i="1"/>
  <c r="CC354" i="1"/>
  <c r="CD354" i="1"/>
  <c r="CE354" i="1"/>
  <c r="BV355" i="1"/>
  <c r="BW355" i="1"/>
  <c r="BX355" i="1"/>
  <c r="BY355" i="1"/>
  <c r="BZ355" i="1"/>
  <c r="CA355" i="1"/>
  <c r="CB355" i="1"/>
  <c r="CC355" i="1"/>
  <c r="CD355" i="1"/>
  <c r="CE355" i="1"/>
  <c r="BV356" i="1"/>
  <c r="BW356" i="1"/>
  <c r="BX356" i="1"/>
  <c r="BY356" i="1"/>
  <c r="BZ356" i="1"/>
  <c r="CA356" i="1"/>
  <c r="CB356" i="1"/>
  <c r="CC356" i="1"/>
  <c r="CD356" i="1"/>
  <c r="CE356" i="1"/>
  <c r="BV357" i="1"/>
  <c r="BW357" i="1"/>
  <c r="BX357" i="1"/>
  <c r="BY357" i="1"/>
  <c r="BZ357" i="1"/>
  <c r="CA357" i="1"/>
  <c r="CB357" i="1"/>
  <c r="CC357" i="1"/>
  <c r="CD357" i="1"/>
  <c r="CE357" i="1"/>
  <c r="BV358" i="1"/>
  <c r="BW358" i="1"/>
  <c r="BX358" i="1"/>
  <c r="BY358" i="1"/>
  <c r="BZ358" i="1"/>
  <c r="CA358" i="1"/>
  <c r="CB358" i="1"/>
  <c r="CC358" i="1"/>
  <c r="CD358" i="1"/>
  <c r="CE358" i="1"/>
  <c r="BV359" i="1"/>
  <c r="BW359" i="1"/>
  <c r="BX359" i="1"/>
  <c r="BY359" i="1"/>
  <c r="BZ359" i="1"/>
  <c r="CA359" i="1"/>
  <c r="CB359" i="1"/>
  <c r="CC359" i="1"/>
  <c r="CD359" i="1"/>
  <c r="CE359" i="1"/>
  <c r="BV360" i="1"/>
  <c r="BW360" i="1"/>
  <c r="BX360" i="1"/>
  <c r="BY360" i="1"/>
  <c r="BZ360" i="1"/>
  <c r="CA360" i="1"/>
  <c r="CB360" i="1"/>
  <c r="CC360" i="1"/>
  <c r="CD360" i="1"/>
  <c r="CE360" i="1"/>
  <c r="BV361" i="1"/>
  <c r="BW361" i="1"/>
  <c r="BX361" i="1"/>
  <c r="BY361" i="1"/>
  <c r="BZ361" i="1"/>
  <c r="CA361" i="1"/>
  <c r="CB361" i="1"/>
  <c r="CC361" i="1"/>
  <c r="CD361" i="1"/>
  <c r="CE361" i="1"/>
  <c r="BV362" i="1"/>
  <c r="BW362" i="1"/>
  <c r="BX362" i="1"/>
  <c r="BY362" i="1"/>
  <c r="BZ362" i="1"/>
  <c r="CA362" i="1"/>
  <c r="CB362" i="1"/>
  <c r="CC362" i="1"/>
  <c r="CD362" i="1"/>
  <c r="CE362" i="1"/>
  <c r="BV363" i="1"/>
  <c r="BW363" i="1"/>
  <c r="BX363" i="1"/>
  <c r="BY363" i="1"/>
  <c r="BZ363" i="1"/>
  <c r="CA363" i="1"/>
  <c r="CB363" i="1"/>
  <c r="CC363" i="1"/>
  <c r="CD363" i="1"/>
  <c r="CE363" i="1"/>
  <c r="BV364" i="1"/>
  <c r="BW364" i="1"/>
  <c r="BX364" i="1"/>
  <c r="BY364" i="1"/>
  <c r="BZ364" i="1"/>
  <c r="CA364" i="1"/>
  <c r="CB364" i="1"/>
  <c r="CC364" i="1"/>
  <c r="CD364" i="1"/>
  <c r="CE364" i="1"/>
  <c r="BV365" i="1"/>
  <c r="BW365" i="1"/>
  <c r="BX365" i="1"/>
  <c r="BY365" i="1"/>
  <c r="BZ365" i="1"/>
  <c r="CA365" i="1"/>
  <c r="CB365" i="1"/>
  <c r="CC365" i="1"/>
  <c r="CD365" i="1"/>
  <c r="CE365" i="1"/>
  <c r="BV366" i="1"/>
  <c r="BW366" i="1"/>
  <c r="BX366" i="1"/>
  <c r="BY366" i="1"/>
  <c r="BZ366" i="1"/>
  <c r="CA366" i="1"/>
  <c r="CB366" i="1"/>
  <c r="CC366" i="1"/>
  <c r="CD366" i="1"/>
  <c r="CE366" i="1"/>
  <c r="BV367" i="1"/>
  <c r="BW367" i="1"/>
  <c r="BX367" i="1"/>
  <c r="BY367" i="1"/>
  <c r="BZ367" i="1"/>
  <c r="CA367" i="1"/>
  <c r="CB367" i="1"/>
  <c r="CC367" i="1"/>
  <c r="CD367" i="1"/>
  <c r="CE367" i="1"/>
  <c r="BV368" i="1"/>
  <c r="BW368" i="1"/>
  <c r="BX368" i="1"/>
  <c r="BY368" i="1"/>
  <c r="BZ368" i="1"/>
  <c r="CA368" i="1"/>
  <c r="CB368" i="1"/>
  <c r="CC368" i="1"/>
  <c r="CD368" i="1"/>
  <c r="CE368" i="1"/>
  <c r="BV369" i="1"/>
  <c r="BW369" i="1"/>
  <c r="BX369" i="1"/>
  <c r="BY369" i="1"/>
  <c r="BZ369" i="1"/>
  <c r="CA369" i="1"/>
  <c r="CB369" i="1"/>
  <c r="CC369" i="1"/>
  <c r="CD369" i="1"/>
  <c r="CE369" i="1"/>
  <c r="BV370" i="1"/>
  <c r="BW370" i="1"/>
  <c r="BX370" i="1"/>
  <c r="BY370" i="1"/>
  <c r="BZ370" i="1"/>
  <c r="CA370" i="1"/>
  <c r="CB370" i="1"/>
  <c r="CC370" i="1"/>
  <c r="CD370" i="1"/>
  <c r="CE370" i="1"/>
  <c r="BV371" i="1"/>
  <c r="BW371" i="1"/>
  <c r="BX371" i="1"/>
  <c r="BY371" i="1"/>
  <c r="BZ371" i="1"/>
  <c r="CA371" i="1"/>
  <c r="CB371" i="1"/>
  <c r="CC371" i="1"/>
  <c r="CD371" i="1"/>
  <c r="CE371" i="1"/>
  <c r="BV372" i="1"/>
  <c r="BW372" i="1"/>
  <c r="BX372" i="1"/>
  <c r="BY372" i="1"/>
  <c r="BZ372" i="1"/>
  <c r="CA372" i="1"/>
  <c r="CB372" i="1"/>
  <c r="CC372" i="1"/>
  <c r="CD372" i="1"/>
  <c r="CE372" i="1"/>
  <c r="BV373" i="1"/>
  <c r="BW373" i="1"/>
  <c r="BX373" i="1"/>
  <c r="BY373" i="1"/>
  <c r="BZ373" i="1"/>
  <c r="CA373" i="1"/>
  <c r="CB373" i="1"/>
  <c r="CC373" i="1"/>
  <c r="CD373" i="1"/>
  <c r="CE373" i="1"/>
  <c r="BV374" i="1"/>
  <c r="BW374" i="1"/>
  <c r="BX374" i="1"/>
  <c r="BY374" i="1"/>
  <c r="BZ374" i="1"/>
  <c r="CA374" i="1"/>
  <c r="CB374" i="1"/>
  <c r="CC374" i="1"/>
  <c r="CD374" i="1"/>
  <c r="CE374" i="1"/>
  <c r="BV375" i="1"/>
  <c r="BW375" i="1"/>
  <c r="BX375" i="1"/>
  <c r="BY375" i="1"/>
  <c r="BZ375" i="1"/>
  <c r="CA375" i="1"/>
  <c r="CB375" i="1"/>
  <c r="CC375" i="1"/>
  <c r="CD375" i="1"/>
  <c r="CE375" i="1"/>
  <c r="BV376" i="1"/>
  <c r="BW376" i="1"/>
  <c r="BX376" i="1"/>
  <c r="BY376" i="1"/>
  <c r="BZ376" i="1"/>
  <c r="CA376" i="1"/>
  <c r="CB376" i="1"/>
  <c r="CC376" i="1"/>
  <c r="CD376" i="1"/>
  <c r="CE376" i="1"/>
  <c r="BV377" i="1"/>
  <c r="BW377" i="1"/>
  <c r="BX377" i="1"/>
  <c r="BY377" i="1"/>
  <c r="BZ377" i="1"/>
  <c r="CA377" i="1"/>
  <c r="CB377" i="1"/>
  <c r="CC377" i="1"/>
  <c r="CD377" i="1"/>
  <c r="CE377" i="1"/>
  <c r="BV378" i="1"/>
  <c r="BW378" i="1"/>
  <c r="BX378" i="1"/>
  <c r="BY378" i="1"/>
  <c r="BZ378" i="1"/>
  <c r="CA378" i="1"/>
  <c r="CB378" i="1"/>
  <c r="CC378" i="1"/>
  <c r="CD378" i="1"/>
  <c r="CE378" i="1"/>
  <c r="BV379" i="1"/>
  <c r="BW379" i="1"/>
  <c r="BX379" i="1"/>
  <c r="BY379" i="1"/>
  <c r="BZ379" i="1"/>
  <c r="CA379" i="1"/>
  <c r="CB379" i="1"/>
  <c r="CC379" i="1"/>
  <c r="CD379" i="1"/>
  <c r="CE379" i="1"/>
  <c r="BV380" i="1"/>
  <c r="BW380" i="1"/>
  <c r="BX380" i="1"/>
  <c r="BY380" i="1"/>
  <c r="BZ380" i="1"/>
  <c r="CA380" i="1"/>
  <c r="CB380" i="1"/>
  <c r="CC380" i="1"/>
  <c r="CD380" i="1"/>
  <c r="CE380" i="1"/>
  <c r="BV381" i="1"/>
  <c r="BW381" i="1"/>
  <c r="BX381" i="1"/>
  <c r="BY381" i="1"/>
  <c r="BZ381" i="1"/>
  <c r="CA381" i="1"/>
  <c r="CB381" i="1"/>
  <c r="CC381" i="1"/>
  <c r="CD381" i="1"/>
  <c r="CE381" i="1"/>
  <c r="BV382" i="1"/>
  <c r="BW382" i="1"/>
  <c r="BX382" i="1"/>
  <c r="BY382" i="1"/>
  <c r="BZ382" i="1"/>
  <c r="CA382" i="1"/>
  <c r="CB382" i="1"/>
  <c r="CC382" i="1"/>
  <c r="CD382" i="1"/>
  <c r="CE382" i="1"/>
  <c r="BV383" i="1"/>
  <c r="BW383" i="1"/>
  <c r="BX383" i="1"/>
  <c r="BY383" i="1"/>
  <c r="BZ383" i="1"/>
  <c r="CA383" i="1"/>
  <c r="CB383" i="1"/>
  <c r="CC383" i="1"/>
  <c r="CD383" i="1"/>
  <c r="CE383" i="1"/>
  <c r="BV384" i="1"/>
  <c r="BW384" i="1"/>
  <c r="BX384" i="1"/>
  <c r="BY384" i="1"/>
  <c r="BZ384" i="1"/>
  <c r="CA384" i="1"/>
  <c r="CB384" i="1"/>
  <c r="CC384" i="1"/>
  <c r="CD384" i="1"/>
  <c r="CE384" i="1"/>
  <c r="BV385" i="1"/>
  <c r="BW385" i="1"/>
  <c r="BX385" i="1"/>
  <c r="BY385" i="1"/>
  <c r="BZ385" i="1"/>
  <c r="CA385" i="1"/>
  <c r="CB385" i="1"/>
  <c r="CC385" i="1"/>
  <c r="CD385" i="1"/>
  <c r="CE385" i="1"/>
  <c r="BV386" i="1"/>
  <c r="BW386" i="1"/>
  <c r="BX386" i="1"/>
  <c r="BY386" i="1"/>
  <c r="BZ386" i="1"/>
  <c r="CA386" i="1"/>
  <c r="CB386" i="1"/>
  <c r="CC386" i="1"/>
  <c r="CD386" i="1"/>
  <c r="CE386" i="1"/>
  <c r="BV387" i="1"/>
  <c r="BW387" i="1"/>
  <c r="BX387" i="1"/>
  <c r="BY387" i="1"/>
  <c r="BZ387" i="1"/>
  <c r="CA387" i="1"/>
  <c r="CB387" i="1"/>
  <c r="CC387" i="1"/>
  <c r="CD387" i="1"/>
  <c r="CE387" i="1"/>
  <c r="BV388" i="1"/>
  <c r="BW388" i="1"/>
  <c r="BX388" i="1"/>
  <c r="BY388" i="1"/>
  <c r="BZ388" i="1"/>
  <c r="CA388" i="1"/>
  <c r="CB388" i="1"/>
  <c r="CC388" i="1"/>
  <c r="CD388" i="1"/>
  <c r="CE388" i="1"/>
  <c r="BV389" i="1"/>
  <c r="BW389" i="1"/>
  <c r="BX389" i="1"/>
  <c r="BY389" i="1"/>
  <c r="BZ389" i="1"/>
  <c r="CA389" i="1"/>
  <c r="CB389" i="1"/>
  <c r="CC389" i="1"/>
  <c r="CD389" i="1"/>
  <c r="CE389" i="1"/>
  <c r="BV390" i="1"/>
  <c r="BW390" i="1"/>
  <c r="BX390" i="1"/>
  <c r="BY390" i="1"/>
  <c r="BZ390" i="1"/>
  <c r="CA390" i="1"/>
  <c r="CB390" i="1"/>
  <c r="CC390" i="1"/>
  <c r="CD390" i="1"/>
  <c r="CE390" i="1"/>
  <c r="BV391" i="1"/>
  <c r="BW391" i="1"/>
  <c r="BX391" i="1"/>
  <c r="BY391" i="1"/>
  <c r="BZ391" i="1"/>
  <c r="CA391" i="1"/>
  <c r="CB391" i="1"/>
  <c r="CC391" i="1"/>
  <c r="CD391" i="1"/>
  <c r="CE391" i="1"/>
  <c r="BV392" i="1"/>
  <c r="BW392" i="1"/>
  <c r="BX392" i="1"/>
  <c r="BY392" i="1"/>
  <c r="BZ392" i="1"/>
  <c r="CA392" i="1"/>
  <c r="CB392" i="1"/>
  <c r="CC392" i="1"/>
  <c r="CD392" i="1"/>
  <c r="CE392" i="1"/>
  <c r="BV393" i="1"/>
  <c r="BW393" i="1"/>
  <c r="BX393" i="1"/>
  <c r="BY393" i="1"/>
  <c r="BZ393" i="1"/>
  <c r="CA393" i="1"/>
  <c r="CB393" i="1"/>
  <c r="CC393" i="1"/>
  <c r="CD393" i="1"/>
  <c r="CE393" i="1"/>
  <c r="BV394" i="1"/>
  <c r="BW394" i="1"/>
  <c r="BX394" i="1"/>
  <c r="BY394" i="1"/>
  <c r="BZ394" i="1"/>
  <c r="CA394" i="1"/>
  <c r="CB394" i="1"/>
  <c r="CC394" i="1"/>
  <c r="CD394" i="1"/>
  <c r="CE394" i="1"/>
  <c r="BV395" i="1"/>
  <c r="BW395" i="1"/>
  <c r="BX395" i="1"/>
  <c r="BY395" i="1"/>
  <c r="BZ395" i="1"/>
  <c r="CA395" i="1"/>
  <c r="CB395" i="1"/>
  <c r="CC395" i="1"/>
  <c r="CD395" i="1"/>
  <c r="CE395" i="1"/>
  <c r="BV396" i="1"/>
  <c r="BW396" i="1"/>
  <c r="BX396" i="1"/>
  <c r="BY396" i="1"/>
  <c r="BZ396" i="1"/>
  <c r="CA396" i="1"/>
  <c r="CB396" i="1"/>
  <c r="CC396" i="1"/>
  <c r="CD396" i="1"/>
  <c r="CE396" i="1"/>
  <c r="BV397" i="1"/>
  <c r="BW397" i="1"/>
  <c r="BX397" i="1"/>
  <c r="BY397" i="1"/>
  <c r="BZ397" i="1"/>
  <c r="CA397" i="1"/>
  <c r="CB397" i="1"/>
  <c r="CC397" i="1"/>
  <c r="CD397" i="1"/>
  <c r="CE397" i="1"/>
  <c r="BV398" i="1"/>
  <c r="BW398" i="1"/>
  <c r="BX398" i="1"/>
  <c r="BY398" i="1"/>
  <c r="BZ398" i="1"/>
  <c r="CA398" i="1"/>
  <c r="CB398" i="1"/>
  <c r="CC398" i="1"/>
  <c r="CD398" i="1"/>
  <c r="CE398" i="1"/>
  <c r="BV399" i="1"/>
  <c r="BW399" i="1"/>
  <c r="BX399" i="1"/>
  <c r="BY399" i="1"/>
  <c r="BZ399" i="1"/>
  <c r="CA399" i="1"/>
  <c r="CB399" i="1"/>
  <c r="CC399" i="1"/>
  <c r="CD399" i="1"/>
  <c r="CE399" i="1"/>
  <c r="BV400" i="1"/>
  <c r="BW400" i="1"/>
  <c r="BX400" i="1"/>
  <c r="BY400" i="1"/>
  <c r="BZ400" i="1"/>
  <c r="CA400" i="1"/>
  <c r="CB400" i="1"/>
  <c r="CC400" i="1"/>
  <c r="CD400" i="1"/>
  <c r="CE400" i="1"/>
  <c r="BV401" i="1"/>
  <c r="BW401" i="1"/>
  <c r="BX401" i="1"/>
  <c r="BY401" i="1"/>
  <c r="BZ401" i="1"/>
  <c r="CA401" i="1"/>
  <c r="CB401" i="1"/>
  <c r="CC401" i="1"/>
  <c r="CD401" i="1"/>
  <c r="CE401" i="1"/>
  <c r="BV402" i="1"/>
  <c r="BW402" i="1"/>
  <c r="BX402" i="1"/>
  <c r="BY402" i="1"/>
  <c r="BZ402" i="1"/>
  <c r="CA402" i="1"/>
  <c r="CB402" i="1"/>
  <c r="CC402" i="1"/>
  <c r="CD402" i="1"/>
  <c r="CE402" i="1"/>
  <c r="BV403" i="1"/>
  <c r="BW403" i="1"/>
  <c r="BX403" i="1"/>
  <c r="BY403" i="1"/>
  <c r="BZ403" i="1"/>
  <c r="CA403" i="1"/>
  <c r="CB403" i="1"/>
  <c r="CC403" i="1"/>
  <c r="CD403" i="1"/>
  <c r="CE403" i="1"/>
  <c r="BV404" i="1"/>
  <c r="BW404" i="1"/>
  <c r="BX404" i="1"/>
  <c r="BY404" i="1"/>
  <c r="BZ404" i="1"/>
  <c r="CA404" i="1"/>
  <c r="CB404" i="1"/>
  <c r="CC404" i="1"/>
  <c r="CD404" i="1"/>
  <c r="CE404" i="1"/>
  <c r="BV405" i="1"/>
  <c r="BW405" i="1"/>
  <c r="BX405" i="1"/>
  <c r="BY405" i="1"/>
  <c r="BZ405" i="1"/>
  <c r="CA405" i="1"/>
  <c r="CB405" i="1"/>
  <c r="CC405" i="1"/>
  <c r="CD405" i="1"/>
  <c r="CE405" i="1"/>
  <c r="BV406" i="1"/>
  <c r="BW406" i="1"/>
  <c r="BX406" i="1"/>
  <c r="BY406" i="1"/>
  <c r="BZ406" i="1"/>
  <c r="CA406" i="1"/>
  <c r="CB406" i="1"/>
  <c r="CC406" i="1"/>
  <c r="CD406" i="1"/>
  <c r="CE406" i="1"/>
  <c r="BV407" i="1"/>
  <c r="BW407" i="1"/>
  <c r="BX407" i="1"/>
  <c r="BY407" i="1"/>
  <c r="BZ407" i="1"/>
  <c r="CA407" i="1"/>
  <c r="CB407" i="1"/>
  <c r="CC407" i="1"/>
  <c r="CD407" i="1"/>
  <c r="CE407" i="1"/>
  <c r="BV408" i="1"/>
  <c r="BW408" i="1"/>
  <c r="BX408" i="1"/>
  <c r="BY408" i="1"/>
  <c r="BZ408" i="1"/>
  <c r="CA408" i="1"/>
  <c r="CB408" i="1"/>
  <c r="CC408" i="1"/>
  <c r="CD408" i="1"/>
  <c r="CE408" i="1"/>
  <c r="BV409" i="1"/>
  <c r="BW409" i="1"/>
  <c r="BX409" i="1"/>
  <c r="BY409" i="1"/>
  <c r="BZ409" i="1"/>
  <c r="CA409" i="1"/>
  <c r="CB409" i="1"/>
  <c r="CC409" i="1"/>
  <c r="CD409" i="1"/>
  <c r="CE409" i="1"/>
  <c r="BV410" i="1"/>
  <c r="BW410" i="1"/>
  <c r="BX410" i="1"/>
  <c r="BY410" i="1"/>
  <c r="BZ410" i="1"/>
  <c r="CA410" i="1"/>
  <c r="CB410" i="1"/>
  <c r="CC410" i="1"/>
  <c r="CD410" i="1"/>
  <c r="CE410" i="1"/>
  <c r="BV411" i="1"/>
  <c r="BW411" i="1"/>
  <c r="BX411" i="1"/>
  <c r="BY411" i="1"/>
  <c r="BZ411" i="1"/>
  <c r="CA411" i="1"/>
  <c r="CB411" i="1"/>
  <c r="CC411" i="1"/>
  <c r="CD411" i="1"/>
  <c r="CE411" i="1"/>
  <c r="BV412" i="1"/>
  <c r="BW412" i="1"/>
  <c r="BX412" i="1"/>
  <c r="BY412" i="1"/>
  <c r="BZ412" i="1"/>
  <c r="CA412" i="1"/>
  <c r="CB412" i="1"/>
  <c r="CC412" i="1"/>
  <c r="CD412" i="1"/>
  <c r="CE412" i="1"/>
  <c r="BV413" i="1"/>
  <c r="BW413" i="1"/>
  <c r="BX413" i="1"/>
  <c r="BY413" i="1"/>
  <c r="BZ413" i="1"/>
  <c r="CA413" i="1"/>
  <c r="CB413" i="1"/>
  <c r="CC413" i="1"/>
  <c r="CD413" i="1"/>
  <c r="CE413" i="1"/>
  <c r="BV414" i="1"/>
  <c r="BW414" i="1"/>
  <c r="BX414" i="1"/>
  <c r="BY414" i="1"/>
  <c r="BZ414" i="1"/>
  <c r="CA414" i="1"/>
  <c r="CB414" i="1"/>
  <c r="CC414" i="1"/>
  <c r="CD414" i="1"/>
  <c r="CE414" i="1"/>
  <c r="BV415" i="1"/>
  <c r="BW415" i="1"/>
  <c r="BX415" i="1"/>
  <c r="BY415" i="1"/>
  <c r="BZ415" i="1"/>
  <c r="CA415" i="1"/>
  <c r="CB415" i="1"/>
  <c r="CC415" i="1"/>
  <c r="CD415" i="1"/>
  <c r="CE415" i="1"/>
  <c r="BV416" i="1"/>
  <c r="BW416" i="1"/>
  <c r="BX416" i="1"/>
  <c r="BY416" i="1"/>
  <c r="BZ416" i="1"/>
  <c r="CA416" i="1"/>
  <c r="CB416" i="1"/>
  <c r="CC416" i="1"/>
  <c r="CD416" i="1"/>
  <c r="CE416" i="1"/>
  <c r="BV417" i="1"/>
  <c r="BW417" i="1"/>
  <c r="BX417" i="1"/>
  <c r="BY417" i="1"/>
  <c r="BZ417" i="1"/>
  <c r="CA417" i="1"/>
  <c r="CB417" i="1"/>
  <c r="CC417" i="1"/>
  <c r="CD417" i="1"/>
  <c r="CE417" i="1"/>
  <c r="BV418" i="1"/>
  <c r="BW418" i="1"/>
  <c r="BX418" i="1"/>
  <c r="BY418" i="1"/>
  <c r="BZ418" i="1"/>
  <c r="CA418" i="1"/>
  <c r="CB418" i="1"/>
  <c r="CC418" i="1"/>
  <c r="CD418" i="1"/>
  <c r="CE418" i="1"/>
  <c r="BV419" i="1"/>
  <c r="BW419" i="1"/>
  <c r="BX419" i="1"/>
  <c r="BY419" i="1"/>
  <c r="BZ419" i="1"/>
  <c r="CA419" i="1"/>
  <c r="CB419" i="1"/>
  <c r="CC419" i="1"/>
  <c r="CD419" i="1"/>
  <c r="CE419" i="1"/>
  <c r="BV420" i="1"/>
  <c r="BW420" i="1"/>
  <c r="BX420" i="1"/>
  <c r="BY420" i="1"/>
  <c r="BZ420" i="1"/>
  <c r="CA420" i="1"/>
  <c r="CB420" i="1"/>
  <c r="CC420" i="1"/>
  <c r="CD420" i="1"/>
  <c r="CE420" i="1"/>
  <c r="BV421" i="1"/>
  <c r="BW421" i="1"/>
  <c r="BX421" i="1"/>
  <c r="BY421" i="1"/>
  <c r="BZ421" i="1"/>
  <c r="CA421" i="1"/>
  <c r="CB421" i="1"/>
  <c r="CC421" i="1"/>
  <c r="CD421" i="1"/>
  <c r="CE421" i="1"/>
  <c r="BV422" i="1"/>
  <c r="BW422" i="1"/>
  <c r="BX422" i="1"/>
  <c r="BY422" i="1"/>
  <c r="BZ422" i="1"/>
  <c r="CA422" i="1"/>
  <c r="CB422" i="1"/>
  <c r="CC422" i="1"/>
  <c r="CD422" i="1"/>
  <c r="CE422" i="1"/>
  <c r="BV423" i="1"/>
  <c r="BW423" i="1"/>
  <c r="BX423" i="1"/>
  <c r="BY423" i="1"/>
  <c r="BZ423" i="1"/>
  <c r="CA423" i="1"/>
  <c r="CB423" i="1"/>
  <c r="CC423" i="1"/>
  <c r="CD423" i="1"/>
  <c r="CE423" i="1"/>
  <c r="BV424" i="1"/>
  <c r="BW424" i="1"/>
  <c r="BX424" i="1"/>
  <c r="BY424" i="1"/>
  <c r="BZ424" i="1"/>
  <c r="CA424" i="1"/>
  <c r="CB424" i="1"/>
  <c r="CC424" i="1"/>
  <c r="CD424" i="1"/>
  <c r="CE424" i="1"/>
  <c r="BV425" i="1"/>
  <c r="BW425" i="1"/>
  <c r="BX425" i="1"/>
  <c r="BY425" i="1"/>
  <c r="BZ425" i="1"/>
  <c r="CA425" i="1"/>
  <c r="CB425" i="1"/>
  <c r="CC425" i="1"/>
  <c r="CD425" i="1"/>
  <c r="CE425" i="1"/>
  <c r="BV426" i="1"/>
  <c r="BW426" i="1"/>
  <c r="BX426" i="1"/>
  <c r="BY426" i="1"/>
  <c r="BZ426" i="1"/>
  <c r="CA426" i="1"/>
  <c r="CB426" i="1"/>
  <c r="CC426" i="1"/>
  <c r="CD426" i="1"/>
  <c r="CE426" i="1"/>
  <c r="BV427" i="1"/>
  <c r="BW427" i="1"/>
  <c r="BX427" i="1"/>
  <c r="BY427" i="1"/>
  <c r="BZ427" i="1"/>
  <c r="CA427" i="1"/>
  <c r="CB427" i="1"/>
  <c r="CC427" i="1"/>
  <c r="CD427" i="1"/>
  <c r="CE427" i="1"/>
  <c r="BV428" i="1"/>
  <c r="BW428" i="1"/>
  <c r="BX428" i="1"/>
  <c r="BY428" i="1"/>
  <c r="BZ428" i="1"/>
  <c r="CA428" i="1"/>
  <c r="CB428" i="1"/>
  <c r="CC428" i="1"/>
  <c r="CD428" i="1"/>
  <c r="CE428" i="1"/>
  <c r="BV429" i="1"/>
  <c r="BW429" i="1"/>
  <c r="BX429" i="1"/>
  <c r="BY429" i="1"/>
  <c r="BZ429" i="1"/>
  <c r="CA429" i="1"/>
  <c r="CB429" i="1"/>
  <c r="CC429" i="1"/>
  <c r="CD429" i="1"/>
  <c r="CE429" i="1"/>
  <c r="BV430" i="1"/>
  <c r="BW430" i="1"/>
  <c r="BX430" i="1"/>
  <c r="BY430" i="1"/>
  <c r="BZ430" i="1"/>
  <c r="CA430" i="1"/>
  <c r="CB430" i="1"/>
  <c r="CC430" i="1"/>
  <c r="CD430" i="1"/>
  <c r="CE430" i="1"/>
  <c r="BV431" i="1"/>
  <c r="BW431" i="1"/>
  <c r="BX431" i="1"/>
  <c r="BY431" i="1"/>
  <c r="BZ431" i="1"/>
  <c r="CA431" i="1"/>
  <c r="CB431" i="1"/>
  <c r="CC431" i="1"/>
  <c r="CD431" i="1"/>
  <c r="CE431" i="1"/>
  <c r="BV432" i="1"/>
  <c r="BW432" i="1"/>
  <c r="BX432" i="1"/>
  <c r="BY432" i="1"/>
  <c r="BZ432" i="1"/>
  <c r="CA432" i="1"/>
  <c r="CB432" i="1"/>
  <c r="CC432" i="1"/>
  <c r="CD432" i="1"/>
  <c r="CE432" i="1"/>
  <c r="BV433" i="1"/>
  <c r="BW433" i="1"/>
  <c r="BX433" i="1"/>
  <c r="BY433" i="1"/>
  <c r="BZ433" i="1"/>
  <c r="CA433" i="1"/>
  <c r="CB433" i="1"/>
  <c r="CC433" i="1"/>
  <c r="CD433" i="1"/>
  <c r="CE433" i="1"/>
  <c r="BV434" i="1"/>
  <c r="BW434" i="1"/>
  <c r="BX434" i="1"/>
  <c r="BY434" i="1"/>
  <c r="BZ434" i="1"/>
  <c r="CA434" i="1"/>
  <c r="CB434" i="1"/>
  <c r="CC434" i="1"/>
  <c r="CD434" i="1"/>
  <c r="CE434" i="1"/>
  <c r="BV435" i="1"/>
  <c r="BW435" i="1"/>
  <c r="BX435" i="1"/>
  <c r="BY435" i="1"/>
  <c r="BZ435" i="1"/>
  <c r="CA435" i="1"/>
  <c r="CB435" i="1"/>
  <c r="CC435" i="1"/>
  <c r="CD435" i="1"/>
  <c r="CE435" i="1"/>
  <c r="BV436" i="1"/>
  <c r="BW436" i="1"/>
  <c r="BX436" i="1"/>
  <c r="BY436" i="1"/>
  <c r="BZ436" i="1"/>
  <c r="CA436" i="1"/>
  <c r="CB436" i="1"/>
  <c r="CC436" i="1"/>
  <c r="CD436" i="1"/>
  <c r="CE436" i="1"/>
  <c r="BV437" i="1"/>
  <c r="BW437" i="1"/>
  <c r="BX437" i="1"/>
  <c r="BY437" i="1"/>
  <c r="BZ437" i="1"/>
  <c r="CA437" i="1"/>
  <c r="CB437" i="1"/>
  <c r="CC437" i="1"/>
  <c r="CD437" i="1"/>
  <c r="CE437" i="1"/>
  <c r="BV438" i="1"/>
  <c r="BW438" i="1"/>
  <c r="BX438" i="1"/>
  <c r="BY438" i="1"/>
  <c r="BZ438" i="1"/>
  <c r="CA438" i="1"/>
  <c r="CB438" i="1"/>
  <c r="CC438" i="1"/>
  <c r="CD438" i="1"/>
  <c r="CE438" i="1"/>
  <c r="BV439" i="1"/>
  <c r="BW439" i="1"/>
  <c r="BX439" i="1"/>
  <c r="BY439" i="1"/>
  <c r="BZ439" i="1"/>
  <c r="CA439" i="1"/>
  <c r="CB439" i="1"/>
  <c r="CC439" i="1"/>
  <c r="CD439" i="1"/>
  <c r="CE439" i="1"/>
  <c r="BV440" i="1"/>
  <c r="BW440" i="1"/>
  <c r="BX440" i="1"/>
  <c r="BY440" i="1"/>
  <c r="BZ440" i="1"/>
  <c r="CA440" i="1"/>
  <c r="CB440" i="1"/>
  <c r="CC440" i="1"/>
  <c r="CD440" i="1"/>
  <c r="CE440" i="1"/>
  <c r="BV441" i="1"/>
  <c r="BW441" i="1"/>
  <c r="BX441" i="1"/>
  <c r="BY441" i="1"/>
  <c r="BZ441" i="1"/>
  <c r="CA441" i="1"/>
  <c r="CB441" i="1"/>
  <c r="CC441" i="1"/>
  <c r="CD441" i="1"/>
  <c r="CE441" i="1"/>
  <c r="BV442" i="1"/>
  <c r="BW442" i="1"/>
  <c r="BX442" i="1"/>
  <c r="BY442" i="1"/>
  <c r="BZ442" i="1"/>
  <c r="CA442" i="1"/>
  <c r="CB442" i="1"/>
  <c r="CC442" i="1"/>
  <c r="CD442" i="1"/>
  <c r="CE442" i="1"/>
  <c r="BV443" i="1"/>
  <c r="BW443" i="1"/>
  <c r="BX443" i="1"/>
  <c r="BY443" i="1"/>
  <c r="BZ443" i="1"/>
  <c r="CA443" i="1"/>
  <c r="CB443" i="1"/>
  <c r="CC443" i="1"/>
  <c r="CD443" i="1"/>
  <c r="CE443" i="1"/>
  <c r="BV444" i="1"/>
  <c r="BW444" i="1"/>
  <c r="BX444" i="1"/>
  <c r="BY444" i="1"/>
  <c r="BZ444" i="1"/>
  <c r="CA444" i="1"/>
  <c r="CB444" i="1"/>
  <c r="CC444" i="1"/>
  <c r="CD444" i="1"/>
  <c r="CE444" i="1"/>
  <c r="BV445" i="1"/>
  <c r="BW445" i="1"/>
  <c r="BX445" i="1"/>
  <c r="BY445" i="1"/>
  <c r="BZ445" i="1"/>
  <c r="CA445" i="1"/>
  <c r="CB445" i="1"/>
  <c r="CC445" i="1"/>
  <c r="CD445" i="1"/>
  <c r="CE445" i="1"/>
  <c r="BV446" i="1"/>
  <c r="BW446" i="1"/>
  <c r="BX446" i="1"/>
  <c r="BY446" i="1"/>
  <c r="BZ446" i="1"/>
  <c r="CA446" i="1"/>
  <c r="CB446" i="1"/>
  <c r="CC446" i="1"/>
  <c r="CD446" i="1"/>
  <c r="CE446" i="1"/>
  <c r="BV447" i="1"/>
  <c r="BW447" i="1"/>
  <c r="BX447" i="1"/>
  <c r="BY447" i="1"/>
  <c r="BZ447" i="1"/>
  <c r="CA447" i="1"/>
  <c r="CB447" i="1"/>
  <c r="CC447" i="1"/>
  <c r="CD447" i="1"/>
  <c r="CE447" i="1"/>
  <c r="BV448" i="1"/>
  <c r="BW448" i="1"/>
  <c r="BX448" i="1"/>
  <c r="BY448" i="1"/>
  <c r="BZ448" i="1"/>
  <c r="CA448" i="1"/>
  <c r="CB448" i="1"/>
  <c r="CC448" i="1"/>
  <c r="CD448" i="1"/>
  <c r="CE448" i="1"/>
  <c r="BV449" i="1"/>
  <c r="BW449" i="1"/>
  <c r="BX449" i="1"/>
  <c r="BY449" i="1"/>
  <c r="BZ449" i="1"/>
  <c r="CA449" i="1"/>
  <c r="CB449" i="1"/>
  <c r="CC449" i="1"/>
  <c r="CD449" i="1"/>
  <c r="CE449" i="1"/>
  <c r="BV450" i="1"/>
  <c r="BW450" i="1"/>
  <c r="BX450" i="1"/>
  <c r="BY450" i="1"/>
  <c r="BZ450" i="1"/>
  <c r="CA450" i="1"/>
  <c r="CB450" i="1"/>
  <c r="CC450" i="1"/>
  <c r="CD450" i="1"/>
  <c r="CE450" i="1"/>
  <c r="BV451" i="1"/>
  <c r="BW451" i="1"/>
  <c r="BX451" i="1"/>
  <c r="BY451" i="1"/>
  <c r="BZ451" i="1"/>
  <c r="CA451" i="1"/>
  <c r="CB451" i="1"/>
  <c r="CC451" i="1"/>
  <c r="CD451" i="1"/>
  <c r="CE451" i="1"/>
  <c r="BV452" i="1"/>
  <c r="BW452" i="1"/>
  <c r="BX452" i="1"/>
  <c r="BY452" i="1"/>
  <c r="BZ452" i="1"/>
  <c r="CA452" i="1"/>
  <c r="CB452" i="1"/>
  <c r="CC452" i="1"/>
  <c r="CD452" i="1"/>
  <c r="CE452" i="1"/>
  <c r="BV453" i="1"/>
  <c r="BW453" i="1"/>
  <c r="BX453" i="1"/>
  <c r="BY453" i="1"/>
  <c r="BZ453" i="1"/>
  <c r="CA453" i="1"/>
  <c r="CB453" i="1"/>
  <c r="CC453" i="1"/>
  <c r="CD453" i="1"/>
  <c r="CE453" i="1"/>
  <c r="BV454" i="1"/>
  <c r="BW454" i="1"/>
  <c r="BX454" i="1"/>
  <c r="BY454" i="1"/>
  <c r="BZ454" i="1"/>
  <c r="CA454" i="1"/>
  <c r="CB454" i="1"/>
  <c r="CC454" i="1"/>
  <c r="CD454" i="1"/>
  <c r="CE454" i="1"/>
  <c r="BV455" i="1"/>
  <c r="BW455" i="1"/>
  <c r="BX455" i="1"/>
  <c r="BY455" i="1"/>
  <c r="BZ455" i="1"/>
  <c r="CA455" i="1"/>
  <c r="CB455" i="1"/>
  <c r="CC455" i="1"/>
  <c r="CD455" i="1"/>
  <c r="CE455" i="1"/>
  <c r="BV456" i="1"/>
  <c r="BW456" i="1"/>
  <c r="BX456" i="1"/>
  <c r="BY456" i="1"/>
  <c r="BZ456" i="1"/>
  <c r="CA456" i="1"/>
  <c r="CB456" i="1"/>
  <c r="CC456" i="1"/>
  <c r="CD456" i="1"/>
  <c r="CE456" i="1"/>
  <c r="BV457" i="1"/>
  <c r="BW457" i="1"/>
  <c r="BX457" i="1"/>
  <c r="BY457" i="1"/>
  <c r="BZ457" i="1"/>
  <c r="CA457" i="1"/>
  <c r="CB457" i="1"/>
  <c r="CC457" i="1"/>
  <c r="CD457" i="1"/>
  <c r="CE457" i="1"/>
  <c r="BV458" i="1"/>
  <c r="BW458" i="1"/>
  <c r="BX458" i="1"/>
  <c r="BY458" i="1"/>
  <c r="BZ458" i="1"/>
  <c r="CA458" i="1"/>
  <c r="CB458" i="1"/>
  <c r="CC458" i="1"/>
  <c r="CD458" i="1"/>
  <c r="CE458" i="1"/>
  <c r="BV459" i="1"/>
  <c r="BW459" i="1"/>
  <c r="BX459" i="1"/>
  <c r="BY459" i="1"/>
  <c r="BZ459" i="1"/>
  <c r="CA459" i="1"/>
  <c r="CB459" i="1"/>
  <c r="CC459" i="1"/>
  <c r="CD459" i="1"/>
  <c r="CE459" i="1"/>
  <c r="BV460" i="1"/>
  <c r="BW460" i="1"/>
  <c r="BX460" i="1"/>
  <c r="BY460" i="1"/>
  <c r="BZ460" i="1"/>
  <c r="CA460" i="1"/>
  <c r="CB460" i="1"/>
  <c r="CC460" i="1"/>
  <c r="CD460" i="1"/>
  <c r="CE460" i="1"/>
  <c r="BV461" i="1"/>
  <c r="BW461" i="1"/>
  <c r="BX461" i="1"/>
  <c r="BY461" i="1"/>
  <c r="BZ461" i="1"/>
  <c r="CA461" i="1"/>
  <c r="CB461" i="1"/>
  <c r="CC461" i="1"/>
  <c r="CD461" i="1"/>
  <c r="CE461" i="1"/>
  <c r="BV462" i="1"/>
  <c r="BW462" i="1"/>
  <c r="BX462" i="1"/>
  <c r="BY462" i="1"/>
  <c r="BZ462" i="1"/>
  <c r="CA462" i="1"/>
  <c r="CB462" i="1"/>
  <c r="CC462" i="1"/>
  <c r="CD462" i="1"/>
  <c r="CE462" i="1"/>
  <c r="BV463" i="1"/>
  <c r="BW463" i="1"/>
  <c r="BX463" i="1"/>
  <c r="BY463" i="1"/>
  <c r="BZ463" i="1"/>
  <c r="CA463" i="1"/>
  <c r="CB463" i="1"/>
  <c r="CC463" i="1"/>
  <c r="CD463" i="1"/>
  <c r="CE463" i="1"/>
  <c r="BV464" i="1"/>
  <c r="BW464" i="1"/>
  <c r="BX464" i="1"/>
  <c r="BY464" i="1"/>
  <c r="BZ464" i="1"/>
  <c r="CA464" i="1"/>
  <c r="CB464" i="1"/>
  <c r="CC464" i="1"/>
  <c r="CD464" i="1"/>
  <c r="CE464" i="1"/>
  <c r="BV465" i="1"/>
  <c r="BW465" i="1"/>
  <c r="BX465" i="1"/>
  <c r="BY465" i="1"/>
  <c r="BZ465" i="1"/>
  <c r="CA465" i="1"/>
  <c r="CB465" i="1"/>
  <c r="CC465" i="1"/>
  <c r="CD465" i="1"/>
  <c r="CE465" i="1"/>
  <c r="BV466" i="1"/>
  <c r="BW466" i="1"/>
  <c r="BX466" i="1"/>
  <c r="BY466" i="1"/>
  <c r="BZ466" i="1"/>
  <c r="CA466" i="1"/>
  <c r="CB466" i="1"/>
  <c r="CC466" i="1"/>
  <c r="CD466" i="1"/>
  <c r="CE466" i="1"/>
  <c r="BV467" i="1"/>
  <c r="BW467" i="1"/>
  <c r="BX467" i="1"/>
  <c r="BY467" i="1"/>
  <c r="BZ467" i="1"/>
  <c r="CA467" i="1"/>
  <c r="CB467" i="1"/>
  <c r="CC467" i="1"/>
  <c r="CD467" i="1"/>
  <c r="CE467" i="1"/>
  <c r="BV468" i="1"/>
  <c r="BW468" i="1"/>
  <c r="BX468" i="1"/>
  <c r="BY468" i="1"/>
  <c r="BZ468" i="1"/>
  <c r="CA468" i="1"/>
  <c r="CB468" i="1"/>
  <c r="CC468" i="1"/>
  <c r="CD468" i="1"/>
  <c r="CE468" i="1"/>
  <c r="BV469" i="1"/>
  <c r="BW469" i="1"/>
  <c r="BX469" i="1"/>
  <c r="BY469" i="1"/>
  <c r="BZ469" i="1"/>
  <c r="CA469" i="1"/>
  <c r="CB469" i="1"/>
  <c r="CC469" i="1"/>
  <c r="CD469" i="1"/>
  <c r="CE469" i="1"/>
  <c r="BV470" i="1"/>
  <c r="BW470" i="1"/>
  <c r="BX470" i="1"/>
  <c r="BY470" i="1"/>
  <c r="BZ470" i="1"/>
  <c r="CA470" i="1"/>
  <c r="CB470" i="1"/>
  <c r="CC470" i="1"/>
  <c r="CD470" i="1"/>
  <c r="CE470" i="1"/>
  <c r="BV471" i="1"/>
  <c r="BW471" i="1"/>
  <c r="BX471" i="1"/>
  <c r="BY471" i="1"/>
  <c r="BZ471" i="1"/>
  <c r="CA471" i="1"/>
  <c r="CB471" i="1"/>
  <c r="CC471" i="1"/>
  <c r="CD471" i="1"/>
  <c r="CE471" i="1"/>
  <c r="BV472" i="1"/>
  <c r="BW472" i="1"/>
  <c r="BX472" i="1"/>
  <c r="BY472" i="1"/>
  <c r="BZ472" i="1"/>
  <c r="CA472" i="1"/>
  <c r="CB472" i="1"/>
  <c r="CC472" i="1"/>
  <c r="CD472" i="1"/>
  <c r="CE472" i="1"/>
  <c r="BV473" i="1"/>
  <c r="BW473" i="1"/>
  <c r="BX473" i="1"/>
  <c r="BY473" i="1"/>
  <c r="BZ473" i="1"/>
  <c r="CA473" i="1"/>
  <c r="CB473" i="1"/>
  <c r="CC473" i="1"/>
  <c r="CD473" i="1"/>
  <c r="CE473" i="1"/>
  <c r="BV474" i="1"/>
  <c r="BW474" i="1"/>
  <c r="BX474" i="1"/>
  <c r="BY474" i="1"/>
  <c r="BZ474" i="1"/>
  <c r="CA474" i="1"/>
  <c r="CB474" i="1"/>
  <c r="CC474" i="1"/>
  <c r="CD474" i="1"/>
  <c r="CE474" i="1"/>
  <c r="BV475" i="1"/>
  <c r="BW475" i="1"/>
  <c r="BX475" i="1"/>
  <c r="BY475" i="1"/>
  <c r="BZ475" i="1"/>
  <c r="CA475" i="1"/>
  <c r="CB475" i="1"/>
  <c r="CC475" i="1"/>
  <c r="CD475" i="1"/>
  <c r="CE475" i="1"/>
  <c r="BV476" i="1"/>
  <c r="BW476" i="1"/>
  <c r="BX476" i="1"/>
  <c r="BY476" i="1"/>
  <c r="BZ476" i="1"/>
  <c r="CA476" i="1"/>
  <c r="CB476" i="1"/>
  <c r="CC476" i="1"/>
  <c r="CD476" i="1"/>
  <c r="CE476" i="1"/>
  <c r="BV477" i="1"/>
  <c r="BW477" i="1"/>
  <c r="BX477" i="1"/>
  <c r="BY477" i="1"/>
  <c r="BZ477" i="1"/>
  <c r="CA477" i="1"/>
  <c r="CB477" i="1"/>
  <c r="CC477" i="1"/>
  <c r="CD477" i="1"/>
  <c r="CE477" i="1"/>
  <c r="BV478" i="1"/>
  <c r="BW478" i="1"/>
  <c r="BX478" i="1"/>
  <c r="BY478" i="1"/>
  <c r="BZ478" i="1"/>
  <c r="CA478" i="1"/>
  <c r="CB478" i="1"/>
  <c r="CC478" i="1"/>
  <c r="CD478" i="1"/>
  <c r="CE478" i="1"/>
  <c r="BV479" i="1"/>
  <c r="BW479" i="1"/>
  <c r="BX479" i="1"/>
  <c r="BY479" i="1"/>
  <c r="BZ479" i="1"/>
  <c r="CA479" i="1"/>
  <c r="CB479" i="1"/>
  <c r="CC479" i="1"/>
  <c r="CD479" i="1"/>
  <c r="CE479" i="1"/>
  <c r="BV480" i="1"/>
  <c r="BW480" i="1"/>
  <c r="BX480" i="1"/>
  <c r="BY480" i="1"/>
  <c r="BZ480" i="1"/>
  <c r="CA480" i="1"/>
  <c r="CB480" i="1"/>
  <c r="CC480" i="1"/>
  <c r="CD480" i="1"/>
  <c r="CE480" i="1"/>
  <c r="BV481" i="1"/>
  <c r="BW481" i="1"/>
  <c r="BX481" i="1"/>
  <c r="BY481" i="1"/>
  <c r="BZ481" i="1"/>
  <c r="CA481" i="1"/>
  <c r="CB481" i="1"/>
  <c r="CC481" i="1"/>
  <c r="CD481" i="1"/>
  <c r="CE481" i="1"/>
  <c r="BV482" i="1"/>
  <c r="BW482" i="1"/>
  <c r="BX482" i="1"/>
  <c r="BY482" i="1"/>
  <c r="BZ482" i="1"/>
  <c r="CA482" i="1"/>
  <c r="CB482" i="1"/>
  <c r="CC482" i="1"/>
  <c r="CD482" i="1"/>
  <c r="CE482" i="1"/>
  <c r="BV483" i="1"/>
  <c r="BW483" i="1"/>
  <c r="BX483" i="1"/>
  <c r="BY483" i="1"/>
  <c r="BZ483" i="1"/>
  <c r="CA483" i="1"/>
  <c r="CB483" i="1"/>
  <c r="CC483" i="1"/>
  <c r="CD483" i="1"/>
  <c r="CE483" i="1"/>
  <c r="BV484" i="1"/>
  <c r="BW484" i="1"/>
  <c r="BX484" i="1"/>
  <c r="BY484" i="1"/>
  <c r="BZ484" i="1"/>
  <c r="CA484" i="1"/>
  <c r="CB484" i="1"/>
  <c r="CC484" i="1"/>
  <c r="CD484" i="1"/>
  <c r="CE484" i="1"/>
  <c r="BV485" i="1"/>
  <c r="BW485" i="1"/>
  <c r="BX485" i="1"/>
  <c r="BY485" i="1"/>
  <c r="BZ485" i="1"/>
  <c r="CA485" i="1"/>
  <c r="CB485" i="1"/>
  <c r="CC485" i="1"/>
  <c r="CD485" i="1"/>
  <c r="CE485" i="1"/>
  <c r="BV486" i="1"/>
  <c r="BW486" i="1"/>
  <c r="BX486" i="1"/>
  <c r="BY486" i="1"/>
  <c r="BZ486" i="1"/>
  <c r="CA486" i="1"/>
  <c r="CB486" i="1"/>
  <c r="CC486" i="1"/>
  <c r="CD486" i="1"/>
  <c r="CE486" i="1"/>
  <c r="BV487" i="1"/>
  <c r="BW487" i="1"/>
  <c r="BX487" i="1"/>
  <c r="BY487" i="1"/>
  <c r="BZ487" i="1"/>
  <c r="CA487" i="1"/>
  <c r="CB487" i="1"/>
  <c r="CC487" i="1"/>
  <c r="CD487" i="1"/>
  <c r="CE487" i="1"/>
  <c r="BV488" i="1"/>
  <c r="BW488" i="1"/>
  <c r="BX488" i="1"/>
  <c r="BY488" i="1"/>
  <c r="BZ488" i="1"/>
  <c r="CA488" i="1"/>
  <c r="CB488" i="1"/>
  <c r="CC488" i="1"/>
  <c r="CD488" i="1"/>
  <c r="CE488" i="1"/>
  <c r="BV489" i="1"/>
  <c r="BW489" i="1"/>
  <c r="BX489" i="1"/>
  <c r="BY489" i="1"/>
  <c r="BZ489" i="1"/>
  <c r="CA489" i="1"/>
  <c r="CB489" i="1"/>
  <c r="CC489" i="1"/>
  <c r="CD489" i="1"/>
  <c r="CE489" i="1"/>
  <c r="BV490" i="1"/>
  <c r="BW490" i="1"/>
  <c r="BX490" i="1"/>
  <c r="BY490" i="1"/>
  <c r="BZ490" i="1"/>
  <c r="CA490" i="1"/>
  <c r="CB490" i="1"/>
  <c r="CC490" i="1"/>
  <c r="CD490" i="1"/>
  <c r="CE490" i="1"/>
  <c r="BV491" i="1"/>
  <c r="BW491" i="1"/>
  <c r="BX491" i="1"/>
  <c r="BY491" i="1"/>
  <c r="BZ491" i="1"/>
  <c r="CA491" i="1"/>
  <c r="CB491" i="1"/>
  <c r="CC491" i="1"/>
  <c r="CD491" i="1"/>
  <c r="CE491" i="1"/>
  <c r="BV492" i="1"/>
  <c r="BW492" i="1"/>
  <c r="BX492" i="1"/>
  <c r="BY492" i="1"/>
  <c r="BZ492" i="1"/>
  <c r="CA492" i="1"/>
  <c r="CB492" i="1"/>
  <c r="CC492" i="1"/>
  <c r="CD492" i="1"/>
  <c r="CE492" i="1"/>
  <c r="BV493" i="1"/>
  <c r="BW493" i="1"/>
  <c r="BX493" i="1"/>
  <c r="BY493" i="1"/>
  <c r="BZ493" i="1"/>
  <c r="CA493" i="1"/>
  <c r="CB493" i="1"/>
  <c r="CC493" i="1"/>
  <c r="CD493" i="1"/>
  <c r="CE493" i="1"/>
  <c r="BV494" i="1"/>
  <c r="BW494" i="1"/>
  <c r="BX494" i="1"/>
  <c r="BY494" i="1"/>
  <c r="BZ494" i="1"/>
  <c r="CA494" i="1"/>
  <c r="CB494" i="1"/>
  <c r="CC494" i="1"/>
  <c r="CD494" i="1"/>
  <c r="CE494" i="1"/>
  <c r="BV495" i="1"/>
  <c r="BW495" i="1"/>
  <c r="BX495" i="1"/>
  <c r="BY495" i="1"/>
  <c r="BZ495" i="1"/>
  <c r="CA495" i="1"/>
  <c r="CB495" i="1"/>
  <c r="CC495" i="1"/>
  <c r="CD495" i="1"/>
  <c r="CE495" i="1"/>
  <c r="BV496" i="1"/>
  <c r="BW496" i="1"/>
  <c r="BX496" i="1"/>
  <c r="BY496" i="1"/>
  <c r="BZ496" i="1"/>
  <c r="CA496" i="1"/>
  <c r="CB496" i="1"/>
  <c r="CC496" i="1"/>
  <c r="CD496" i="1"/>
  <c r="CE496" i="1"/>
  <c r="BV497" i="1"/>
  <c r="BW497" i="1"/>
  <c r="BX497" i="1"/>
  <c r="BY497" i="1"/>
  <c r="BZ497" i="1"/>
  <c r="CA497" i="1"/>
  <c r="CB497" i="1"/>
  <c r="CC497" i="1"/>
  <c r="CD497" i="1"/>
  <c r="CE497" i="1"/>
  <c r="BV498" i="1"/>
  <c r="BW498" i="1"/>
  <c r="BX498" i="1"/>
  <c r="BY498" i="1"/>
  <c r="BZ498" i="1"/>
  <c r="CA498" i="1"/>
  <c r="CB498" i="1"/>
  <c r="CC498" i="1"/>
  <c r="CD498" i="1"/>
  <c r="CE498" i="1"/>
  <c r="BW140" i="1"/>
  <c r="BX140" i="1"/>
  <c r="BY140" i="1"/>
  <c r="BZ140" i="1"/>
  <c r="CA140" i="1"/>
  <c r="CB140" i="1"/>
  <c r="CC140" i="1"/>
  <c r="CD140" i="1"/>
  <c r="CE140" i="1"/>
  <c r="BV140" i="1"/>
  <c r="BJ141" i="1"/>
  <c r="BK141" i="1"/>
  <c r="BL141" i="1"/>
  <c r="BM141" i="1"/>
  <c r="BN141" i="1"/>
  <c r="BO141" i="1"/>
  <c r="BP141" i="1"/>
  <c r="BQ141" i="1"/>
  <c r="BR141" i="1"/>
  <c r="BS141" i="1"/>
  <c r="BJ142" i="1"/>
  <c r="BK142" i="1"/>
  <c r="BL142" i="1"/>
  <c r="BM142" i="1"/>
  <c r="BN142" i="1"/>
  <c r="BO142" i="1"/>
  <c r="BP142" i="1"/>
  <c r="BQ142" i="1"/>
  <c r="BR142" i="1"/>
  <c r="BS142" i="1"/>
  <c r="BJ143" i="1"/>
  <c r="BK143" i="1"/>
  <c r="BL143" i="1"/>
  <c r="BM143" i="1"/>
  <c r="BN143" i="1"/>
  <c r="BO143" i="1"/>
  <c r="BP143" i="1"/>
  <c r="BQ143" i="1"/>
  <c r="BR143" i="1"/>
  <c r="BS143" i="1"/>
  <c r="BJ144" i="1"/>
  <c r="BK144" i="1"/>
  <c r="BL144" i="1"/>
  <c r="BM144" i="1"/>
  <c r="BN144" i="1"/>
  <c r="BO144" i="1"/>
  <c r="BP144" i="1"/>
  <c r="BQ144" i="1"/>
  <c r="BR144" i="1"/>
  <c r="BS144" i="1"/>
  <c r="BJ145" i="1"/>
  <c r="BK145" i="1"/>
  <c r="BL145" i="1"/>
  <c r="BM145" i="1"/>
  <c r="BN145" i="1"/>
  <c r="BO145" i="1"/>
  <c r="BP145" i="1"/>
  <c r="BQ145" i="1"/>
  <c r="BR145" i="1"/>
  <c r="BS145" i="1"/>
  <c r="BJ146" i="1"/>
  <c r="BK146" i="1"/>
  <c r="BL146" i="1"/>
  <c r="BM146" i="1"/>
  <c r="BN146" i="1"/>
  <c r="BO146" i="1"/>
  <c r="BP146" i="1"/>
  <c r="BQ146" i="1"/>
  <c r="BR146" i="1"/>
  <c r="BS146" i="1"/>
  <c r="BJ147" i="1"/>
  <c r="BK147" i="1"/>
  <c r="BL147" i="1"/>
  <c r="BM147" i="1"/>
  <c r="BN147" i="1"/>
  <c r="BO147" i="1"/>
  <c r="BP147" i="1"/>
  <c r="BQ147" i="1"/>
  <c r="BR147" i="1"/>
  <c r="BS147" i="1"/>
  <c r="BJ148" i="1"/>
  <c r="BK148" i="1"/>
  <c r="BL148" i="1"/>
  <c r="BM148" i="1"/>
  <c r="BN148" i="1"/>
  <c r="BO148" i="1"/>
  <c r="BP148" i="1"/>
  <c r="BQ148" i="1"/>
  <c r="BR148" i="1"/>
  <c r="BS148" i="1"/>
  <c r="BJ149" i="1"/>
  <c r="BK149" i="1"/>
  <c r="BL149" i="1"/>
  <c r="BM149" i="1"/>
  <c r="BN149" i="1"/>
  <c r="BO149" i="1"/>
  <c r="BP149" i="1"/>
  <c r="BQ149" i="1"/>
  <c r="BR149" i="1"/>
  <c r="BS149" i="1"/>
  <c r="BJ150" i="1"/>
  <c r="BK150" i="1"/>
  <c r="BL150" i="1"/>
  <c r="BM150" i="1"/>
  <c r="BN150" i="1"/>
  <c r="BO150" i="1"/>
  <c r="BP150" i="1"/>
  <c r="BQ150" i="1"/>
  <c r="BR150" i="1"/>
  <c r="BS150" i="1"/>
  <c r="BJ151" i="1"/>
  <c r="BK151" i="1"/>
  <c r="BL151" i="1"/>
  <c r="BM151" i="1"/>
  <c r="BN151" i="1"/>
  <c r="BO151" i="1"/>
  <c r="BP151" i="1"/>
  <c r="BQ151" i="1"/>
  <c r="BR151" i="1"/>
  <c r="BS151" i="1"/>
  <c r="BJ152" i="1"/>
  <c r="BK152" i="1"/>
  <c r="BL152" i="1"/>
  <c r="BM152" i="1"/>
  <c r="BN152" i="1"/>
  <c r="BO152" i="1"/>
  <c r="BP152" i="1"/>
  <c r="BQ152" i="1"/>
  <c r="BR152" i="1"/>
  <c r="BS152" i="1"/>
  <c r="BJ153" i="1"/>
  <c r="BK153" i="1"/>
  <c r="BL153" i="1"/>
  <c r="BM153" i="1"/>
  <c r="BN153" i="1"/>
  <c r="BO153" i="1"/>
  <c r="BP153" i="1"/>
  <c r="BQ153" i="1"/>
  <c r="BR153" i="1"/>
  <c r="BS153" i="1"/>
  <c r="BJ154" i="1"/>
  <c r="BK154" i="1"/>
  <c r="BL154" i="1"/>
  <c r="BM154" i="1"/>
  <c r="BN154" i="1"/>
  <c r="BO154" i="1"/>
  <c r="BP154" i="1"/>
  <c r="BQ154" i="1"/>
  <c r="BR154" i="1"/>
  <c r="BS154" i="1"/>
  <c r="BJ155" i="1"/>
  <c r="BK155" i="1"/>
  <c r="BL155" i="1"/>
  <c r="BM155" i="1"/>
  <c r="BN155" i="1"/>
  <c r="BO155" i="1"/>
  <c r="BP155" i="1"/>
  <c r="BQ155" i="1"/>
  <c r="BR155" i="1"/>
  <c r="BS155" i="1"/>
  <c r="BJ156" i="1"/>
  <c r="BK156" i="1"/>
  <c r="BL156" i="1"/>
  <c r="BM156" i="1"/>
  <c r="BN156" i="1"/>
  <c r="BO156" i="1"/>
  <c r="BP156" i="1"/>
  <c r="BQ156" i="1"/>
  <c r="BR156" i="1"/>
  <c r="BS156" i="1"/>
  <c r="BJ157" i="1"/>
  <c r="BK157" i="1"/>
  <c r="BL157" i="1"/>
  <c r="BM157" i="1"/>
  <c r="BN157" i="1"/>
  <c r="BO157" i="1"/>
  <c r="BP157" i="1"/>
  <c r="BQ157" i="1"/>
  <c r="BR157" i="1"/>
  <c r="BS157" i="1"/>
  <c r="BJ158" i="1"/>
  <c r="BK158" i="1"/>
  <c r="BL158" i="1"/>
  <c r="BM158" i="1"/>
  <c r="BN158" i="1"/>
  <c r="BO158" i="1"/>
  <c r="BP158" i="1"/>
  <c r="BQ158" i="1"/>
  <c r="BR158" i="1"/>
  <c r="BS158" i="1"/>
  <c r="BJ159" i="1"/>
  <c r="BK159" i="1"/>
  <c r="BL159" i="1"/>
  <c r="BM159" i="1"/>
  <c r="BN159" i="1"/>
  <c r="BO159" i="1"/>
  <c r="BP159" i="1"/>
  <c r="BQ159" i="1"/>
  <c r="BR159" i="1"/>
  <c r="BS159" i="1"/>
  <c r="BJ160" i="1"/>
  <c r="BK160" i="1"/>
  <c r="BL160" i="1"/>
  <c r="BM160" i="1"/>
  <c r="BN160" i="1"/>
  <c r="BO160" i="1"/>
  <c r="BP160" i="1"/>
  <c r="BQ160" i="1"/>
  <c r="BR160" i="1"/>
  <c r="BS160" i="1"/>
  <c r="BJ161" i="1"/>
  <c r="BK161" i="1"/>
  <c r="BL161" i="1"/>
  <c r="BM161" i="1"/>
  <c r="BN161" i="1"/>
  <c r="BO161" i="1"/>
  <c r="BP161" i="1"/>
  <c r="BQ161" i="1"/>
  <c r="BR161" i="1"/>
  <c r="BS161" i="1"/>
  <c r="BJ162" i="1"/>
  <c r="BK162" i="1"/>
  <c r="BL162" i="1"/>
  <c r="BM162" i="1"/>
  <c r="BN162" i="1"/>
  <c r="BO162" i="1"/>
  <c r="BP162" i="1"/>
  <c r="BQ162" i="1"/>
  <c r="BR162" i="1"/>
  <c r="BS162" i="1"/>
  <c r="BJ163" i="1"/>
  <c r="BK163" i="1"/>
  <c r="BL163" i="1"/>
  <c r="BM163" i="1"/>
  <c r="BN163" i="1"/>
  <c r="BO163" i="1"/>
  <c r="BP163" i="1"/>
  <c r="BQ163" i="1"/>
  <c r="BR163" i="1"/>
  <c r="BS163" i="1"/>
  <c r="BJ164" i="1"/>
  <c r="BK164" i="1"/>
  <c r="BL164" i="1"/>
  <c r="BM164" i="1"/>
  <c r="BN164" i="1"/>
  <c r="BO164" i="1"/>
  <c r="BP164" i="1"/>
  <c r="BQ164" i="1"/>
  <c r="BR164" i="1"/>
  <c r="BS164" i="1"/>
  <c r="BJ165" i="1"/>
  <c r="BK165" i="1"/>
  <c r="BL165" i="1"/>
  <c r="BM165" i="1"/>
  <c r="BN165" i="1"/>
  <c r="BO165" i="1"/>
  <c r="BP165" i="1"/>
  <c r="BQ165" i="1"/>
  <c r="BR165" i="1"/>
  <c r="BS165" i="1"/>
  <c r="BJ166" i="1"/>
  <c r="BK166" i="1"/>
  <c r="BL166" i="1"/>
  <c r="BM166" i="1"/>
  <c r="BN166" i="1"/>
  <c r="BO166" i="1"/>
  <c r="BP166" i="1"/>
  <c r="BQ166" i="1"/>
  <c r="BR166" i="1"/>
  <c r="BS166" i="1"/>
  <c r="BJ167" i="1"/>
  <c r="BK167" i="1"/>
  <c r="BL167" i="1"/>
  <c r="BM167" i="1"/>
  <c r="BN167" i="1"/>
  <c r="BO167" i="1"/>
  <c r="BP167" i="1"/>
  <c r="BQ167" i="1"/>
  <c r="BR167" i="1"/>
  <c r="BS167" i="1"/>
  <c r="BJ168" i="1"/>
  <c r="BK168" i="1"/>
  <c r="BL168" i="1"/>
  <c r="BM168" i="1"/>
  <c r="BN168" i="1"/>
  <c r="BO168" i="1"/>
  <c r="BP168" i="1"/>
  <c r="BQ168" i="1"/>
  <c r="BR168" i="1"/>
  <c r="BS168" i="1"/>
  <c r="BJ169" i="1"/>
  <c r="BK169" i="1"/>
  <c r="BL169" i="1"/>
  <c r="BM169" i="1"/>
  <c r="BN169" i="1"/>
  <c r="BO169" i="1"/>
  <c r="BP169" i="1"/>
  <c r="BQ169" i="1"/>
  <c r="BR169" i="1"/>
  <c r="BS169" i="1"/>
  <c r="BJ170" i="1"/>
  <c r="BK170" i="1"/>
  <c r="BL170" i="1"/>
  <c r="BM170" i="1"/>
  <c r="BN170" i="1"/>
  <c r="BO170" i="1"/>
  <c r="BP170" i="1"/>
  <c r="BQ170" i="1"/>
  <c r="BR170" i="1"/>
  <c r="BS170" i="1"/>
  <c r="BJ171" i="1"/>
  <c r="BK171" i="1"/>
  <c r="BL171" i="1"/>
  <c r="BM171" i="1"/>
  <c r="BN171" i="1"/>
  <c r="BO171" i="1"/>
  <c r="BP171" i="1"/>
  <c r="BQ171" i="1"/>
  <c r="BR171" i="1"/>
  <c r="BS171" i="1"/>
  <c r="BJ172" i="1"/>
  <c r="BK172" i="1"/>
  <c r="BL172" i="1"/>
  <c r="BM172" i="1"/>
  <c r="BN172" i="1"/>
  <c r="BO172" i="1"/>
  <c r="BP172" i="1"/>
  <c r="BQ172" i="1"/>
  <c r="BR172" i="1"/>
  <c r="BS172" i="1"/>
  <c r="BJ173" i="1"/>
  <c r="BK173" i="1"/>
  <c r="BL173" i="1"/>
  <c r="BM173" i="1"/>
  <c r="BN173" i="1"/>
  <c r="BO173" i="1"/>
  <c r="BP173" i="1"/>
  <c r="BQ173" i="1"/>
  <c r="BR173" i="1"/>
  <c r="BS173" i="1"/>
  <c r="BJ174" i="1"/>
  <c r="BK174" i="1"/>
  <c r="BL174" i="1"/>
  <c r="BM174" i="1"/>
  <c r="BN174" i="1"/>
  <c r="BO174" i="1"/>
  <c r="BP174" i="1"/>
  <c r="BQ174" i="1"/>
  <c r="BR174" i="1"/>
  <c r="BS174" i="1"/>
  <c r="BJ175" i="1"/>
  <c r="BK175" i="1"/>
  <c r="BL175" i="1"/>
  <c r="BM175" i="1"/>
  <c r="BN175" i="1"/>
  <c r="BO175" i="1"/>
  <c r="BP175" i="1"/>
  <c r="BQ175" i="1"/>
  <c r="BR175" i="1"/>
  <c r="BS175" i="1"/>
  <c r="BJ176" i="1"/>
  <c r="BK176" i="1"/>
  <c r="BL176" i="1"/>
  <c r="BM176" i="1"/>
  <c r="BN176" i="1"/>
  <c r="BO176" i="1"/>
  <c r="BP176" i="1"/>
  <c r="BQ176" i="1"/>
  <c r="BR176" i="1"/>
  <c r="BS176" i="1"/>
  <c r="BJ177" i="1"/>
  <c r="BK177" i="1"/>
  <c r="BL177" i="1"/>
  <c r="BM177" i="1"/>
  <c r="BN177" i="1"/>
  <c r="BO177" i="1"/>
  <c r="BP177" i="1"/>
  <c r="BQ177" i="1"/>
  <c r="BR177" i="1"/>
  <c r="BS177" i="1"/>
  <c r="BJ178" i="1"/>
  <c r="BK178" i="1"/>
  <c r="BL178" i="1"/>
  <c r="BM178" i="1"/>
  <c r="BN178" i="1"/>
  <c r="BO178" i="1"/>
  <c r="BP178" i="1"/>
  <c r="BQ178" i="1"/>
  <c r="BR178" i="1"/>
  <c r="BS178" i="1"/>
  <c r="BJ179" i="1"/>
  <c r="BK179" i="1"/>
  <c r="BL179" i="1"/>
  <c r="BM179" i="1"/>
  <c r="BN179" i="1"/>
  <c r="BO179" i="1"/>
  <c r="BP179" i="1"/>
  <c r="BQ179" i="1"/>
  <c r="BR179" i="1"/>
  <c r="BS179" i="1"/>
  <c r="BJ180" i="1"/>
  <c r="BK180" i="1"/>
  <c r="BL180" i="1"/>
  <c r="BM180" i="1"/>
  <c r="BN180" i="1"/>
  <c r="BO180" i="1"/>
  <c r="BP180" i="1"/>
  <c r="BQ180" i="1"/>
  <c r="BR180" i="1"/>
  <c r="BS180" i="1"/>
  <c r="BJ181" i="1"/>
  <c r="BK181" i="1"/>
  <c r="BL181" i="1"/>
  <c r="BM181" i="1"/>
  <c r="BN181" i="1"/>
  <c r="BO181" i="1"/>
  <c r="BP181" i="1"/>
  <c r="BQ181" i="1"/>
  <c r="BR181" i="1"/>
  <c r="BS181" i="1"/>
  <c r="BJ182" i="1"/>
  <c r="BK182" i="1"/>
  <c r="BL182" i="1"/>
  <c r="BM182" i="1"/>
  <c r="BN182" i="1"/>
  <c r="BO182" i="1"/>
  <c r="BP182" i="1"/>
  <c r="BQ182" i="1"/>
  <c r="BR182" i="1"/>
  <c r="BS182" i="1"/>
  <c r="BJ183" i="1"/>
  <c r="BK183" i="1"/>
  <c r="BL183" i="1"/>
  <c r="BM183" i="1"/>
  <c r="BN183" i="1"/>
  <c r="BO183" i="1"/>
  <c r="BP183" i="1"/>
  <c r="BQ183" i="1"/>
  <c r="BR183" i="1"/>
  <c r="BS183" i="1"/>
  <c r="BJ184" i="1"/>
  <c r="BK184" i="1"/>
  <c r="BL184" i="1"/>
  <c r="BM184" i="1"/>
  <c r="BN184" i="1"/>
  <c r="BO184" i="1"/>
  <c r="BP184" i="1"/>
  <c r="BQ184" i="1"/>
  <c r="BR184" i="1"/>
  <c r="BS184" i="1"/>
  <c r="BJ185" i="1"/>
  <c r="BK185" i="1"/>
  <c r="BL185" i="1"/>
  <c r="BM185" i="1"/>
  <c r="BN185" i="1"/>
  <c r="BO185" i="1"/>
  <c r="BP185" i="1"/>
  <c r="BQ185" i="1"/>
  <c r="BR185" i="1"/>
  <c r="BS185" i="1"/>
  <c r="BJ186" i="1"/>
  <c r="BK186" i="1"/>
  <c r="BL186" i="1"/>
  <c r="BM186" i="1"/>
  <c r="BN186" i="1"/>
  <c r="BO186" i="1"/>
  <c r="BP186" i="1"/>
  <c r="BQ186" i="1"/>
  <c r="BR186" i="1"/>
  <c r="BS186" i="1"/>
  <c r="BJ187" i="1"/>
  <c r="BK187" i="1"/>
  <c r="BL187" i="1"/>
  <c r="BM187" i="1"/>
  <c r="BN187" i="1"/>
  <c r="BO187" i="1"/>
  <c r="BP187" i="1"/>
  <c r="BQ187" i="1"/>
  <c r="BR187" i="1"/>
  <c r="BS187" i="1"/>
  <c r="BJ188" i="1"/>
  <c r="BK188" i="1"/>
  <c r="BL188" i="1"/>
  <c r="BM188" i="1"/>
  <c r="BN188" i="1"/>
  <c r="BO188" i="1"/>
  <c r="BP188" i="1"/>
  <c r="BQ188" i="1"/>
  <c r="BR188" i="1"/>
  <c r="BS188" i="1"/>
  <c r="BJ189" i="1"/>
  <c r="BK189" i="1"/>
  <c r="BL189" i="1"/>
  <c r="BM189" i="1"/>
  <c r="BN189" i="1"/>
  <c r="BO189" i="1"/>
  <c r="BP189" i="1"/>
  <c r="BQ189" i="1"/>
  <c r="BR189" i="1"/>
  <c r="BS189" i="1"/>
  <c r="BJ190" i="1"/>
  <c r="BK190" i="1"/>
  <c r="BL190" i="1"/>
  <c r="BM190" i="1"/>
  <c r="BN190" i="1"/>
  <c r="BO190" i="1"/>
  <c r="BP190" i="1"/>
  <c r="BQ190" i="1"/>
  <c r="BR190" i="1"/>
  <c r="BS190" i="1"/>
  <c r="BJ191" i="1"/>
  <c r="BK191" i="1"/>
  <c r="BL191" i="1"/>
  <c r="BM191" i="1"/>
  <c r="BN191" i="1"/>
  <c r="BO191" i="1"/>
  <c r="BP191" i="1"/>
  <c r="BQ191" i="1"/>
  <c r="BR191" i="1"/>
  <c r="BS191" i="1"/>
  <c r="BJ192" i="1"/>
  <c r="BK192" i="1"/>
  <c r="BL192" i="1"/>
  <c r="BM192" i="1"/>
  <c r="BN192" i="1"/>
  <c r="BO192" i="1"/>
  <c r="BP192" i="1"/>
  <c r="BQ192" i="1"/>
  <c r="BR192" i="1"/>
  <c r="BS192" i="1"/>
  <c r="BJ193" i="1"/>
  <c r="BK193" i="1"/>
  <c r="BL193" i="1"/>
  <c r="BM193" i="1"/>
  <c r="BN193" i="1"/>
  <c r="BO193" i="1"/>
  <c r="BP193" i="1"/>
  <c r="BQ193" i="1"/>
  <c r="BR193" i="1"/>
  <c r="BS193" i="1"/>
  <c r="BJ194" i="1"/>
  <c r="BK194" i="1"/>
  <c r="BL194" i="1"/>
  <c r="BM194" i="1"/>
  <c r="BN194" i="1"/>
  <c r="BO194" i="1"/>
  <c r="BP194" i="1"/>
  <c r="BQ194" i="1"/>
  <c r="BR194" i="1"/>
  <c r="BS194" i="1"/>
  <c r="BJ195" i="1"/>
  <c r="BK195" i="1"/>
  <c r="BL195" i="1"/>
  <c r="BM195" i="1"/>
  <c r="BN195" i="1"/>
  <c r="BO195" i="1"/>
  <c r="BP195" i="1"/>
  <c r="BQ195" i="1"/>
  <c r="BR195" i="1"/>
  <c r="BS195" i="1"/>
  <c r="BJ196" i="1"/>
  <c r="BK196" i="1"/>
  <c r="BL196" i="1"/>
  <c r="BM196" i="1"/>
  <c r="BN196" i="1"/>
  <c r="BO196" i="1"/>
  <c r="BP196" i="1"/>
  <c r="BQ196" i="1"/>
  <c r="BR196" i="1"/>
  <c r="BS196" i="1"/>
  <c r="BJ197" i="1"/>
  <c r="BK197" i="1"/>
  <c r="BL197" i="1"/>
  <c r="BM197" i="1"/>
  <c r="BN197" i="1"/>
  <c r="BO197" i="1"/>
  <c r="BP197" i="1"/>
  <c r="BQ197" i="1"/>
  <c r="BR197" i="1"/>
  <c r="BS197" i="1"/>
  <c r="BJ198" i="1"/>
  <c r="BK198" i="1"/>
  <c r="BL198" i="1"/>
  <c r="BM198" i="1"/>
  <c r="BN198" i="1"/>
  <c r="BO198" i="1"/>
  <c r="BP198" i="1"/>
  <c r="BQ198" i="1"/>
  <c r="BR198" i="1"/>
  <c r="BS198" i="1"/>
  <c r="BJ199" i="1"/>
  <c r="BK199" i="1"/>
  <c r="BL199" i="1"/>
  <c r="BM199" i="1"/>
  <c r="BN199" i="1"/>
  <c r="BO199" i="1"/>
  <c r="BP199" i="1"/>
  <c r="BQ199" i="1"/>
  <c r="BR199" i="1"/>
  <c r="BS199" i="1"/>
  <c r="BJ200" i="1"/>
  <c r="BK200" i="1"/>
  <c r="BL200" i="1"/>
  <c r="BM200" i="1"/>
  <c r="BN200" i="1"/>
  <c r="BO200" i="1"/>
  <c r="BP200" i="1"/>
  <c r="BQ200" i="1"/>
  <c r="BR200" i="1"/>
  <c r="BS200" i="1"/>
  <c r="BJ201" i="1"/>
  <c r="BK201" i="1"/>
  <c r="BL201" i="1"/>
  <c r="BM201" i="1"/>
  <c r="BN201" i="1"/>
  <c r="BO201" i="1"/>
  <c r="BP201" i="1"/>
  <c r="BQ201" i="1"/>
  <c r="BR201" i="1"/>
  <c r="BS201" i="1"/>
  <c r="BJ202" i="1"/>
  <c r="BK202" i="1"/>
  <c r="BL202" i="1"/>
  <c r="BM202" i="1"/>
  <c r="BN202" i="1"/>
  <c r="BO202" i="1"/>
  <c r="BP202" i="1"/>
  <c r="BQ202" i="1"/>
  <c r="BR202" i="1"/>
  <c r="BS202" i="1"/>
  <c r="BJ203" i="1"/>
  <c r="BK203" i="1"/>
  <c r="BL203" i="1"/>
  <c r="BM203" i="1"/>
  <c r="BN203" i="1"/>
  <c r="BO203" i="1"/>
  <c r="BP203" i="1"/>
  <c r="BQ203" i="1"/>
  <c r="BR203" i="1"/>
  <c r="BS203" i="1"/>
  <c r="BJ204" i="1"/>
  <c r="BK204" i="1"/>
  <c r="BL204" i="1"/>
  <c r="BM204" i="1"/>
  <c r="BN204" i="1"/>
  <c r="BO204" i="1"/>
  <c r="BP204" i="1"/>
  <c r="BQ204" i="1"/>
  <c r="BR204" i="1"/>
  <c r="BS204" i="1"/>
  <c r="BJ205" i="1"/>
  <c r="BK205" i="1"/>
  <c r="BL205" i="1"/>
  <c r="BM205" i="1"/>
  <c r="BN205" i="1"/>
  <c r="BO205" i="1"/>
  <c r="BP205" i="1"/>
  <c r="BQ205" i="1"/>
  <c r="BR205" i="1"/>
  <c r="BS205" i="1"/>
  <c r="BJ206" i="1"/>
  <c r="BK206" i="1"/>
  <c r="BL206" i="1"/>
  <c r="BM206" i="1"/>
  <c r="BN206" i="1"/>
  <c r="BO206" i="1"/>
  <c r="BP206" i="1"/>
  <c r="BQ206" i="1"/>
  <c r="BR206" i="1"/>
  <c r="BS206" i="1"/>
  <c r="BJ207" i="1"/>
  <c r="BK207" i="1"/>
  <c r="BL207" i="1"/>
  <c r="BM207" i="1"/>
  <c r="BN207" i="1"/>
  <c r="BO207" i="1"/>
  <c r="BP207" i="1"/>
  <c r="BQ207" i="1"/>
  <c r="BR207" i="1"/>
  <c r="BS207" i="1"/>
  <c r="BJ208" i="1"/>
  <c r="BK208" i="1"/>
  <c r="BL208" i="1"/>
  <c r="BM208" i="1"/>
  <c r="BN208" i="1"/>
  <c r="BO208" i="1"/>
  <c r="BP208" i="1"/>
  <c r="BQ208" i="1"/>
  <c r="BR208" i="1"/>
  <c r="BS208" i="1"/>
  <c r="BJ209" i="1"/>
  <c r="BK209" i="1"/>
  <c r="BL209" i="1"/>
  <c r="BM209" i="1"/>
  <c r="BN209" i="1"/>
  <c r="BO209" i="1"/>
  <c r="BP209" i="1"/>
  <c r="BQ209" i="1"/>
  <c r="BR209" i="1"/>
  <c r="BS209" i="1"/>
  <c r="BJ210" i="1"/>
  <c r="BK210" i="1"/>
  <c r="BL210" i="1"/>
  <c r="BM210" i="1"/>
  <c r="BN210" i="1"/>
  <c r="BO210" i="1"/>
  <c r="BP210" i="1"/>
  <c r="BQ210" i="1"/>
  <c r="BR210" i="1"/>
  <c r="BS210" i="1"/>
  <c r="BJ211" i="1"/>
  <c r="BK211" i="1"/>
  <c r="BL211" i="1"/>
  <c r="BM211" i="1"/>
  <c r="BN211" i="1"/>
  <c r="BO211" i="1"/>
  <c r="BP211" i="1"/>
  <c r="BQ211" i="1"/>
  <c r="BR211" i="1"/>
  <c r="BS211" i="1"/>
  <c r="BJ212" i="1"/>
  <c r="BK212" i="1"/>
  <c r="BL212" i="1"/>
  <c r="BM212" i="1"/>
  <c r="BN212" i="1"/>
  <c r="BO212" i="1"/>
  <c r="BP212" i="1"/>
  <c r="BQ212" i="1"/>
  <c r="BR212" i="1"/>
  <c r="BS212" i="1"/>
  <c r="BJ213" i="1"/>
  <c r="BK213" i="1"/>
  <c r="BL213" i="1"/>
  <c r="BM213" i="1"/>
  <c r="BN213" i="1"/>
  <c r="BO213" i="1"/>
  <c r="BP213" i="1"/>
  <c r="BQ213" i="1"/>
  <c r="BR213" i="1"/>
  <c r="BS213" i="1"/>
  <c r="BJ214" i="1"/>
  <c r="BK214" i="1"/>
  <c r="BL214" i="1"/>
  <c r="BM214" i="1"/>
  <c r="BN214" i="1"/>
  <c r="BO214" i="1"/>
  <c r="BP214" i="1"/>
  <c r="BQ214" i="1"/>
  <c r="BR214" i="1"/>
  <c r="BS214" i="1"/>
  <c r="BJ215" i="1"/>
  <c r="BK215" i="1"/>
  <c r="BL215" i="1"/>
  <c r="BM215" i="1"/>
  <c r="BN215" i="1"/>
  <c r="BO215" i="1"/>
  <c r="BP215" i="1"/>
  <c r="BQ215" i="1"/>
  <c r="BR215" i="1"/>
  <c r="BS215" i="1"/>
  <c r="BJ216" i="1"/>
  <c r="BK216" i="1"/>
  <c r="BL216" i="1"/>
  <c r="BM216" i="1"/>
  <c r="BN216" i="1"/>
  <c r="BO216" i="1"/>
  <c r="BP216" i="1"/>
  <c r="BQ216" i="1"/>
  <c r="BR216" i="1"/>
  <c r="BS216" i="1"/>
  <c r="BJ217" i="1"/>
  <c r="BK217" i="1"/>
  <c r="BL217" i="1"/>
  <c r="BM217" i="1"/>
  <c r="BN217" i="1"/>
  <c r="BO217" i="1"/>
  <c r="BP217" i="1"/>
  <c r="BQ217" i="1"/>
  <c r="BR217" i="1"/>
  <c r="BS217" i="1"/>
  <c r="BJ218" i="1"/>
  <c r="BK218" i="1"/>
  <c r="BL218" i="1"/>
  <c r="BM218" i="1"/>
  <c r="BN218" i="1"/>
  <c r="BO218" i="1"/>
  <c r="BP218" i="1"/>
  <c r="BQ218" i="1"/>
  <c r="BR218" i="1"/>
  <c r="BS218" i="1"/>
  <c r="BJ219" i="1"/>
  <c r="BK219" i="1"/>
  <c r="BL219" i="1"/>
  <c r="BM219" i="1"/>
  <c r="BN219" i="1"/>
  <c r="BO219" i="1"/>
  <c r="BP219" i="1"/>
  <c r="BQ219" i="1"/>
  <c r="BR219" i="1"/>
  <c r="BS219" i="1"/>
  <c r="BJ220" i="1"/>
  <c r="BK220" i="1"/>
  <c r="BL220" i="1"/>
  <c r="BM220" i="1"/>
  <c r="BN220" i="1"/>
  <c r="BO220" i="1"/>
  <c r="BP220" i="1"/>
  <c r="BQ220" i="1"/>
  <c r="BR220" i="1"/>
  <c r="BS220" i="1"/>
  <c r="BJ221" i="1"/>
  <c r="BK221" i="1"/>
  <c r="BL221" i="1"/>
  <c r="BM221" i="1"/>
  <c r="BN221" i="1"/>
  <c r="BO221" i="1"/>
  <c r="BP221" i="1"/>
  <c r="BQ221" i="1"/>
  <c r="BR221" i="1"/>
  <c r="BS221" i="1"/>
  <c r="BJ222" i="1"/>
  <c r="BK222" i="1"/>
  <c r="BL222" i="1"/>
  <c r="BM222" i="1"/>
  <c r="BN222" i="1"/>
  <c r="BO222" i="1"/>
  <c r="BP222" i="1"/>
  <c r="BQ222" i="1"/>
  <c r="BR222" i="1"/>
  <c r="BS222" i="1"/>
  <c r="BJ223" i="1"/>
  <c r="BK223" i="1"/>
  <c r="BL223" i="1"/>
  <c r="BM223" i="1"/>
  <c r="BN223" i="1"/>
  <c r="BO223" i="1"/>
  <c r="BP223" i="1"/>
  <c r="BQ223" i="1"/>
  <c r="BR223" i="1"/>
  <c r="BS223" i="1"/>
  <c r="BJ224" i="1"/>
  <c r="BK224" i="1"/>
  <c r="BL224" i="1"/>
  <c r="BM224" i="1"/>
  <c r="BN224" i="1"/>
  <c r="BO224" i="1"/>
  <c r="BP224" i="1"/>
  <c r="BQ224" i="1"/>
  <c r="BR224" i="1"/>
  <c r="BS224" i="1"/>
  <c r="BJ225" i="1"/>
  <c r="BK225" i="1"/>
  <c r="BL225" i="1"/>
  <c r="BM225" i="1"/>
  <c r="BN225" i="1"/>
  <c r="BO225" i="1"/>
  <c r="BP225" i="1"/>
  <c r="BQ225" i="1"/>
  <c r="BR225" i="1"/>
  <c r="BS225" i="1"/>
  <c r="BJ226" i="1"/>
  <c r="BK226" i="1"/>
  <c r="BL226" i="1"/>
  <c r="BM226" i="1"/>
  <c r="BN226" i="1"/>
  <c r="BO226" i="1"/>
  <c r="BP226" i="1"/>
  <c r="BQ226" i="1"/>
  <c r="BR226" i="1"/>
  <c r="BS226" i="1"/>
  <c r="BJ227" i="1"/>
  <c r="BK227" i="1"/>
  <c r="BL227" i="1"/>
  <c r="BM227" i="1"/>
  <c r="BN227" i="1"/>
  <c r="BO227" i="1"/>
  <c r="BP227" i="1"/>
  <c r="BQ227" i="1"/>
  <c r="BR227" i="1"/>
  <c r="BS227" i="1"/>
  <c r="BJ228" i="1"/>
  <c r="BK228" i="1"/>
  <c r="BL228" i="1"/>
  <c r="BM228" i="1"/>
  <c r="BN228" i="1"/>
  <c r="BO228" i="1"/>
  <c r="BP228" i="1"/>
  <c r="BQ228" i="1"/>
  <c r="BR228" i="1"/>
  <c r="BS228" i="1"/>
  <c r="BJ229" i="1"/>
  <c r="BK229" i="1"/>
  <c r="BL229" i="1"/>
  <c r="BM229" i="1"/>
  <c r="BN229" i="1"/>
  <c r="BO229" i="1"/>
  <c r="BP229" i="1"/>
  <c r="BQ229" i="1"/>
  <c r="BR229" i="1"/>
  <c r="BS229" i="1"/>
  <c r="BJ230" i="1"/>
  <c r="BK230" i="1"/>
  <c r="BL230" i="1"/>
  <c r="BM230" i="1"/>
  <c r="BN230" i="1"/>
  <c r="BO230" i="1"/>
  <c r="BP230" i="1"/>
  <c r="BQ230" i="1"/>
  <c r="BR230" i="1"/>
  <c r="BS230" i="1"/>
  <c r="BJ231" i="1"/>
  <c r="BK231" i="1"/>
  <c r="BL231" i="1"/>
  <c r="BM231" i="1"/>
  <c r="BN231" i="1"/>
  <c r="BO231" i="1"/>
  <c r="BP231" i="1"/>
  <c r="BQ231" i="1"/>
  <c r="BR231" i="1"/>
  <c r="BS231" i="1"/>
  <c r="BJ232" i="1"/>
  <c r="BK232" i="1"/>
  <c r="BL232" i="1"/>
  <c r="BM232" i="1"/>
  <c r="BN232" i="1"/>
  <c r="BO232" i="1"/>
  <c r="BP232" i="1"/>
  <c r="BQ232" i="1"/>
  <c r="BR232" i="1"/>
  <c r="BS232" i="1"/>
  <c r="BJ233" i="1"/>
  <c r="BK233" i="1"/>
  <c r="BL233" i="1"/>
  <c r="BM233" i="1"/>
  <c r="BN233" i="1"/>
  <c r="BO233" i="1"/>
  <c r="BP233" i="1"/>
  <c r="BQ233" i="1"/>
  <c r="BR233" i="1"/>
  <c r="BS233" i="1"/>
  <c r="BJ234" i="1"/>
  <c r="BK234" i="1"/>
  <c r="BL234" i="1"/>
  <c r="BM234" i="1"/>
  <c r="BN234" i="1"/>
  <c r="BO234" i="1"/>
  <c r="BP234" i="1"/>
  <c r="BQ234" i="1"/>
  <c r="BR234" i="1"/>
  <c r="BS234" i="1"/>
  <c r="BJ235" i="1"/>
  <c r="BK235" i="1"/>
  <c r="BL235" i="1"/>
  <c r="BM235" i="1"/>
  <c r="BN235" i="1"/>
  <c r="BO235" i="1"/>
  <c r="BP235" i="1"/>
  <c r="BQ235" i="1"/>
  <c r="BR235" i="1"/>
  <c r="BS235" i="1"/>
  <c r="BJ236" i="1"/>
  <c r="BK236" i="1"/>
  <c r="BL236" i="1"/>
  <c r="BM236" i="1"/>
  <c r="BN236" i="1"/>
  <c r="BO236" i="1"/>
  <c r="BP236" i="1"/>
  <c r="BQ236" i="1"/>
  <c r="BR236" i="1"/>
  <c r="BS236" i="1"/>
  <c r="BJ237" i="1"/>
  <c r="BK237" i="1"/>
  <c r="BL237" i="1"/>
  <c r="BM237" i="1"/>
  <c r="BN237" i="1"/>
  <c r="BO237" i="1"/>
  <c r="BP237" i="1"/>
  <c r="BQ237" i="1"/>
  <c r="BR237" i="1"/>
  <c r="BS237" i="1"/>
  <c r="BJ238" i="1"/>
  <c r="BK238" i="1"/>
  <c r="BL238" i="1"/>
  <c r="BM238" i="1"/>
  <c r="BN238" i="1"/>
  <c r="BO238" i="1"/>
  <c r="BP238" i="1"/>
  <c r="BQ238" i="1"/>
  <c r="BR238" i="1"/>
  <c r="BS238" i="1"/>
  <c r="BJ239" i="1"/>
  <c r="BK239" i="1"/>
  <c r="BL239" i="1"/>
  <c r="BM239" i="1"/>
  <c r="BN239" i="1"/>
  <c r="BO239" i="1"/>
  <c r="BP239" i="1"/>
  <c r="BQ239" i="1"/>
  <c r="BR239" i="1"/>
  <c r="BS239" i="1"/>
  <c r="BJ240" i="1"/>
  <c r="BK240" i="1"/>
  <c r="BL240" i="1"/>
  <c r="BM240" i="1"/>
  <c r="BN240" i="1"/>
  <c r="BO240" i="1"/>
  <c r="BP240" i="1"/>
  <c r="BQ240" i="1"/>
  <c r="BR240" i="1"/>
  <c r="BS240" i="1"/>
  <c r="BJ241" i="1"/>
  <c r="BK241" i="1"/>
  <c r="BL241" i="1"/>
  <c r="BM241" i="1"/>
  <c r="BN241" i="1"/>
  <c r="BO241" i="1"/>
  <c r="BP241" i="1"/>
  <c r="BQ241" i="1"/>
  <c r="BR241" i="1"/>
  <c r="BS241" i="1"/>
  <c r="BJ242" i="1"/>
  <c r="BK242" i="1"/>
  <c r="BL242" i="1"/>
  <c r="BM242" i="1"/>
  <c r="BN242" i="1"/>
  <c r="BO242" i="1"/>
  <c r="BP242" i="1"/>
  <c r="BQ242" i="1"/>
  <c r="BR242" i="1"/>
  <c r="BS242" i="1"/>
  <c r="BJ243" i="1"/>
  <c r="BK243" i="1"/>
  <c r="BL243" i="1"/>
  <c r="BM243" i="1"/>
  <c r="BN243" i="1"/>
  <c r="BO243" i="1"/>
  <c r="BP243" i="1"/>
  <c r="BQ243" i="1"/>
  <c r="BR243" i="1"/>
  <c r="BS243" i="1"/>
  <c r="BJ244" i="1"/>
  <c r="BK244" i="1"/>
  <c r="BL244" i="1"/>
  <c r="BM244" i="1"/>
  <c r="BN244" i="1"/>
  <c r="BO244" i="1"/>
  <c r="BP244" i="1"/>
  <c r="BQ244" i="1"/>
  <c r="BR244" i="1"/>
  <c r="BS244" i="1"/>
  <c r="BJ245" i="1"/>
  <c r="BK245" i="1"/>
  <c r="BL245" i="1"/>
  <c r="BM245" i="1"/>
  <c r="BN245" i="1"/>
  <c r="BO245" i="1"/>
  <c r="BP245" i="1"/>
  <c r="BQ245" i="1"/>
  <c r="BR245" i="1"/>
  <c r="BS245" i="1"/>
  <c r="BJ246" i="1"/>
  <c r="BK246" i="1"/>
  <c r="BL246" i="1"/>
  <c r="BM246" i="1"/>
  <c r="BN246" i="1"/>
  <c r="BO246" i="1"/>
  <c r="BP246" i="1"/>
  <c r="BQ246" i="1"/>
  <c r="BR246" i="1"/>
  <c r="BS246" i="1"/>
  <c r="BJ247" i="1"/>
  <c r="BK247" i="1"/>
  <c r="BL247" i="1"/>
  <c r="BM247" i="1"/>
  <c r="BN247" i="1"/>
  <c r="BO247" i="1"/>
  <c r="BP247" i="1"/>
  <c r="BQ247" i="1"/>
  <c r="BR247" i="1"/>
  <c r="BS247" i="1"/>
  <c r="BJ248" i="1"/>
  <c r="BK248" i="1"/>
  <c r="BL248" i="1"/>
  <c r="BM248" i="1"/>
  <c r="BN248" i="1"/>
  <c r="BO248" i="1"/>
  <c r="BP248" i="1"/>
  <c r="BQ248" i="1"/>
  <c r="BR248" i="1"/>
  <c r="BS248" i="1"/>
  <c r="BJ249" i="1"/>
  <c r="BK249" i="1"/>
  <c r="BL249" i="1"/>
  <c r="BM249" i="1"/>
  <c r="BN249" i="1"/>
  <c r="BO249" i="1"/>
  <c r="BP249" i="1"/>
  <c r="BQ249" i="1"/>
  <c r="BR249" i="1"/>
  <c r="BS249" i="1"/>
  <c r="BJ250" i="1"/>
  <c r="BK250" i="1"/>
  <c r="BL250" i="1"/>
  <c r="BM250" i="1"/>
  <c r="BN250" i="1"/>
  <c r="BO250" i="1"/>
  <c r="BP250" i="1"/>
  <c r="BQ250" i="1"/>
  <c r="BR250" i="1"/>
  <c r="BS250" i="1"/>
  <c r="BJ251" i="1"/>
  <c r="BK251" i="1"/>
  <c r="BL251" i="1"/>
  <c r="BM251" i="1"/>
  <c r="BN251" i="1"/>
  <c r="BO251" i="1"/>
  <c r="BP251" i="1"/>
  <c r="BQ251" i="1"/>
  <c r="BR251" i="1"/>
  <c r="BS251" i="1"/>
  <c r="BJ252" i="1"/>
  <c r="BK252" i="1"/>
  <c r="BL252" i="1"/>
  <c r="BM252" i="1"/>
  <c r="BN252" i="1"/>
  <c r="BO252" i="1"/>
  <c r="BP252" i="1"/>
  <c r="BQ252" i="1"/>
  <c r="BR252" i="1"/>
  <c r="BS252" i="1"/>
  <c r="BJ253" i="1"/>
  <c r="BK253" i="1"/>
  <c r="BL253" i="1"/>
  <c r="BM253" i="1"/>
  <c r="BN253" i="1"/>
  <c r="BO253" i="1"/>
  <c r="BP253" i="1"/>
  <c r="BQ253" i="1"/>
  <c r="BR253" i="1"/>
  <c r="BS253" i="1"/>
  <c r="BJ254" i="1"/>
  <c r="BK254" i="1"/>
  <c r="BL254" i="1"/>
  <c r="BM254" i="1"/>
  <c r="BN254" i="1"/>
  <c r="BO254" i="1"/>
  <c r="BP254" i="1"/>
  <c r="BQ254" i="1"/>
  <c r="BR254" i="1"/>
  <c r="BS254" i="1"/>
  <c r="BJ255" i="1"/>
  <c r="BK255" i="1"/>
  <c r="BL255" i="1"/>
  <c r="BM255" i="1"/>
  <c r="BN255" i="1"/>
  <c r="BO255" i="1"/>
  <c r="BP255" i="1"/>
  <c r="BQ255" i="1"/>
  <c r="BR255" i="1"/>
  <c r="BS255" i="1"/>
  <c r="BJ256" i="1"/>
  <c r="BK256" i="1"/>
  <c r="BL256" i="1"/>
  <c r="BM256" i="1"/>
  <c r="BN256" i="1"/>
  <c r="BO256" i="1"/>
  <c r="BP256" i="1"/>
  <c r="BQ256" i="1"/>
  <c r="BR256" i="1"/>
  <c r="BS256" i="1"/>
  <c r="BJ257" i="1"/>
  <c r="BK257" i="1"/>
  <c r="BL257" i="1"/>
  <c r="BM257" i="1"/>
  <c r="BN257" i="1"/>
  <c r="BO257" i="1"/>
  <c r="BP257" i="1"/>
  <c r="BQ257" i="1"/>
  <c r="BR257" i="1"/>
  <c r="BS257" i="1"/>
  <c r="BJ258" i="1"/>
  <c r="BK258" i="1"/>
  <c r="BL258" i="1"/>
  <c r="BM258" i="1"/>
  <c r="BN258" i="1"/>
  <c r="BO258" i="1"/>
  <c r="BP258" i="1"/>
  <c r="BQ258" i="1"/>
  <c r="BR258" i="1"/>
  <c r="BS258" i="1"/>
  <c r="BJ259" i="1"/>
  <c r="BK259" i="1"/>
  <c r="BL259" i="1"/>
  <c r="BM259" i="1"/>
  <c r="BN259" i="1"/>
  <c r="BO259" i="1"/>
  <c r="BP259" i="1"/>
  <c r="BQ259" i="1"/>
  <c r="BR259" i="1"/>
  <c r="BS259" i="1"/>
  <c r="BJ260" i="1"/>
  <c r="BK260" i="1"/>
  <c r="BL260" i="1"/>
  <c r="BM260" i="1"/>
  <c r="BN260" i="1"/>
  <c r="BO260" i="1"/>
  <c r="BP260" i="1"/>
  <c r="BQ260" i="1"/>
  <c r="BR260" i="1"/>
  <c r="BS260" i="1"/>
  <c r="BJ261" i="1"/>
  <c r="BK261" i="1"/>
  <c r="BL261" i="1"/>
  <c r="BM261" i="1"/>
  <c r="BN261" i="1"/>
  <c r="BO261" i="1"/>
  <c r="BP261" i="1"/>
  <c r="BQ261" i="1"/>
  <c r="BR261" i="1"/>
  <c r="BS261" i="1"/>
  <c r="BJ262" i="1"/>
  <c r="BK262" i="1"/>
  <c r="BL262" i="1"/>
  <c r="BM262" i="1"/>
  <c r="BN262" i="1"/>
  <c r="BO262" i="1"/>
  <c r="BP262" i="1"/>
  <c r="BQ262" i="1"/>
  <c r="BR262" i="1"/>
  <c r="BS262" i="1"/>
  <c r="BJ263" i="1"/>
  <c r="BK263" i="1"/>
  <c r="BL263" i="1"/>
  <c r="BM263" i="1"/>
  <c r="BN263" i="1"/>
  <c r="BO263" i="1"/>
  <c r="BP263" i="1"/>
  <c r="BQ263" i="1"/>
  <c r="BR263" i="1"/>
  <c r="BS263" i="1"/>
  <c r="BJ264" i="1"/>
  <c r="BK264" i="1"/>
  <c r="BL264" i="1"/>
  <c r="BM264" i="1"/>
  <c r="BN264" i="1"/>
  <c r="BO264" i="1"/>
  <c r="BP264" i="1"/>
  <c r="BQ264" i="1"/>
  <c r="BR264" i="1"/>
  <c r="BS264" i="1"/>
  <c r="BJ265" i="1"/>
  <c r="BK265" i="1"/>
  <c r="BL265" i="1"/>
  <c r="BM265" i="1"/>
  <c r="BN265" i="1"/>
  <c r="BO265" i="1"/>
  <c r="BP265" i="1"/>
  <c r="BQ265" i="1"/>
  <c r="BR265" i="1"/>
  <c r="BS265" i="1"/>
  <c r="BJ266" i="1"/>
  <c r="BK266" i="1"/>
  <c r="BL266" i="1"/>
  <c r="BM266" i="1"/>
  <c r="BN266" i="1"/>
  <c r="BO266" i="1"/>
  <c r="BP266" i="1"/>
  <c r="BQ266" i="1"/>
  <c r="BR266" i="1"/>
  <c r="BS266" i="1"/>
  <c r="BJ267" i="1"/>
  <c r="BK267" i="1"/>
  <c r="BL267" i="1"/>
  <c r="BM267" i="1"/>
  <c r="BN267" i="1"/>
  <c r="BO267" i="1"/>
  <c r="BP267" i="1"/>
  <c r="BQ267" i="1"/>
  <c r="BR267" i="1"/>
  <c r="BS267" i="1"/>
  <c r="BJ268" i="1"/>
  <c r="BK268" i="1"/>
  <c r="BL268" i="1"/>
  <c r="BM268" i="1"/>
  <c r="BN268" i="1"/>
  <c r="BO268" i="1"/>
  <c r="BP268" i="1"/>
  <c r="BQ268" i="1"/>
  <c r="BR268" i="1"/>
  <c r="BS268" i="1"/>
  <c r="BJ269" i="1"/>
  <c r="BK269" i="1"/>
  <c r="BL269" i="1"/>
  <c r="BM269" i="1"/>
  <c r="BN269" i="1"/>
  <c r="BO269" i="1"/>
  <c r="BP269" i="1"/>
  <c r="BQ269" i="1"/>
  <c r="BR269" i="1"/>
  <c r="BS269" i="1"/>
  <c r="BJ270" i="1"/>
  <c r="BK270" i="1"/>
  <c r="BL270" i="1"/>
  <c r="BM270" i="1"/>
  <c r="BN270" i="1"/>
  <c r="BO270" i="1"/>
  <c r="BP270" i="1"/>
  <c r="BQ270" i="1"/>
  <c r="BR270" i="1"/>
  <c r="BS270" i="1"/>
  <c r="BJ271" i="1"/>
  <c r="BK271" i="1"/>
  <c r="BL271" i="1"/>
  <c r="BM271" i="1"/>
  <c r="BN271" i="1"/>
  <c r="BO271" i="1"/>
  <c r="BP271" i="1"/>
  <c r="BQ271" i="1"/>
  <c r="BR271" i="1"/>
  <c r="BS271" i="1"/>
  <c r="BJ272" i="1"/>
  <c r="BK272" i="1"/>
  <c r="BL272" i="1"/>
  <c r="BM272" i="1"/>
  <c r="BN272" i="1"/>
  <c r="BO272" i="1"/>
  <c r="BP272" i="1"/>
  <c r="BQ272" i="1"/>
  <c r="BR272" i="1"/>
  <c r="BS272" i="1"/>
  <c r="BJ273" i="1"/>
  <c r="BK273" i="1"/>
  <c r="BL273" i="1"/>
  <c r="BM273" i="1"/>
  <c r="BN273" i="1"/>
  <c r="BO273" i="1"/>
  <c r="BP273" i="1"/>
  <c r="BQ273" i="1"/>
  <c r="BR273" i="1"/>
  <c r="BS273" i="1"/>
  <c r="BJ274" i="1"/>
  <c r="BK274" i="1"/>
  <c r="BL274" i="1"/>
  <c r="BM274" i="1"/>
  <c r="BN274" i="1"/>
  <c r="BO274" i="1"/>
  <c r="BP274" i="1"/>
  <c r="BQ274" i="1"/>
  <c r="BR274" i="1"/>
  <c r="BS274" i="1"/>
  <c r="BJ275" i="1"/>
  <c r="BK275" i="1"/>
  <c r="BL275" i="1"/>
  <c r="BM275" i="1"/>
  <c r="BN275" i="1"/>
  <c r="BO275" i="1"/>
  <c r="BP275" i="1"/>
  <c r="BQ275" i="1"/>
  <c r="BR275" i="1"/>
  <c r="BS275" i="1"/>
  <c r="BJ276" i="1"/>
  <c r="BK276" i="1"/>
  <c r="BL276" i="1"/>
  <c r="BM276" i="1"/>
  <c r="BN276" i="1"/>
  <c r="BO276" i="1"/>
  <c r="BP276" i="1"/>
  <c r="BQ276" i="1"/>
  <c r="BR276" i="1"/>
  <c r="BS276" i="1"/>
  <c r="BJ277" i="1"/>
  <c r="BK277" i="1"/>
  <c r="BL277" i="1"/>
  <c r="BM277" i="1"/>
  <c r="BN277" i="1"/>
  <c r="BO277" i="1"/>
  <c r="BP277" i="1"/>
  <c r="BQ277" i="1"/>
  <c r="BR277" i="1"/>
  <c r="BS277" i="1"/>
  <c r="BJ278" i="1"/>
  <c r="BK278" i="1"/>
  <c r="BL278" i="1"/>
  <c r="BM278" i="1"/>
  <c r="BN278" i="1"/>
  <c r="BO278" i="1"/>
  <c r="BP278" i="1"/>
  <c r="BQ278" i="1"/>
  <c r="BR278" i="1"/>
  <c r="BS278" i="1"/>
  <c r="BJ279" i="1"/>
  <c r="BK279" i="1"/>
  <c r="BL279" i="1"/>
  <c r="BM279" i="1"/>
  <c r="BN279" i="1"/>
  <c r="BO279" i="1"/>
  <c r="BP279" i="1"/>
  <c r="BQ279" i="1"/>
  <c r="BR279" i="1"/>
  <c r="BS279" i="1"/>
  <c r="BJ280" i="1"/>
  <c r="BK280" i="1"/>
  <c r="BL280" i="1"/>
  <c r="BM280" i="1"/>
  <c r="BN280" i="1"/>
  <c r="BO280" i="1"/>
  <c r="BP280" i="1"/>
  <c r="BQ280" i="1"/>
  <c r="BR280" i="1"/>
  <c r="BS280" i="1"/>
  <c r="BJ281" i="1"/>
  <c r="BK281" i="1"/>
  <c r="BL281" i="1"/>
  <c r="BM281" i="1"/>
  <c r="BN281" i="1"/>
  <c r="BO281" i="1"/>
  <c r="BP281" i="1"/>
  <c r="BQ281" i="1"/>
  <c r="BR281" i="1"/>
  <c r="BS281" i="1"/>
  <c r="BJ282" i="1"/>
  <c r="BK282" i="1"/>
  <c r="BL282" i="1"/>
  <c r="BM282" i="1"/>
  <c r="BN282" i="1"/>
  <c r="BO282" i="1"/>
  <c r="BP282" i="1"/>
  <c r="BQ282" i="1"/>
  <c r="BR282" i="1"/>
  <c r="BS282" i="1"/>
  <c r="BJ283" i="1"/>
  <c r="BK283" i="1"/>
  <c r="BL283" i="1"/>
  <c r="BM283" i="1"/>
  <c r="BN283" i="1"/>
  <c r="BO283" i="1"/>
  <c r="BP283" i="1"/>
  <c r="BQ283" i="1"/>
  <c r="BR283" i="1"/>
  <c r="BS283" i="1"/>
  <c r="BJ284" i="1"/>
  <c r="BK284" i="1"/>
  <c r="BL284" i="1"/>
  <c r="BM284" i="1"/>
  <c r="BN284" i="1"/>
  <c r="BO284" i="1"/>
  <c r="BP284" i="1"/>
  <c r="BQ284" i="1"/>
  <c r="BR284" i="1"/>
  <c r="BS284" i="1"/>
  <c r="BJ285" i="1"/>
  <c r="BK285" i="1"/>
  <c r="BL285" i="1"/>
  <c r="BM285" i="1"/>
  <c r="BN285" i="1"/>
  <c r="BO285" i="1"/>
  <c r="BP285" i="1"/>
  <c r="BQ285" i="1"/>
  <c r="BR285" i="1"/>
  <c r="BS285" i="1"/>
  <c r="BJ286" i="1"/>
  <c r="BK286" i="1"/>
  <c r="BL286" i="1"/>
  <c r="BM286" i="1"/>
  <c r="BN286" i="1"/>
  <c r="BO286" i="1"/>
  <c r="BP286" i="1"/>
  <c r="BQ286" i="1"/>
  <c r="BR286" i="1"/>
  <c r="BS286" i="1"/>
  <c r="BJ287" i="1"/>
  <c r="BK287" i="1"/>
  <c r="BL287" i="1"/>
  <c r="BM287" i="1"/>
  <c r="BN287" i="1"/>
  <c r="BO287" i="1"/>
  <c r="BP287" i="1"/>
  <c r="BQ287" i="1"/>
  <c r="BR287" i="1"/>
  <c r="BS287" i="1"/>
  <c r="BJ288" i="1"/>
  <c r="BK288" i="1"/>
  <c r="BL288" i="1"/>
  <c r="BM288" i="1"/>
  <c r="BN288" i="1"/>
  <c r="BO288" i="1"/>
  <c r="BP288" i="1"/>
  <c r="BQ288" i="1"/>
  <c r="BR288" i="1"/>
  <c r="BS288" i="1"/>
  <c r="BJ289" i="1"/>
  <c r="BK289" i="1"/>
  <c r="BL289" i="1"/>
  <c r="BM289" i="1"/>
  <c r="BN289" i="1"/>
  <c r="BO289" i="1"/>
  <c r="BP289" i="1"/>
  <c r="BQ289" i="1"/>
  <c r="BR289" i="1"/>
  <c r="BS289" i="1"/>
  <c r="BJ290" i="1"/>
  <c r="BK290" i="1"/>
  <c r="BL290" i="1"/>
  <c r="BM290" i="1"/>
  <c r="BN290" i="1"/>
  <c r="BO290" i="1"/>
  <c r="BP290" i="1"/>
  <c r="BQ290" i="1"/>
  <c r="BR290" i="1"/>
  <c r="BS290" i="1"/>
  <c r="BJ291" i="1"/>
  <c r="BK291" i="1"/>
  <c r="BL291" i="1"/>
  <c r="BM291" i="1"/>
  <c r="BN291" i="1"/>
  <c r="BO291" i="1"/>
  <c r="BP291" i="1"/>
  <c r="BQ291" i="1"/>
  <c r="BR291" i="1"/>
  <c r="BS291" i="1"/>
  <c r="BJ292" i="1"/>
  <c r="BK292" i="1"/>
  <c r="BL292" i="1"/>
  <c r="BM292" i="1"/>
  <c r="BN292" i="1"/>
  <c r="BO292" i="1"/>
  <c r="BP292" i="1"/>
  <c r="BQ292" i="1"/>
  <c r="BR292" i="1"/>
  <c r="BS292" i="1"/>
  <c r="BJ293" i="1"/>
  <c r="BK293" i="1"/>
  <c r="BL293" i="1"/>
  <c r="BM293" i="1"/>
  <c r="BN293" i="1"/>
  <c r="BO293" i="1"/>
  <c r="BP293" i="1"/>
  <c r="BQ293" i="1"/>
  <c r="BR293" i="1"/>
  <c r="BS293" i="1"/>
  <c r="BJ294" i="1"/>
  <c r="BK294" i="1"/>
  <c r="BL294" i="1"/>
  <c r="BM294" i="1"/>
  <c r="BN294" i="1"/>
  <c r="BO294" i="1"/>
  <c r="BP294" i="1"/>
  <c r="BQ294" i="1"/>
  <c r="BR294" i="1"/>
  <c r="BS294" i="1"/>
  <c r="BJ295" i="1"/>
  <c r="BK295" i="1"/>
  <c r="BL295" i="1"/>
  <c r="BM295" i="1"/>
  <c r="BN295" i="1"/>
  <c r="BO295" i="1"/>
  <c r="BP295" i="1"/>
  <c r="BQ295" i="1"/>
  <c r="BR295" i="1"/>
  <c r="BS295" i="1"/>
  <c r="BJ296" i="1"/>
  <c r="BK296" i="1"/>
  <c r="BL296" i="1"/>
  <c r="BM296" i="1"/>
  <c r="BN296" i="1"/>
  <c r="BO296" i="1"/>
  <c r="BP296" i="1"/>
  <c r="BQ296" i="1"/>
  <c r="BR296" i="1"/>
  <c r="BS296" i="1"/>
  <c r="BJ297" i="1"/>
  <c r="BK297" i="1"/>
  <c r="BL297" i="1"/>
  <c r="BM297" i="1"/>
  <c r="BN297" i="1"/>
  <c r="BO297" i="1"/>
  <c r="BP297" i="1"/>
  <c r="BQ297" i="1"/>
  <c r="BR297" i="1"/>
  <c r="BS297" i="1"/>
  <c r="BJ298" i="1"/>
  <c r="BK298" i="1"/>
  <c r="BL298" i="1"/>
  <c r="BM298" i="1"/>
  <c r="BN298" i="1"/>
  <c r="BO298" i="1"/>
  <c r="BP298" i="1"/>
  <c r="BQ298" i="1"/>
  <c r="BR298" i="1"/>
  <c r="BS298" i="1"/>
  <c r="BJ299" i="1"/>
  <c r="BK299" i="1"/>
  <c r="BL299" i="1"/>
  <c r="BM299" i="1"/>
  <c r="BN299" i="1"/>
  <c r="BO299" i="1"/>
  <c r="BP299" i="1"/>
  <c r="BQ299" i="1"/>
  <c r="BR299" i="1"/>
  <c r="BS299" i="1"/>
  <c r="BJ300" i="1"/>
  <c r="BK300" i="1"/>
  <c r="BL300" i="1"/>
  <c r="BM300" i="1"/>
  <c r="BN300" i="1"/>
  <c r="BO300" i="1"/>
  <c r="BP300" i="1"/>
  <c r="BQ300" i="1"/>
  <c r="BR300" i="1"/>
  <c r="BS300" i="1"/>
  <c r="BJ301" i="1"/>
  <c r="BK301" i="1"/>
  <c r="BL301" i="1"/>
  <c r="BM301" i="1"/>
  <c r="BN301" i="1"/>
  <c r="BO301" i="1"/>
  <c r="BP301" i="1"/>
  <c r="BQ301" i="1"/>
  <c r="BR301" i="1"/>
  <c r="BS301" i="1"/>
  <c r="BJ302" i="1"/>
  <c r="BK302" i="1"/>
  <c r="BL302" i="1"/>
  <c r="BM302" i="1"/>
  <c r="BN302" i="1"/>
  <c r="BO302" i="1"/>
  <c r="BP302" i="1"/>
  <c r="BQ302" i="1"/>
  <c r="BR302" i="1"/>
  <c r="BS302" i="1"/>
  <c r="BJ303" i="1"/>
  <c r="BK303" i="1"/>
  <c r="BL303" i="1"/>
  <c r="BM303" i="1"/>
  <c r="BN303" i="1"/>
  <c r="BO303" i="1"/>
  <c r="BP303" i="1"/>
  <c r="BQ303" i="1"/>
  <c r="BR303" i="1"/>
  <c r="BS303" i="1"/>
  <c r="BJ304" i="1"/>
  <c r="BK304" i="1"/>
  <c r="BL304" i="1"/>
  <c r="BM304" i="1"/>
  <c r="BN304" i="1"/>
  <c r="BO304" i="1"/>
  <c r="BP304" i="1"/>
  <c r="BQ304" i="1"/>
  <c r="BR304" i="1"/>
  <c r="BS304" i="1"/>
  <c r="BJ305" i="1"/>
  <c r="BK305" i="1"/>
  <c r="BL305" i="1"/>
  <c r="BM305" i="1"/>
  <c r="BN305" i="1"/>
  <c r="BO305" i="1"/>
  <c r="BP305" i="1"/>
  <c r="BQ305" i="1"/>
  <c r="BR305" i="1"/>
  <c r="BS305" i="1"/>
  <c r="BJ306" i="1"/>
  <c r="BK306" i="1"/>
  <c r="BL306" i="1"/>
  <c r="BM306" i="1"/>
  <c r="BN306" i="1"/>
  <c r="BO306" i="1"/>
  <c r="BP306" i="1"/>
  <c r="BQ306" i="1"/>
  <c r="BR306" i="1"/>
  <c r="BS306" i="1"/>
  <c r="BJ307" i="1"/>
  <c r="BK307" i="1"/>
  <c r="BL307" i="1"/>
  <c r="BM307" i="1"/>
  <c r="BN307" i="1"/>
  <c r="BO307" i="1"/>
  <c r="BP307" i="1"/>
  <c r="BQ307" i="1"/>
  <c r="BR307" i="1"/>
  <c r="BS307" i="1"/>
  <c r="BJ308" i="1"/>
  <c r="BK308" i="1"/>
  <c r="BL308" i="1"/>
  <c r="BM308" i="1"/>
  <c r="BN308" i="1"/>
  <c r="BO308" i="1"/>
  <c r="BP308" i="1"/>
  <c r="BQ308" i="1"/>
  <c r="BR308" i="1"/>
  <c r="BS308" i="1"/>
  <c r="BJ309" i="1"/>
  <c r="BK309" i="1"/>
  <c r="BL309" i="1"/>
  <c r="BM309" i="1"/>
  <c r="BN309" i="1"/>
  <c r="BO309" i="1"/>
  <c r="BP309" i="1"/>
  <c r="BQ309" i="1"/>
  <c r="BR309" i="1"/>
  <c r="BS309" i="1"/>
  <c r="BJ310" i="1"/>
  <c r="BK310" i="1"/>
  <c r="BL310" i="1"/>
  <c r="BM310" i="1"/>
  <c r="BN310" i="1"/>
  <c r="BO310" i="1"/>
  <c r="BP310" i="1"/>
  <c r="BQ310" i="1"/>
  <c r="BR310" i="1"/>
  <c r="BS310" i="1"/>
  <c r="BJ311" i="1"/>
  <c r="BK311" i="1"/>
  <c r="BL311" i="1"/>
  <c r="BM311" i="1"/>
  <c r="BN311" i="1"/>
  <c r="BO311" i="1"/>
  <c r="BP311" i="1"/>
  <c r="BQ311" i="1"/>
  <c r="BR311" i="1"/>
  <c r="BS311" i="1"/>
  <c r="BJ312" i="1"/>
  <c r="BK312" i="1"/>
  <c r="BL312" i="1"/>
  <c r="BM312" i="1"/>
  <c r="BN312" i="1"/>
  <c r="BO312" i="1"/>
  <c r="BP312" i="1"/>
  <c r="BQ312" i="1"/>
  <c r="BR312" i="1"/>
  <c r="BS312" i="1"/>
  <c r="BJ313" i="1"/>
  <c r="BK313" i="1"/>
  <c r="BL313" i="1"/>
  <c r="BM313" i="1"/>
  <c r="BN313" i="1"/>
  <c r="BO313" i="1"/>
  <c r="BP313" i="1"/>
  <c r="BQ313" i="1"/>
  <c r="BR313" i="1"/>
  <c r="BS313" i="1"/>
  <c r="BJ314" i="1"/>
  <c r="BK314" i="1"/>
  <c r="BL314" i="1"/>
  <c r="BM314" i="1"/>
  <c r="BN314" i="1"/>
  <c r="BO314" i="1"/>
  <c r="BP314" i="1"/>
  <c r="BQ314" i="1"/>
  <c r="BR314" i="1"/>
  <c r="BS314" i="1"/>
  <c r="BJ315" i="1"/>
  <c r="BK315" i="1"/>
  <c r="BL315" i="1"/>
  <c r="BM315" i="1"/>
  <c r="BN315" i="1"/>
  <c r="BO315" i="1"/>
  <c r="BP315" i="1"/>
  <c r="BQ315" i="1"/>
  <c r="BR315" i="1"/>
  <c r="BS315" i="1"/>
  <c r="BJ316" i="1"/>
  <c r="BK316" i="1"/>
  <c r="BL316" i="1"/>
  <c r="BM316" i="1"/>
  <c r="BN316" i="1"/>
  <c r="BO316" i="1"/>
  <c r="BP316" i="1"/>
  <c r="BQ316" i="1"/>
  <c r="BR316" i="1"/>
  <c r="BS316" i="1"/>
  <c r="BJ317" i="1"/>
  <c r="BK317" i="1"/>
  <c r="BL317" i="1"/>
  <c r="BM317" i="1"/>
  <c r="BN317" i="1"/>
  <c r="BO317" i="1"/>
  <c r="BP317" i="1"/>
  <c r="BQ317" i="1"/>
  <c r="BR317" i="1"/>
  <c r="BS317" i="1"/>
  <c r="BJ318" i="1"/>
  <c r="BK318" i="1"/>
  <c r="BL318" i="1"/>
  <c r="BM318" i="1"/>
  <c r="BN318" i="1"/>
  <c r="BO318" i="1"/>
  <c r="BP318" i="1"/>
  <c r="BQ318" i="1"/>
  <c r="BR318" i="1"/>
  <c r="BS318" i="1"/>
  <c r="BJ319" i="1"/>
  <c r="BK319" i="1"/>
  <c r="BL319" i="1"/>
  <c r="BM319" i="1"/>
  <c r="BN319" i="1"/>
  <c r="BO319" i="1"/>
  <c r="BP319" i="1"/>
  <c r="BQ319" i="1"/>
  <c r="BR319" i="1"/>
  <c r="BS319" i="1"/>
  <c r="BJ320" i="1"/>
  <c r="BK320" i="1"/>
  <c r="BL320" i="1"/>
  <c r="BM320" i="1"/>
  <c r="BN320" i="1"/>
  <c r="BO320" i="1"/>
  <c r="BP320" i="1"/>
  <c r="BQ320" i="1"/>
  <c r="BR320" i="1"/>
  <c r="BS320" i="1"/>
  <c r="BJ321" i="1"/>
  <c r="BK321" i="1"/>
  <c r="BL321" i="1"/>
  <c r="BM321" i="1"/>
  <c r="BN321" i="1"/>
  <c r="BO321" i="1"/>
  <c r="BP321" i="1"/>
  <c r="BQ321" i="1"/>
  <c r="BR321" i="1"/>
  <c r="BS321" i="1"/>
  <c r="BJ322" i="1"/>
  <c r="BK322" i="1"/>
  <c r="BL322" i="1"/>
  <c r="BM322" i="1"/>
  <c r="BN322" i="1"/>
  <c r="BO322" i="1"/>
  <c r="BP322" i="1"/>
  <c r="BQ322" i="1"/>
  <c r="BR322" i="1"/>
  <c r="BS322" i="1"/>
  <c r="BJ323" i="1"/>
  <c r="BK323" i="1"/>
  <c r="BL323" i="1"/>
  <c r="BM323" i="1"/>
  <c r="BN323" i="1"/>
  <c r="BO323" i="1"/>
  <c r="BP323" i="1"/>
  <c r="BQ323" i="1"/>
  <c r="BR323" i="1"/>
  <c r="BS323" i="1"/>
  <c r="BJ324" i="1"/>
  <c r="BK324" i="1"/>
  <c r="BL324" i="1"/>
  <c r="BM324" i="1"/>
  <c r="BN324" i="1"/>
  <c r="BO324" i="1"/>
  <c r="BP324" i="1"/>
  <c r="BQ324" i="1"/>
  <c r="BR324" i="1"/>
  <c r="BS324" i="1"/>
  <c r="BJ325" i="1"/>
  <c r="BK325" i="1"/>
  <c r="BL325" i="1"/>
  <c r="BM325" i="1"/>
  <c r="BN325" i="1"/>
  <c r="BO325" i="1"/>
  <c r="BP325" i="1"/>
  <c r="BQ325" i="1"/>
  <c r="BR325" i="1"/>
  <c r="BS325" i="1"/>
  <c r="BJ326" i="1"/>
  <c r="BK326" i="1"/>
  <c r="BL326" i="1"/>
  <c r="BM326" i="1"/>
  <c r="BN326" i="1"/>
  <c r="BO326" i="1"/>
  <c r="BP326" i="1"/>
  <c r="BQ326" i="1"/>
  <c r="BR326" i="1"/>
  <c r="BS326" i="1"/>
  <c r="BJ327" i="1"/>
  <c r="BK327" i="1"/>
  <c r="BL327" i="1"/>
  <c r="BM327" i="1"/>
  <c r="BN327" i="1"/>
  <c r="BO327" i="1"/>
  <c r="BP327" i="1"/>
  <c r="BQ327" i="1"/>
  <c r="BR327" i="1"/>
  <c r="BS327" i="1"/>
  <c r="BJ328" i="1"/>
  <c r="BK328" i="1"/>
  <c r="BL328" i="1"/>
  <c r="BM328" i="1"/>
  <c r="BN328" i="1"/>
  <c r="BO328" i="1"/>
  <c r="BP328" i="1"/>
  <c r="BQ328" i="1"/>
  <c r="BR328" i="1"/>
  <c r="BS328" i="1"/>
  <c r="BJ329" i="1"/>
  <c r="BK329" i="1"/>
  <c r="BL329" i="1"/>
  <c r="BM329" i="1"/>
  <c r="BN329" i="1"/>
  <c r="BO329" i="1"/>
  <c r="BP329" i="1"/>
  <c r="BQ329" i="1"/>
  <c r="BR329" i="1"/>
  <c r="BS329" i="1"/>
  <c r="BJ330" i="1"/>
  <c r="BK330" i="1"/>
  <c r="BL330" i="1"/>
  <c r="BM330" i="1"/>
  <c r="BN330" i="1"/>
  <c r="BO330" i="1"/>
  <c r="BP330" i="1"/>
  <c r="BQ330" i="1"/>
  <c r="BR330" i="1"/>
  <c r="BS330" i="1"/>
  <c r="BJ331" i="1"/>
  <c r="BK331" i="1"/>
  <c r="BL331" i="1"/>
  <c r="BM331" i="1"/>
  <c r="BN331" i="1"/>
  <c r="BO331" i="1"/>
  <c r="BP331" i="1"/>
  <c r="BQ331" i="1"/>
  <c r="BR331" i="1"/>
  <c r="BS331" i="1"/>
  <c r="BJ332" i="1"/>
  <c r="BK332" i="1"/>
  <c r="BL332" i="1"/>
  <c r="BM332" i="1"/>
  <c r="BN332" i="1"/>
  <c r="BO332" i="1"/>
  <c r="BP332" i="1"/>
  <c r="BQ332" i="1"/>
  <c r="BR332" i="1"/>
  <c r="BS332" i="1"/>
  <c r="BJ333" i="1"/>
  <c r="BK333" i="1"/>
  <c r="BL333" i="1"/>
  <c r="BM333" i="1"/>
  <c r="BN333" i="1"/>
  <c r="BO333" i="1"/>
  <c r="BP333" i="1"/>
  <c r="BQ333" i="1"/>
  <c r="BR333" i="1"/>
  <c r="BS333" i="1"/>
  <c r="BJ334" i="1"/>
  <c r="BK334" i="1"/>
  <c r="BL334" i="1"/>
  <c r="BM334" i="1"/>
  <c r="BN334" i="1"/>
  <c r="BO334" i="1"/>
  <c r="BP334" i="1"/>
  <c r="BQ334" i="1"/>
  <c r="BR334" i="1"/>
  <c r="BS334" i="1"/>
  <c r="BJ335" i="1"/>
  <c r="BK335" i="1"/>
  <c r="BL335" i="1"/>
  <c r="BM335" i="1"/>
  <c r="BN335" i="1"/>
  <c r="BO335" i="1"/>
  <c r="BP335" i="1"/>
  <c r="BQ335" i="1"/>
  <c r="BR335" i="1"/>
  <c r="BS335" i="1"/>
  <c r="BJ336" i="1"/>
  <c r="BK336" i="1"/>
  <c r="BL336" i="1"/>
  <c r="BM336" i="1"/>
  <c r="BN336" i="1"/>
  <c r="BO336" i="1"/>
  <c r="BP336" i="1"/>
  <c r="BQ336" i="1"/>
  <c r="BR336" i="1"/>
  <c r="BS336" i="1"/>
  <c r="BJ337" i="1"/>
  <c r="BK337" i="1"/>
  <c r="BL337" i="1"/>
  <c r="BM337" i="1"/>
  <c r="BN337" i="1"/>
  <c r="BO337" i="1"/>
  <c r="BP337" i="1"/>
  <c r="BQ337" i="1"/>
  <c r="BR337" i="1"/>
  <c r="BS337" i="1"/>
  <c r="BJ338" i="1"/>
  <c r="BK338" i="1"/>
  <c r="BL338" i="1"/>
  <c r="BM338" i="1"/>
  <c r="BN338" i="1"/>
  <c r="BO338" i="1"/>
  <c r="BP338" i="1"/>
  <c r="BQ338" i="1"/>
  <c r="BR338" i="1"/>
  <c r="BS338" i="1"/>
  <c r="BJ339" i="1"/>
  <c r="BK339" i="1"/>
  <c r="BL339" i="1"/>
  <c r="BM339" i="1"/>
  <c r="BN339" i="1"/>
  <c r="BO339" i="1"/>
  <c r="BP339" i="1"/>
  <c r="BQ339" i="1"/>
  <c r="BR339" i="1"/>
  <c r="BS339" i="1"/>
  <c r="BJ340" i="1"/>
  <c r="BK340" i="1"/>
  <c r="BL340" i="1"/>
  <c r="BM340" i="1"/>
  <c r="BN340" i="1"/>
  <c r="BO340" i="1"/>
  <c r="BP340" i="1"/>
  <c r="BQ340" i="1"/>
  <c r="BR340" i="1"/>
  <c r="BS340" i="1"/>
  <c r="BJ341" i="1"/>
  <c r="BK341" i="1"/>
  <c r="BL341" i="1"/>
  <c r="BM341" i="1"/>
  <c r="BN341" i="1"/>
  <c r="BO341" i="1"/>
  <c r="BP341" i="1"/>
  <c r="BQ341" i="1"/>
  <c r="BR341" i="1"/>
  <c r="BS341" i="1"/>
  <c r="BJ342" i="1"/>
  <c r="BK342" i="1"/>
  <c r="BL342" i="1"/>
  <c r="BM342" i="1"/>
  <c r="BN342" i="1"/>
  <c r="BO342" i="1"/>
  <c r="BP342" i="1"/>
  <c r="BQ342" i="1"/>
  <c r="BR342" i="1"/>
  <c r="BS342" i="1"/>
  <c r="BJ343" i="1"/>
  <c r="BK343" i="1"/>
  <c r="BL343" i="1"/>
  <c r="BM343" i="1"/>
  <c r="BN343" i="1"/>
  <c r="BO343" i="1"/>
  <c r="BP343" i="1"/>
  <c r="BQ343" i="1"/>
  <c r="BR343" i="1"/>
  <c r="BS343" i="1"/>
  <c r="BJ344" i="1"/>
  <c r="BK344" i="1"/>
  <c r="BL344" i="1"/>
  <c r="BM344" i="1"/>
  <c r="BN344" i="1"/>
  <c r="BO344" i="1"/>
  <c r="BP344" i="1"/>
  <c r="BQ344" i="1"/>
  <c r="BR344" i="1"/>
  <c r="BS344" i="1"/>
  <c r="BJ345" i="1"/>
  <c r="BK345" i="1"/>
  <c r="BL345" i="1"/>
  <c r="BM345" i="1"/>
  <c r="BN345" i="1"/>
  <c r="BO345" i="1"/>
  <c r="BP345" i="1"/>
  <c r="BQ345" i="1"/>
  <c r="BR345" i="1"/>
  <c r="BS345" i="1"/>
  <c r="BJ346" i="1"/>
  <c r="BK346" i="1"/>
  <c r="BL346" i="1"/>
  <c r="BM346" i="1"/>
  <c r="BN346" i="1"/>
  <c r="BO346" i="1"/>
  <c r="BP346" i="1"/>
  <c r="BQ346" i="1"/>
  <c r="BR346" i="1"/>
  <c r="BS346" i="1"/>
  <c r="BJ347" i="1"/>
  <c r="BK347" i="1"/>
  <c r="BL347" i="1"/>
  <c r="BM347" i="1"/>
  <c r="BN347" i="1"/>
  <c r="BO347" i="1"/>
  <c r="BP347" i="1"/>
  <c r="BQ347" i="1"/>
  <c r="BR347" i="1"/>
  <c r="BS347" i="1"/>
  <c r="BJ348" i="1"/>
  <c r="BK348" i="1"/>
  <c r="BL348" i="1"/>
  <c r="BM348" i="1"/>
  <c r="BN348" i="1"/>
  <c r="BO348" i="1"/>
  <c r="BP348" i="1"/>
  <c r="BQ348" i="1"/>
  <c r="BR348" i="1"/>
  <c r="BS348" i="1"/>
  <c r="BJ349" i="1"/>
  <c r="BK349" i="1"/>
  <c r="BL349" i="1"/>
  <c r="BM349" i="1"/>
  <c r="BN349" i="1"/>
  <c r="BO349" i="1"/>
  <c r="BP349" i="1"/>
  <c r="BQ349" i="1"/>
  <c r="BR349" i="1"/>
  <c r="BS349" i="1"/>
  <c r="BJ350" i="1"/>
  <c r="BK350" i="1"/>
  <c r="BL350" i="1"/>
  <c r="BM350" i="1"/>
  <c r="BN350" i="1"/>
  <c r="BO350" i="1"/>
  <c r="BP350" i="1"/>
  <c r="BQ350" i="1"/>
  <c r="BR350" i="1"/>
  <c r="BS350" i="1"/>
  <c r="BJ351" i="1"/>
  <c r="BK351" i="1"/>
  <c r="BL351" i="1"/>
  <c r="BM351" i="1"/>
  <c r="BN351" i="1"/>
  <c r="BO351" i="1"/>
  <c r="BP351" i="1"/>
  <c r="BQ351" i="1"/>
  <c r="BR351" i="1"/>
  <c r="BS351" i="1"/>
  <c r="BJ352" i="1"/>
  <c r="BK352" i="1"/>
  <c r="BL352" i="1"/>
  <c r="BM352" i="1"/>
  <c r="BN352" i="1"/>
  <c r="BO352" i="1"/>
  <c r="BP352" i="1"/>
  <c r="BQ352" i="1"/>
  <c r="BR352" i="1"/>
  <c r="BS352" i="1"/>
  <c r="BJ353" i="1"/>
  <c r="BK353" i="1"/>
  <c r="BL353" i="1"/>
  <c r="BM353" i="1"/>
  <c r="BN353" i="1"/>
  <c r="BO353" i="1"/>
  <c r="BP353" i="1"/>
  <c r="BQ353" i="1"/>
  <c r="BR353" i="1"/>
  <c r="BS353" i="1"/>
  <c r="BJ354" i="1"/>
  <c r="BK354" i="1"/>
  <c r="BL354" i="1"/>
  <c r="BM354" i="1"/>
  <c r="BN354" i="1"/>
  <c r="BO354" i="1"/>
  <c r="BP354" i="1"/>
  <c r="BQ354" i="1"/>
  <c r="BR354" i="1"/>
  <c r="BS354" i="1"/>
  <c r="BJ355" i="1"/>
  <c r="BK355" i="1"/>
  <c r="BL355" i="1"/>
  <c r="BM355" i="1"/>
  <c r="BN355" i="1"/>
  <c r="BO355" i="1"/>
  <c r="BP355" i="1"/>
  <c r="BQ355" i="1"/>
  <c r="BR355" i="1"/>
  <c r="BS355" i="1"/>
  <c r="BJ356" i="1"/>
  <c r="BK356" i="1"/>
  <c r="BL356" i="1"/>
  <c r="BM356" i="1"/>
  <c r="BN356" i="1"/>
  <c r="BO356" i="1"/>
  <c r="BP356" i="1"/>
  <c r="BQ356" i="1"/>
  <c r="BR356" i="1"/>
  <c r="BS356" i="1"/>
  <c r="BJ357" i="1"/>
  <c r="BK357" i="1"/>
  <c r="BL357" i="1"/>
  <c r="BM357" i="1"/>
  <c r="BN357" i="1"/>
  <c r="BO357" i="1"/>
  <c r="BP357" i="1"/>
  <c r="BQ357" i="1"/>
  <c r="BR357" i="1"/>
  <c r="BS357" i="1"/>
  <c r="BJ358" i="1"/>
  <c r="BK358" i="1"/>
  <c r="BL358" i="1"/>
  <c r="BM358" i="1"/>
  <c r="BN358" i="1"/>
  <c r="BO358" i="1"/>
  <c r="BP358" i="1"/>
  <c r="BQ358" i="1"/>
  <c r="BR358" i="1"/>
  <c r="BS358" i="1"/>
  <c r="BJ359" i="1"/>
  <c r="BK359" i="1"/>
  <c r="BL359" i="1"/>
  <c r="BM359" i="1"/>
  <c r="BN359" i="1"/>
  <c r="BO359" i="1"/>
  <c r="BP359" i="1"/>
  <c r="BQ359" i="1"/>
  <c r="BR359" i="1"/>
  <c r="BS359" i="1"/>
  <c r="BJ360" i="1"/>
  <c r="BK360" i="1"/>
  <c r="BL360" i="1"/>
  <c r="BM360" i="1"/>
  <c r="BN360" i="1"/>
  <c r="BO360" i="1"/>
  <c r="BP360" i="1"/>
  <c r="BQ360" i="1"/>
  <c r="BR360" i="1"/>
  <c r="BS360" i="1"/>
  <c r="BJ361" i="1"/>
  <c r="BK361" i="1"/>
  <c r="BL361" i="1"/>
  <c r="BM361" i="1"/>
  <c r="BN361" i="1"/>
  <c r="BO361" i="1"/>
  <c r="BP361" i="1"/>
  <c r="BQ361" i="1"/>
  <c r="BR361" i="1"/>
  <c r="BS361" i="1"/>
  <c r="BJ362" i="1"/>
  <c r="BK362" i="1"/>
  <c r="BL362" i="1"/>
  <c r="BM362" i="1"/>
  <c r="BN362" i="1"/>
  <c r="BO362" i="1"/>
  <c r="BP362" i="1"/>
  <c r="BQ362" i="1"/>
  <c r="BR362" i="1"/>
  <c r="BS362" i="1"/>
  <c r="BJ363" i="1"/>
  <c r="BK363" i="1"/>
  <c r="BL363" i="1"/>
  <c r="BM363" i="1"/>
  <c r="BN363" i="1"/>
  <c r="BO363" i="1"/>
  <c r="BP363" i="1"/>
  <c r="BQ363" i="1"/>
  <c r="BR363" i="1"/>
  <c r="BS363" i="1"/>
  <c r="BJ364" i="1"/>
  <c r="BK364" i="1"/>
  <c r="BL364" i="1"/>
  <c r="BM364" i="1"/>
  <c r="BN364" i="1"/>
  <c r="BO364" i="1"/>
  <c r="BP364" i="1"/>
  <c r="BQ364" i="1"/>
  <c r="BR364" i="1"/>
  <c r="BS364" i="1"/>
  <c r="BJ365" i="1"/>
  <c r="BK365" i="1"/>
  <c r="BL365" i="1"/>
  <c r="BM365" i="1"/>
  <c r="BN365" i="1"/>
  <c r="BO365" i="1"/>
  <c r="BP365" i="1"/>
  <c r="BQ365" i="1"/>
  <c r="BR365" i="1"/>
  <c r="BS365" i="1"/>
  <c r="BJ366" i="1"/>
  <c r="BK366" i="1"/>
  <c r="BL366" i="1"/>
  <c r="BM366" i="1"/>
  <c r="BN366" i="1"/>
  <c r="BO366" i="1"/>
  <c r="BP366" i="1"/>
  <c r="BQ366" i="1"/>
  <c r="BR366" i="1"/>
  <c r="BS366" i="1"/>
  <c r="BJ367" i="1"/>
  <c r="BK367" i="1"/>
  <c r="BL367" i="1"/>
  <c r="BM367" i="1"/>
  <c r="BN367" i="1"/>
  <c r="BO367" i="1"/>
  <c r="BP367" i="1"/>
  <c r="BQ367" i="1"/>
  <c r="BR367" i="1"/>
  <c r="BS367" i="1"/>
  <c r="BJ368" i="1"/>
  <c r="BK368" i="1"/>
  <c r="BL368" i="1"/>
  <c r="BM368" i="1"/>
  <c r="BN368" i="1"/>
  <c r="BO368" i="1"/>
  <c r="BP368" i="1"/>
  <c r="BQ368" i="1"/>
  <c r="BR368" i="1"/>
  <c r="BS368" i="1"/>
  <c r="BJ369" i="1"/>
  <c r="BK369" i="1"/>
  <c r="BL369" i="1"/>
  <c r="BM369" i="1"/>
  <c r="BN369" i="1"/>
  <c r="BO369" i="1"/>
  <c r="BP369" i="1"/>
  <c r="BQ369" i="1"/>
  <c r="BR369" i="1"/>
  <c r="BS369" i="1"/>
  <c r="BJ370" i="1"/>
  <c r="BK370" i="1"/>
  <c r="BL370" i="1"/>
  <c r="BM370" i="1"/>
  <c r="BN370" i="1"/>
  <c r="BO370" i="1"/>
  <c r="BP370" i="1"/>
  <c r="BQ370" i="1"/>
  <c r="BR370" i="1"/>
  <c r="BS370" i="1"/>
  <c r="BJ371" i="1"/>
  <c r="BK371" i="1"/>
  <c r="BL371" i="1"/>
  <c r="BM371" i="1"/>
  <c r="BN371" i="1"/>
  <c r="BO371" i="1"/>
  <c r="BP371" i="1"/>
  <c r="BQ371" i="1"/>
  <c r="BR371" i="1"/>
  <c r="BS371" i="1"/>
  <c r="BJ372" i="1"/>
  <c r="BK372" i="1"/>
  <c r="BL372" i="1"/>
  <c r="BM372" i="1"/>
  <c r="BN372" i="1"/>
  <c r="BO372" i="1"/>
  <c r="BP372" i="1"/>
  <c r="BQ372" i="1"/>
  <c r="BR372" i="1"/>
  <c r="BS372" i="1"/>
  <c r="BJ373" i="1"/>
  <c r="BK373" i="1"/>
  <c r="BL373" i="1"/>
  <c r="BM373" i="1"/>
  <c r="BN373" i="1"/>
  <c r="BO373" i="1"/>
  <c r="BP373" i="1"/>
  <c r="BQ373" i="1"/>
  <c r="BR373" i="1"/>
  <c r="BS373" i="1"/>
  <c r="BJ374" i="1"/>
  <c r="BK374" i="1"/>
  <c r="BL374" i="1"/>
  <c r="BM374" i="1"/>
  <c r="BN374" i="1"/>
  <c r="BO374" i="1"/>
  <c r="BP374" i="1"/>
  <c r="BQ374" i="1"/>
  <c r="BR374" i="1"/>
  <c r="BS374" i="1"/>
  <c r="BJ375" i="1"/>
  <c r="BK375" i="1"/>
  <c r="BL375" i="1"/>
  <c r="BM375" i="1"/>
  <c r="BN375" i="1"/>
  <c r="BO375" i="1"/>
  <c r="BP375" i="1"/>
  <c r="BQ375" i="1"/>
  <c r="BR375" i="1"/>
  <c r="BS375" i="1"/>
  <c r="BJ376" i="1"/>
  <c r="BK376" i="1"/>
  <c r="BL376" i="1"/>
  <c r="BM376" i="1"/>
  <c r="BN376" i="1"/>
  <c r="BO376" i="1"/>
  <c r="BP376" i="1"/>
  <c r="BQ376" i="1"/>
  <c r="BR376" i="1"/>
  <c r="BS376" i="1"/>
  <c r="BJ377" i="1"/>
  <c r="BK377" i="1"/>
  <c r="BL377" i="1"/>
  <c r="BM377" i="1"/>
  <c r="BN377" i="1"/>
  <c r="BO377" i="1"/>
  <c r="BP377" i="1"/>
  <c r="BQ377" i="1"/>
  <c r="BR377" i="1"/>
  <c r="BS377" i="1"/>
  <c r="BJ378" i="1"/>
  <c r="BK378" i="1"/>
  <c r="BL378" i="1"/>
  <c r="BM378" i="1"/>
  <c r="BN378" i="1"/>
  <c r="BO378" i="1"/>
  <c r="BP378" i="1"/>
  <c r="BQ378" i="1"/>
  <c r="BR378" i="1"/>
  <c r="BS378" i="1"/>
  <c r="BJ379" i="1"/>
  <c r="BK379" i="1"/>
  <c r="BL379" i="1"/>
  <c r="BM379" i="1"/>
  <c r="BN379" i="1"/>
  <c r="BO379" i="1"/>
  <c r="BP379" i="1"/>
  <c r="BQ379" i="1"/>
  <c r="BR379" i="1"/>
  <c r="BS379" i="1"/>
  <c r="BJ380" i="1"/>
  <c r="BK380" i="1"/>
  <c r="BL380" i="1"/>
  <c r="BM380" i="1"/>
  <c r="BN380" i="1"/>
  <c r="BO380" i="1"/>
  <c r="BP380" i="1"/>
  <c r="BQ380" i="1"/>
  <c r="BR380" i="1"/>
  <c r="BS380" i="1"/>
  <c r="BJ381" i="1"/>
  <c r="BK381" i="1"/>
  <c r="BL381" i="1"/>
  <c r="BM381" i="1"/>
  <c r="BN381" i="1"/>
  <c r="BO381" i="1"/>
  <c r="BP381" i="1"/>
  <c r="BQ381" i="1"/>
  <c r="BR381" i="1"/>
  <c r="BS381" i="1"/>
  <c r="BJ382" i="1"/>
  <c r="BK382" i="1"/>
  <c r="BL382" i="1"/>
  <c r="BM382" i="1"/>
  <c r="BN382" i="1"/>
  <c r="BO382" i="1"/>
  <c r="BP382" i="1"/>
  <c r="BQ382" i="1"/>
  <c r="BR382" i="1"/>
  <c r="BS382" i="1"/>
  <c r="BJ383" i="1"/>
  <c r="BK383" i="1"/>
  <c r="BL383" i="1"/>
  <c r="BM383" i="1"/>
  <c r="BN383" i="1"/>
  <c r="BO383" i="1"/>
  <c r="BP383" i="1"/>
  <c r="BQ383" i="1"/>
  <c r="BR383" i="1"/>
  <c r="BS383" i="1"/>
  <c r="BJ384" i="1"/>
  <c r="BK384" i="1"/>
  <c r="BL384" i="1"/>
  <c r="BM384" i="1"/>
  <c r="BN384" i="1"/>
  <c r="BO384" i="1"/>
  <c r="BP384" i="1"/>
  <c r="BQ384" i="1"/>
  <c r="BR384" i="1"/>
  <c r="BS384" i="1"/>
  <c r="BJ385" i="1"/>
  <c r="BK385" i="1"/>
  <c r="BL385" i="1"/>
  <c r="BM385" i="1"/>
  <c r="BN385" i="1"/>
  <c r="BO385" i="1"/>
  <c r="BP385" i="1"/>
  <c r="BQ385" i="1"/>
  <c r="BR385" i="1"/>
  <c r="BS385" i="1"/>
  <c r="BJ386" i="1"/>
  <c r="BK386" i="1"/>
  <c r="BL386" i="1"/>
  <c r="BM386" i="1"/>
  <c r="BN386" i="1"/>
  <c r="BO386" i="1"/>
  <c r="BP386" i="1"/>
  <c r="BQ386" i="1"/>
  <c r="BR386" i="1"/>
  <c r="BS386" i="1"/>
  <c r="BJ387" i="1"/>
  <c r="BK387" i="1"/>
  <c r="BL387" i="1"/>
  <c r="BM387" i="1"/>
  <c r="BN387" i="1"/>
  <c r="BO387" i="1"/>
  <c r="BP387" i="1"/>
  <c r="BQ387" i="1"/>
  <c r="BR387" i="1"/>
  <c r="BS387" i="1"/>
  <c r="BJ388" i="1"/>
  <c r="BK388" i="1"/>
  <c r="BL388" i="1"/>
  <c r="BM388" i="1"/>
  <c r="BN388" i="1"/>
  <c r="BO388" i="1"/>
  <c r="BP388" i="1"/>
  <c r="BQ388" i="1"/>
  <c r="BR388" i="1"/>
  <c r="BS388" i="1"/>
  <c r="BJ389" i="1"/>
  <c r="BK389" i="1"/>
  <c r="BL389" i="1"/>
  <c r="BM389" i="1"/>
  <c r="BN389" i="1"/>
  <c r="BO389" i="1"/>
  <c r="BP389" i="1"/>
  <c r="BQ389" i="1"/>
  <c r="BR389" i="1"/>
  <c r="BS389" i="1"/>
  <c r="BJ390" i="1"/>
  <c r="BK390" i="1"/>
  <c r="BL390" i="1"/>
  <c r="BM390" i="1"/>
  <c r="BN390" i="1"/>
  <c r="BO390" i="1"/>
  <c r="BP390" i="1"/>
  <c r="BQ390" i="1"/>
  <c r="BR390" i="1"/>
  <c r="BS390" i="1"/>
  <c r="BJ391" i="1"/>
  <c r="BK391" i="1"/>
  <c r="BL391" i="1"/>
  <c r="BM391" i="1"/>
  <c r="BN391" i="1"/>
  <c r="BO391" i="1"/>
  <c r="BP391" i="1"/>
  <c r="BQ391" i="1"/>
  <c r="BR391" i="1"/>
  <c r="BS391" i="1"/>
  <c r="BJ392" i="1"/>
  <c r="BK392" i="1"/>
  <c r="BL392" i="1"/>
  <c r="BM392" i="1"/>
  <c r="BN392" i="1"/>
  <c r="BO392" i="1"/>
  <c r="BP392" i="1"/>
  <c r="BQ392" i="1"/>
  <c r="BR392" i="1"/>
  <c r="BS392" i="1"/>
  <c r="BJ393" i="1"/>
  <c r="BK393" i="1"/>
  <c r="BL393" i="1"/>
  <c r="BM393" i="1"/>
  <c r="BN393" i="1"/>
  <c r="BO393" i="1"/>
  <c r="BP393" i="1"/>
  <c r="BQ393" i="1"/>
  <c r="BR393" i="1"/>
  <c r="BS393" i="1"/>
  <c r="BJ394" i="1"/>
  <c r="BK394" i="1"/>
  <c r="BL394" i="1"/>
  <c r="BM394" i="1"/>
  <c r="BN394" i="1"/>
  <c r="BO394" i="1"/>
  <c r="BP394" i="1"/>
  <c r="BQ394" i="1"/>
  <c r="BR394" i="1"/>
  <c r="BS394" i="1"/>
  <c r="BJ395" i="1"/>
  <c r="BK395" i="1"/>
  <c r="BL395" i="1"/>
  <c r="BM395" i="1"/>
  <c r="BN395" i="1"/>
  <c r="BO395" i="1"/>
  <c r="BP395" i="1"/>
  <c r="BQ395" i="1"/>
  <c r="BR395" i="1"/>
  <c r="BS395" i="1"/>
  <c r="BJ396" i="1"/>
  <c r="BK396" i="1"/>
  <c r="BL396" i="1"/>
  <c r="BM396" i="1"/>
  <c r="BN396" i="1"/>
  <c r="BO396" i="1"/>
  <c r="BP396" i="1"/>
  <c r="BQ396" i="1"/>
  <c r="BR396" i="1"/>
  <c r="BS396" i="1"/>
  <c r="BJ397" i="1"/>
  <c r="BK397" i="1"/>
  <c r="BL397" i="1"/>
  <c r="BM397" i="1"/>
  <c r="BN397" i="1"/>
  <c r="BO397" i="1"/>
  <c r="BP397" i="1"/>
  <c r="BQ397" i="1"/>
  <c r="BR397" i="1"/>
  <c r="BS397" i="1"/>
  <c r="BJ398" i="1"/>
  <c r="BK398" i="1"/>
  <c r="BL398" i="1"/>
  <c r="BM398" i="1"/>
  <c r="BN398" i="1"/>
  <c r="BO398" i="1"/>
  <c r="BP398" i="1"/>
  <c r="BQ398" i="1"/>
  <c r="BR398" i="1"/>
  <c r="BS398" i="1"/>
  <c r="BJ399" i="1"/>
  <c r="BK399" i="1"/>
  <c r="BL399" i="1"/>
  <c r="BM399" i="1"/>
  <c r="BN399" i="1"/>
  <c r="BO399" i="1"/>
  <c r="BP399" i="1"/>
  <c r="BQ399" i="1"/>
  <c r="BR399" i="1"/>
  <c r="BS399" i="1"/>
  <c r="BJ400" i="1"/>
  <c r="BK400" i="1"/>
  <c r="BL400" i="1"/>
  <c r="BM400" i="1"/>
  <c r="BN400" i="1"/>
  <c r="BO400" i="1"/>
  <c r="BP400" i="1"/>
  <c r="BQ400" i="1"/>
  <c r="BR400" i="1"/>
  <c r="BS400" i="1"/>
  <c r="BJ401" i="1"/>
  <c r="BK401" i="1"/>
  <c r="BL401" i="1"/>
  <c r="BM401" i="1"/>
  <c r="BN401" i="1"/>
  <c r="BO401" i="1"/>
  <c r="BP401" i="1"/>
  <c r="BQ401" i="1"/>
  <c r="BR401" i="1"/>
  <c r="BS401" i="1"/>
  <c r="BJ402" i="1"/>
  <c r="BK402" i="1"/>
  <c r="BL402" i="1"/>
  <c r="BM402" i="1"/>
  <c r="BN402" i="1"/>
  <c r="BO402" i="1"/>
  <c r="BP402" i="1"/>
  <c r="BQ402" i="1"/>
  <c r="BR402" i="1"/>
  <c r="BS402" i="1"/>
  <c r="BJ403" i="1"/>
  <c r="BK403" i="1"/>
  <c r="BL403" i="1"/>
  <c r="BM403" i="1"/>
  <c r="BN403" i="1"/>
  <c r="BO403" i="1"/>
  <c r="BP403" i="1"/>
  <c r="BQ403" i="1"/>
  <c r="BR403" i="1"/>
  <c r="BS403" i="1"/>
  <c r="BJ404" i="1"/>
  <c r="BK404" i="1"/>
  <c r="BL404" i="1"/>
  <c r="BM404" i="1"/>
  <c r="BN404" i="1"/>
  <c r="BO404" i="1"/>
  <c r="BP404" i="1"/>
  <c r="BQ404" i="1"/>
  <c r="BR404" i="1"/>
  <c r="BS404" i="1"/>
  <c r="BJ405" i="1"/>
  <c r="BK405" i="1"/>
  <c r="BL405" i="1"/>
  <c r="BM405" i="1"/>
  <c r="BN405" i="1"/>
  <c r="BO405" i="1"/>
  <c r="BP405" i="1"/>
  <c r="BQ405" i="1"/>
  <c r="BR405" i="1"/>
  <c r="BS405" i="1"/>
  <c r="BJ406" i="1"/>
  <c r="BK406" i="1"/>
  <c r="BL406" i="1"/>
  <c r="BM406" i="1"/>
  <c r="BN406" i="1"/>
  <c r="BO406" i="1"/>
  <c r="BP406" i="1"/>
  <c r="BQ406" i="1"/>
  <c r="BR406" i="1"/>
  <c r="BS406" i="1"/>
  <c r="BJ407" i="1"/>
  <c r="BK407" i="1"/>
  <c r="BL407" i="1"/>
  <c r="BM407" i="1"/>
  <c r="BN407" i="1"/>
  <c r="BO407" i="1"/>
  <c r="BP407" i="1"/>
  <c r="BQ407" i="1"/>
  <c r="BR407" i="1"/>
  <c r="BS407" i="1"/>
  <c r="BJ408" i="1"/>
  <c r="BK408" i="1"/>
  <c r="BL408" i="1"/>
  <c r="BM408" i="1"/>
  <c r="BN408" i="1"/>
  <c r="BO408" i="1"/>
  <c r="BP408" i="1"/>
  <c r="BQ408" i="1"/>
  <c r="BR408" i="1"/>
  <c r="BS408" i="1"/>
  <c r="BJ409" i="1"/>
  <c r="BK409" i="1"/>
  <c r="BL409" i="1"/>
  <c r="BM409" i="1"/>
  <c r="BN409" i="1"/>
  <c r="BO409" i="1"/>
  <c r="BP409" i="1"/>
  <c r="BQ409" i="1"/>
  <c r="BR409" i="1"/>
  <c r="BS409" i="1"/>
  <c r="BJ410" i="1"/>
  <c r="BK410" i="1"/>
  <c r="BL410" i="1"/>
  <c r="BM410" i="1"/>
  <c r="BN410" i="1"/>
  <c r="BO410" i="1"/>
  <c r="BP410" i="1"/>
  <c r="BQ410" i="1"/>
  <c r="BR410" i="1"/>
  <c r="BS410" i="1"/>
  <c r="BJ411" i="1"/>
  <c r="BK411" i="1"/>
  <c r="BL411" i="1"/>
  <c r="BM411" i="1"/>
  <c r="BN411" i="1"/>
  <c r="BO411" i="1"/>
  <c r="BP411" i="1"/>
  <c r="BQ411" i="1"/>
  <c r="BR411" i="1"/>
  <c r="BS411" i="1"/>
  <c r="BJ412" i="1"/>
  <c r="BK412" i="1"/>
  <c r="BL412" i="1"/>
  <c r="BM412" i="1"/>
  <c r="BN412" i="1"/>
  <c r="BO412" i="1"/>
  <c r="BP412" i="1"/>
  <c r="BQ412" i="1"/>
  <c r="BR412" i="1"/>
  <c r="BS412" i="1"/>
  <c r="BJ413" i="1"/>
  <c r="BK413" i="1"/>
  <c r="BL413" i="1"/>
  <c r="BM413" i="1"/>
  <c r="BN413" i="1"/>
  <c r="BO413" i="1"/>
  <c r="BP413" i="1"/>
  <c r="BQ413" i="1"/>
  <c r="BR413" i="1"/>
  <c r="BS413" i="1"/>
  <c r="BJ414" i="1"/>
  <c r="BK414" i="1"/>
  <c r="BL414" i="1"/>
  <c r="BM414" i="1"/>
  <c r="BN414" i="1"/>
  <c r="BO414" i="1"/>
  <c r="BP414" i="1"/>
  <c r="BQ414" i="1"/>
  <c r="BR414" i="1"/>
  <c r="BS414" i="1"/>
  <c r="BJ415" i="1"/>
  <c r="BK415" i="1"/>
  <c r="BL415" i="1"/>
  <c r="BM415" i="1"/>
  <c r="BN415" i="1"/>
  <c r="BO415" i="1"/>
  <c r="BP415" i="1"/>
  <c r="BQ415" i="1"/>
  <c r="BR415" i="1"/>
  <c r="BS415" i="1"/>
  <c r="BJ416" i="1"/>
  <c r="BK416" i="1"/>
  <c r="BL416" i="1"/>
  <c r="BM416" i="1"/>
  <c r="BN416" i="1"/>
  <c r="BO416" i="1"/>
  <c r="BP416" i="1"/>
  <c r="BQ416" i="1"/>
  <c r="BR416" i="1"/>
  <c r="BS416" i="1"/>
  <c r="BJ417" i="1"/>
  <c r="BK417" i="1"/>
  <c r="BL417" i="1"/>
  <c r="BM417" i="1"/>
  <c r="BN417" i="1"/>
  <c r="BO417" i="1"/>
  <c r="BP417" i="1"/>
  <c r="BQ417" i="1"/>
  <c r="BR417" i="1"/>
  <c r="BS417" i="1"/>
  <c r="BJ418" i="1"/>
  <c r="BK418" i="1"/>
  <c r="BL418" i="1"/>
  <c r="BM418" i="1"/>
  <c r="BN418" i="1"/>
  <c r="BO418" i="1"/>
  <c r="BP418" i="1"/>
  <c r="BQ418" i="1"/>
  <c r="BR418" i="1"/>
  <c r="BS418" i="1"/>
  <c r="BJ419" i="1"/>
  <c r="BK419" i="1"/>
  <c r="BL419" i="1"/>
  <c r="BM419" i="1"/>
  <c r="BN419" i="1"/>
  <c r="BO419" i="1"/>
  <c r="BP419" i="1"/>
  <c r="BQ419" i="1"/>
  <c r="BR419" i="1"/>
  <c r="BS419" i="1"/>
  <c r="BJ420" i="1"/>
  <c r="BK420" i="1"/>
  <c r="BL420" i="1"/>
  <c r="BM420" i="1"/>
  <c r="BN420" i="1"/>
  <c r="BO420" i="1"/>
  <c r="BP420" i="1"/>
  <c r="BQ420" i="1"/>
  <c r="BR420" i="1"/>
  <c r="BS420" i="1"/>
  <c r="BJ421" i="1"/>
  <c r="BK421" i="1"/>
  <c r="BL421" i="1"/>
  <c r="BM421" i="1"/>
  <c r="BN421" i="1"/>
  <c r="BO421" i="1"/>
  <c r="BP421" i="1"/>
  <c r="BQ421" i="1"/>
  <c r="BR421" i="1"/>
  <c r="BS421" i="1"/>
  <c r="BJ422" i="1"/>
  <c r="BK422" i="1"/>
  <c r="BL422" i="1"/>
  <c r="BM422" i="1"/>
  <c r="BN422" i="1"/>
  <c r="BO422" i="1"/>
  <c r="BP422" i="1"/>
  <c r="BQ422" i="1"/>
  <c r="BR422" i="1"/>
  <c r="BS422" i="1"/>
  <c r="BJ423" i="1"/>
  <c r="BK423" i="1"/>
  <c r="BL423" i="1"/>
  <c r="BM423" i="1"/>
  <c r="BN423" i="1"/>
  <c r="BO423" i="1"/>
  <c r="BP423" i="1"/>
  <c r="BQ423" i="1"/>
  <c r="BR423" i="1"/>
  <c r="BS423" i="1"/>
  <c r="BJ424" i="1"/>
  <c r="BK424" i="1"/>
  <c r="BL424" i="1"/>
  <c r="BM424" i="1"/>
  <c r="BN424" i="1"/>
  <c r="BO424" i="1"/>
  <c r="BP424" i="1"/>
  <c r="BQ424" i="1"/>
  <c r="BR424" i="1"/>
  <c r="BS424" i="1"/>
  <c r="BJ425" i="1"/>
  <c r="BK425" i="1"/>
  <c r="BL425" i="1"/>
  <c r="BM425" i="1"/>
  <c r="BN425" i="1"/>
  <c r="BO425" i="1"/>
  <c r="BP425" i="1"/>
  <c r="BQ425" i="1"/>
  <c r="BR425" i="1"/>
  <c r="BS425" i="1"/>
  <c r="BJ426" i="1"/>
  <c r="BK426" i="1"/>
  <c r="BL426" i="1"/>
  <c r="BM426" i="1"/>
  <c r="BN426" i="1"/>
  <c r="BO426" i="1"/>
  <c r="BP426" i="1"/>
  <c r="BQ426" i="1"/>
  <c r="BR426" i="1"/>
  <c r="BS426" i="1"/>
  <c r="BJ427" i="1"/>
  <c r="BK427" i="1"/>
  <c r="BL427" i="1"/>
  <c r="BM427" i="1"/>
  <c r="BN427" i="1"/>
  <c r="BO427" i="1"/>
  <c r="BP427" i="1"/>
  <c r="BQ427" i="1"/>
  <c r="BR427" i="1"/>
  <c r="BS427" i="1"/>
  <c r="BJ428" i="1"/>
  <c r="BK428" i="1"/>
  <c r="BL428" i="1"/>
  <c r="BM428" i="1"/>
  <c r="BN428" i="1"/>
  <c r="BO428" i="1"/>
  <c r="BP428" i="1"/>
  <c r="BQ428" i="1"/>
  <c r="BR428" i="1"/>
  <c r="BS428" i="1"/>
  <c r="BJ429" i="1"/>
  <c r="BK429" i="1"/>
  <c r="BL429" i="1"/>
  <c r="BM429" i="1"/>
  <c r="BN429" i="1"/>
  <c r="BO429" i="1"/>
  <c r="BP429" i="1"/>
  <c r="BQ429" i="1"/>
  <c r="BR429" i="1"/>
  <c r="BS429" i="1"/>
  <c r="BJ430" i="1"/>
  <c r="BK430" i="1"/>
  <c r="BL430" i="1"/>
  <c r="BM430" i="1"/>
  <c r="BN430" i="1"/>
  <c r="BO430" i="1"/>
  <c r="BP430" i="1"/>
  <c r="BQ430" i="1"/>
  <c r="BR430" i="1"/>
  <c r="BS430" i="1"/>
  <c r="BJ431" i="1"/>
  <c r="BK431" i="1"/>
  <c r="BL431" i="1"/>
  <c r="BM431" i="1"/>
  <c r="BN431" i="1"/>
  <c r="BO431" i="1"/>
  <c r="BP431" i="1"/>
  <c r="BQ431" i="1"/>
  <c r="BR431" i="1"/>
  <c r="BS431" i="1"/>
  <c r="BJ432" i="1"/>
  <c r="BK432" i="1"/>
  <c r="BL432" i="1"/>
  <c r="BM432" i="1"/>
  <c r="BN432" i="1"/>
  <c r="BO432" i="1"/>
  <c r="BP432" i="1"/>
  <c r="BQ432" i="1"/>
  <c r="BR432" i="1"/>
  <c r="BS432" i="1"/>
  <c r="BJ433" i="1"/>
  <c r="BK433" i="1"/>
  <c r="BL433" i="1"/>
  <c r="BM433" i="1"/>
  <c r="BN433" i="1"/>
  <c r="BO433" i="1"/>
  <c r="BP433" i="1"/>
  <c r="BQ433" i="1"/>
  <c r="BR433" i="1"/>
  <c r="BS433" i="1"/>
  <c r="BJ434" i="1"/>
  <c r="BK434" i="1"/>
  <c r="BL434" i="1"/>
  <c r="BM434" i="1"/>
  <c r="BN434" i="1"/>
  <c r="BO434" i="1"/>
  <c r="BP434" i="1"/>
  <c r="BQ434" i="1"/>
  <c r="BR434" i="1"/>
  <c r="BS434" i="1"/>
  <c r="BJ435" i="1"/>
  <c r="BK435" i="1"/>
  <c r="BL435" i="1"/>
  <c r="BM435" i="1"/>
  <c r="BN435" i="1"/>
  <c r="BO435" i="1"/>
  <c r="BP435" i="1"/>
  <c r="BQ435" i="1"/>
  <c r="BR435" i="1"/>
  <c r="BS435" i="1"/>
  <c r="BJ436" i="1"/>
  <c r="BK436" i="1"/>
  <c r="BL436" i="1"/>
  <c r="BM436" i="1"/>
  <c r="BN436" i="1"/>
  <c r="BO436" i="1"/>
  <c r="BP436" i="1"/>
  <c r="BQ436" i="1"/>
  <c r="BR436" i="1"/>
  <c r="BS436" i="1"/>
  <c r="BJ437" i="1"/>
  <c r="BK437" i="1"/>
  <c r="BL437" i="1"/>
  <c r="BM437" i="1"/>
  <c r="BN437" i="1"/>
  <c r="BO437" i="1"/>
  <c r="BP437" i="1"/>
  <c r="BQ437" i="1"/>
  <c r="BR437" i="1"/>
  <c r="BS437" i="1"/>
  <c r="BJ438" i="1"/>
  <c r="BK438" i="1"/>
  <c r="BL438" i="1"/>
  <c r="BM438" i="1"/>
  <c r="BN438" i="1"/>
  <c r="BO438" i="1"/>
  <c r="BP438" i="1"/>
  <c r="BQ438" i="1"/>
  <c r="BR438" i="1"/>
  <c r="BS438" i="1"/>
  <c r="BJ439" i="1"/>
  <c r="BK439" i="1"/>
  <c r="BL439" i="1"/>
  <c r="BM439" i="1"/>
  <c r="BN439" i="1"/>
  <c r="BO439" i="1"/>
  <c r="BP439" i="1"/>
  <c r="BQ439" i="1"/>
  <c r="BR439" i="1"/>
  <c r="BS439" i="1"/>
  <c r="BJ440" i="1"/>
  <c r="BK440" i="1"/>
  <c r="BL440" i="1"/>
  <c r="BM440" i="1"/>
  <c r="BN440" i="1"/>
  <c r="BO440" i="1"/>
  <c r="BP440" i="1"/>
  <c r="BQ440" i="1"/>
  <c r="BR440" i="1"/>
  <c r="BS440" i="1"/>
  <c r="BJ441" i="1"/>
  <c r="BK441" i="1"/>
  <c r="BL441" i="1"/>
  <c r="BM441" i="1"/>
  <c r="BN441" i="1"/>
  <c r="BO441" i="1"/>
  <c r="BP441" i="1"/>
  <c r="BQ441" i="1"/>
  <c r="BR441" i="1"/>
  <c r="BS441" i="1"/>
  <c r="BJ442" i="1"/>
  <c r="BK442" i="1"/>
  <c r="BL442" i="1"/>
  <c r="BM442" i="1"/>
  <c r="BN442" i="1"/>
  <c r="BO442" i="1"/>
  <c r="BP442" i="1"/>
  <c r="BQ442" i="1"/>
  <c r="BR442" i="1"/>
  <c r="BS442" i="1"/>
  <c r="BJ443" i="1"/>
  <c r="BK443" i="1"/>
  <c r="BL443" i="1"/>
  <c r="BM443" i="1"/>
  <c r="BN443" i="1"/>
  <c r="BO443" i="1"/>
  <c r="BP443" i="1"/>
  <c r="BQ443" i="1"/>
  <c r="BR443" i="1"/>
  <c r="BS443" i="1"/>
  <c r="BJ444" i="1"/>
  <c r="BK444" i="1"/>
  <c r="BL444" i="1"/>
  <c r="BM444" i="1"/>
  <c r="BN444" i="1"/>
  <c r="BO444" i="1"/>
  <c r="BP444" i="1"/>
  <c r="BQ444" i="1"/>
  <c r="BR444" i="1"/>
  <c r="BS444" i="1"/>
  <c r="BJ445" i="1"/>
  <c r="BK445" i="1"/>
  <c r="BL445" i="1"/>
  <c r="BM445" i="1"/>
  <c r="BN445" i="1"/>
  <c r="BO445" i="1"/>
  <c r="BP445" i="1"/>
  <c r="BQ445" i="1"/>
  <c r="BR445" i="1"/>
  <c r="BS445" i="1"/>
  <c r="BJ446" i="1"/>
  <c r="BK446" i="1"/>
  <c r="BL446" i="1"/>
  <c r="BM446" i="1"/>
  <c r="BN446" i="1"/>
  <c r="BO446" i="1"/>
  <c r="BP446" i="1"/>
  <c r="BQ446" i="1"/>
  <c r="BR446" i="1"/>
  <c r="BS446" i="1"/>
  <c r="BJ447" i="1"/>
  <c r="BK447" i="1"/>
  <c r="BL447" i="1"/>
  <c r="BM447" i="1"/>
  <c r="BN447" i="1"/>
  <c r="BO447" i="1"/>
  <c r="BP447" i="1"/>
  <c r="BQ447" i="1"/>
  <c r="BR447" i="1"/>
  <c r="BS447" i="1"/>
  <c r="BJ448" i="1"/>
  <c r="BK448" i="1"/>
  <c r="BL448" i="1"/>
  <c r="BM448" i="1"/>
  <c r="BN448" i="1"/>
  <c r="BO448" i="1"/>
  <c r="BP448" i="1"/>
  <c r="BQ448" i="1"/>
  <c r="BR448" i="1"/>
  <c r="BS448" i="1"/>
  <c r="BJ449" i="1"/>
  <c r="BK449" i="1"/>
  <c r="BL449" i="1"/>
  <c r="BM449" i="1"/>
  <c r="BN449" i="1"/>
  <c r="BO449" i="1"/>
  <c r="BP449" i="1"/>
  <c r="BQ449" i="1"/>
  <c r="BR449" i="1"/>
  <c r="BS449" i="1"/>
  <c r="BJ450" i="1"/>
  <c r="BK450" i="1"/>
  <c r="BL450" i="1"/>
  <c r="BM450" i="1"/>
  <c r="BN450" i="1"/>
  <c r="BO450" i="1"/>
  <c r="BP450" i="1"/>
  <c r="BQ450" i="1"/>
  <c r="BR450" i="1"/>
  <c r="BS450" i="1"/>
  <c r="BJ451" i="1"/>
  <c r="BK451" i="1"/>
  <c r="BL451" i="1"/>
  <c r="BM451" i="1"/>
  <c r="BN451" i="1"/>
  <c r="BO451" i="1"/>
  <c r="BP451" i="1"/>
  <c r="BQ451" i="1"/>
  <c r="BR451" i="1"/>
  <c r="BS451" i="1"/>
  <c r="BJ452" i="1"/>
  <c r="BK452" i="1"/>
  <c r="BL452" i="1"/>
  <c r="BM452" i="1"/>
  <c r="BN452" i="1"/>
  <c r="BO452" i="1"/>
  <c r="BP452" i="1"/>
  <c r="BQ452" i="1"/>
  <c r="BR452" i="1"/>
  <c r="BS452" i="1"/>
  <c r="BJ453" i="1"/>
  <c r="BK453" i="1"/>
  <c r="BL453" i="1"/>
  <c r="BM453" i="1"/>
  <c r="BN453" i="1"/>
  <c r="BO453" i="1"/>
  <c r="BP453" i="1"/>
  <c r="BQ453" i="1"/>
  <c r="BR453" i="1"/>
  <c r="BS453" i="1"/>
  <c r="BJ454" i="1"/>
  <c r="BK454" i="1"/>
  <c r="BL454" i="1"/>
  <c r="BM454" i="1"/>
  <c r="BN454" i="1"/>
  <c r="BO454" i="1"/>
  <c r="BP454" i="1"/>
  <c r="BQ454" i="1"/>
  <c r="BR454" i="1"/>
  <c r="BS454" i="1"/>
  <c r="BJ455" i="1"/>
  <c r="BK455" i="1"/>
  <c r="BL455" i="1"/>
  <c r="BM455" i="1"/>
  <c r="BN455" i="1"/>
  <c r="BO455" i="1"/>
  <c r="BP455" i="1"/>
  <c r="BQ455" i="1"/>
  <c r="BR455" i="1"/>
  <c r="BS455" i="1"/>
  <c r="BJ456" i="1"/>
  <c r="BK456" i="1"/>
  <c r="BL456" i="1"/>
  <c r="BM456" i="1"/>
  <c r="BN456" i="1"/>
  <c r="BO456" i="1"/>
  <c r="BP456" i="1"/>
  <c r="BQ456" i="1"/>
  <c r="BR456" i="1"/>
  <c r="BS456" i="1"/>
  <c r="BJ457" i="1"/>
  <c r="BK457" i="1"/>
  <c r="BL457" i="1"/>
  <c r="BM457" i="1"/>
  <c r="BN457" i="1"/>
  <c r="BO457" i="1"/>
  <c r="BP457" i="1"/>
  <c r="BQ457" i="1"/>
  <c r="BR457" i="1"/>
  <c r="BS457" i="1"/>
  <c r="BJ458" i="1"/>
  <c r="BK458" i="1"/>
  <c r="BL458" i="1"/>
  <c r="BM458" i="1"/>
  <c r="BN458" i="1"/>
  <c r="BO458" i="1"/>
  <c r="BP458" i="1"/>
  <c r="BQ458" i="1"/>
  <c r="BR458" i="1"/>
  <c r="BS458" i="1"/>
  <c r="BJ459" i="1"/>
  <c r="BK459" i="1"/>
  <c r="BL459" i="1"/>
  <c r="BM459" i="1"/>
  <c r="BN459" i="1"/>
  <c r="BO459" i="1"/>
  <c r="BP459" i="1"/>
  <c r="BQ459" i="1"/>
  <c r="BR459" i="1"/>
  <c r="BS459" i="1"/>
  <c r="BJ460" i="1"/>
  <c r="BK460" i="1"/>
  <c r="BL460" i="1"/>
  <c r="BM460" i="1"/>
  <c r="BN460" i="1"/>
  <c r="BO460" i="1"/>
  <c r="BP460" i="1"/>
  <c r="BQ460" i="1"/>
  <c r="BR460" i="1"/>
  <c r="BS460" i="1"/>
  <c r="BJ461" i="1"/>
  <c r="BK461" i="1"/>
  <c r="BL461" i="1"/>
  <c r="BM461" i="1"/>
  <c r="BN461" i="1"/>
  <c r="BO461" i="1"/>
  <c r="BP461" i="1"/>
  <c r="BQ461" i="1"/>
  <c r="BR461" i="1"/>
  <c r="BS461" i="1"/>
  <c r="BJ462" i="1"/>
  <c r="BK462" i="1"/>
  <c r="BL462" i="1"/>
  <c r="BM462" i="1"/>
  <c r="BN462" i="1"/>
  <c r="BO462" i="1"/>
  <c r="BP462" i="1"/>
  <c r="BQ462" i="1"/>
  <c r="BR462" i="1"/>
  <c r="BS462" i="1"/>
  <c r="BJ463" i="1"/>
  <c r="BK463" i="1"/>
  <c r="BL463" i="1"/>
  <c r="BM463" i="1"/>
  <c r="BN463" i="1"/>
  <c r="BO463" i="1"/>
  <c r="BP463" i="1"/>
  <c r="BQ463" i="1"/>
  <c r="BR463" i="1"/>
  <c r="BS463" i="1"/>
  <c r="BJ464" i="1"/>
  <c r="BK464" i="1"/>
  <c r="BL464" i="1"/>
  <c r="BM464" i="1"/>
  <c r="BN464" i="1"/>
  <c r="BO464" i="1"/>
  <c r="BP464" i="1"/>
  <c r="BQ464" i="1"/>
  <c r="BR464" i="1"/>
  <c r="BS464" i="1"/>
  <c r="BJ465" i="1"/>
  <c r="BK465" i="1"/>
  <c r="BL465" i="1"/>
  <c r="BM465" i="1"/>
  <c r="BN465" i="1"/>
  <c r="BO465" i="1"/>
  <c r="BP465" i="1"/>
  <c r="BQ465" i="1"/>
  <c r="BR465" i="1"/>
  <c r="BS465" i="1"/>
  <c r="BJ466" i="1"/>
  <c r="BK466" i="1"/>
  <c r="BL466" i="1"/>
  <c r="BM466" i="1"/>
  <c r="BN466" i="1"/>
  <c r="BO466" i="1"/>
  <c r="BP466" i="1"/>
  <c r="BQ466" i="1"/>
  <c r="BR466" i="1"/>
  <c r="BS466" i="1"/>
  <c r="BJ467" i="1"/>
  <c r="BK467" i="1"/>
  <c r="BL467" i="1"/>
  <c r="BM467" i="1"/>
  <c r="BN467" i="1"/>
  <c r="BO467" i="1"/>
  <c r="BP467" i="1"/>
  <c r="BQ467" i="1"/>
  <c r="BR467" i="1"/>
  <c r="BS467" i="1"/>
  <c r="BJ468" i="1"/>
  <c r="BK468" i="1"/>
  <c r="BL468" i="1"/>
  <c r="BM468" i="1"/>
  <c r="BN468" i="1"/>
  <c r="BO468" i="1"/>
  <c r="BP468" i="1"/>
  <c r="BQ468" i="1"/>
  <c r="BR468" i="1"/>
  <c r="BS468" i="1"/>
  <c r="BJ469" i="1"/>
  <c r="BK469" i="1"/>
  <c r="BL469" i="1"/>
  <c r="BM469" i="1"/>
  <c r="BN469" i="1"/>
  <c r="BO469" i="1"/>
  <c r="BP469" i="1"/>
  <c r="BQ469" i="1"/>
  <c r="BR469" i="1"/>
  <c r="BS469" i="1"/>
  <c r="BJ470" i="1"/>
  <c r="BK470" i="1"/>
  <c r="BL470" i="1"/>
  <c r="BM470" i="1"/>
  <c r="BN470" i="1"/>
  <c r="BO470" i="1"/>
  <c r="BP470" i="1"/>
  <c r="BQ470" i="1"/>
  <c r="BR470" i="1"/>
  <c r="BS470" i="1"/>
  <c r="BJ471" i="1"/>
  <c r="BK471" i="1"/>
  <c r="BL471" i="1"/>
  <c r="BM471" i="1"/>
  <c r="BN471" i="1"/>
  <c r="BO471" i="1"/>
  <c r="BP471" i="1"/>
  <c r="BQ471" i="1"/>
  <c r="BR471" i="1"/>
  <c r="BS471" i="1"/>
  <c r="BJ472" i="1"/>
  <c r="BK472" i="1"/>
  <c r="BL472" i="1"/>
  <c r="BM472" i="1"/>
  <c r="BN472" i="1"/>
  <c r="BO472" i="1"/>
  <c r="BP472" i="1"/>
  <c r="BQ472" i="1"/>
  <c r="BR472" i="1"/>
  <c r="BS472" i="1"/>
  <c r="BJ473" i="1"/>
  <c r="BK473" i="1"/>
  <c r="BL473" i="1"/>
  <c r="BM473" i="1"/>
  <c r="BN473" i="1"/>
  <c r="BO473" i="1"/>
  <c r="BP473" i="1"/>
  <c r="BQ473" i="1"/>
  <c r="BR473" i="1"/>
  <c r="BS473" i="1"/>
  <c r="BJ474" i="1"/>
  <c r="BK474" i="1"/>
  <c r="BL474" i="1"/>
  <c r="BM474" i="1"/>
  <c r="BN474" i="1"/>
  <c r="BO474" i="1"/>
  <c r="BP474" i="1"/>
  <c r="BQ474" i="1"/>
  <c r="BR474" i="1"/>
  <c r="BS474" i="1"/>
  <c r="BJ475" i="1"/>
  <c r="BK475" i="1"/>
  <c r="BL475" i="1"/>
  <c r="BM475" i="1"/>
  <c r="BN475" i="1"/>
  <c r="BO475" i="1"/>
  <c r="BP475" i="1"/>
  <c r="BQ475" i="1"/>
  <c r="BR475" i="1"/>
  <c r="BS475" i="1"/>
  <c r="BJ476" i="1"/>
  <c r="BK476" i="1"/>
  <c r="BL476" i="1"/>
  <c r="BM476" i="1"/>
  <c r="BN476" i="1"/>
  <c r="BO476" i="1"/>
  <c r="BP476" i="1"/>
  <c r="BQ476" i="1"/>
  <c r="BR476" i="1"/>
  <c r="BS476" i="1"/>
  <c r="BJ477" i="1"/>
  <c r="BK477" i="1"/>
  <c r="BL477" i="1"/>
  <c r="BM477" i="1"/>
  <c r="BN477" i="1"/>
  <c r="BO477" i="1"/>
  <c r="BP477" i="1"/>
  <c r="BQ477" i="1"/>
  <c r="BR477" i="1"/>
  <c r="BS477" i="1"/>
  <c r="BJ478" i="1"/>
  <c r="BK478" i="1"/>
  <c r="BL478" i="1"/>
  <c r="BM478" i="1"/>
  <c r="BN478" i="1"/>
  <c r="BO478" i="1"/>
  <c r="BP478" i="1"/>
  <c r="BQ478" i="1"/>
  <c r="BR478" i="1"/>
  <c r="BS478" i="1"/>
  <c r="BJ479" i="1"/>
  <c r="BK479" i="1"/>
  <c r="BL479" i="1"/>
  <c r="BM479" i="1"/>
  <c r="BN479" i="1"/>
  <c r="BO479" i="1"/>
  <c r="BP479" i="1"/>
  <c r="BQ479" i="1"/>
  <c r="BR479" i="1"/>
  <c r="BS479" i="1"/>
  <c r="BJ480" i="1"/>
  <c r="BK480" i="1"/>
  <c r="BL480" i="1"/>
  <c r="BM480" i="1"/>
  <c r="BN480" i="1"/>
  <c r="BO480" i="1"/>
  <c r="BP480" i="1"/>
  <c r="BQ480" i="1"/>
  <c r="BR480" i="1"/>
  <c r="BS480" i="1"/>
  <c r="BJ481" i="1"/>
  <c r="BK481" i="1"/>
  <c r="BL481" i="1"/>
  <c r="BM481" i="1"/>
  <c r="BN481" i="1"/>
  <c r="BO481" i="1"/>
  <c r="BP481" i="1"/>
  <c r="BQ481" i="1"/>
  <c r="BR481" i="1"/>
  <c r="BS481" i="1"/>
  <c r="BJ482" i="1"/>
  <c r="BK482" i="1"/>
  <c r="BL482" i="1"/>
  <c r="BM482" i="1"/>
  <c r="BN482" i="1"/>
  <c r="BO482" i="1"/>
  <c r="BP482" i="1"/>
  <c r="BQ482" i="1"/>
  <c r="BR482" i="1"/>
  <c r="BS482" i="1"/>
  <c r="BJ483" i="1"/>
  <c r="BK483" i="1"/>
  <c r="BL483" i="1"/>
  <c r="BM483" i="1"/>
  <c r="BN483" i="1"/>
  <c r="BO483" i="1"/>
  <c r="BP483" i="1"/>
  <c r="BQ483" i="1"/>
  <c r="BR483" i="1"/>
  <c r="BS483" i="1"/>
  <c r="BJ484" i="1"/>
  <c r="BK484" i="1"/>
  <c r="BL484" i="1"/>
  <c r="BM484" i="1"/>
  <c r="BN484" i="1"/>
  <c r="BO484" i="1"/>
  <c r="BP484" i="1"/>
  <c r="BQ484" i="1"/>
  <c r="BR484" i="1"/>
  <c r="BS484" i="1"/>
  <c r="BJ485" i="1"/>
  <c r="BK485" i="1"/>
  <c r="BL485" i="1"/>
  <c r="BM485" i="1"/>
  <c r="BN485" i="1"/>
  <c r="BO485" i="1"/>
  <c r="BP485" i="1"/>
  <c r="BQ485" i="1"/>
  <c r="BR485" i="1"/>
  <c r="BS485" i="1"/>
  <c r="BJ486" i="1"/>
  <c r="BK486" i="1"/>
  <c r="BL486" i="1"/>
  <c r="BM486" i="1"/>
  <c r="BN486" i="1"/>
  <c r="BO486" i="1"/>
  <c r="BP486" i="1"/>
  <c r="BQ486" i="1"/>
  <c r="BR486" i="1"/>
  <c r="BS486" i="1"/>
  <c r="BJ487" i="1"/>
  <c r="BK487" i="1"/>
  <c r="BL487" i="1"/>
  <c r="BM487" i="1"/>
  <c r="BN487" i="1"/>
  <c r="BO487" i="1"/>
  <c r="BP487" i="1"/>
  <c r="BQ487" i="1"/>
  <c r="BR487" i="1"/>
  <c r="BS487" i="1"/>
  <c r="BJ488" i="1"/>
  <c r="BK488" i="1"/>
  <c r="BL488" i="1"/>
  <c r="BM488" i="1"/>
  <c r="BN488" i="1"/>
  <c r="BO488" i="1"/>
  <c r="BP488" i="1"/>
  <c r="BQ488" i="1"/>
  <c r="BR488" i="1"/>
  <c r="BS488" i="1"/>
  <c r="BJ489" i="1"/>
  <c r="BK489" i="1"/>
  <c r="BL489" i="1"/>
  <c r="BM489" i="1"/>
  <c r="BN489" i="1"/>
  <c r="BO489" i="1"/>
  <c r="BP489" i="1"/>
  <c r="BQ489" i="1"/>
  <c r="BR489" i="1"/>
  <c r="BS489" i="1"/>
  <c r="BJ490" i="1"/>
  <c r="BK490" i="1"/>
  <c r="BL490" i="1"/>
  <c r="BM490" i="1"/>
  <c r="BN490" i="1"/>
  <c r="BO490" i="1"/>
  <c r="BP490" i="1"/>
  <c r="BQ490" i="1"/>
  <c r="BR490" i="1"/>
  <c r="BS490" i="1"/>
  <c r="BJ491" i="1"/>
  <c r="BK491" i="1"/>
  <c r="BL491" i="1"/>
  <c r="BM491" i="1"/>
  <c r="BN491" i="1"/>
  <c r="BO491" i="1"/>
  <c r="BP491" i="1"/>
  <c r="BQ491" i="1"/>
  <c r="BR491" i="1"/>
  <c r="BS491" i="1"/>
  <c r="BJ492" i="1"/>
  <c r="BK492" i="1"/>
  <c r="BL492" i="1"/>
  <c r="BM492" i="1"/>
  <c r="BN492" i="1"/>
  <c r="BO492" i="1"/>
  <c r="BP492" i="1"/>
  <c r="BQ492" i="1"/>
  <c r="BR492" i="1"/>
  <c r="BS492" i="1"/>
  <c r="BJ493" i="1"/>
  <c r="BK493" i="1"/>
  <c r="BL493" i="1"/>
  <c r="BM493" i="1"/>
  <c r="BN493" i="1"/>
  <c r="BO493" i="1"/>
  <c r="BP493" i="1"/>
  <c r="BQ493" i="1"/>
  <c r="BR493" i="1"/>
  <c r="BS493" i="1"/>
  <c r="BJ494" i="1"/>
  <c r="BK494" i="1"/>
  <c r="BL494" i="1"/>
  <c r="BM494" i="1"/>
  <c r="BN494" i="1"/>
  <c r="BO494" i="1"/>
  <c r="BP494" i="1"/>
  <c r="BQ494" i="1"/>
  <c r="BR494" i="1"/>
  <c r="BS494" i="1"/>
  <c r="BJ495" i="1"/>
  <c r="BK495" i="1"/>
  <c r="BL495" i="1"/>
  <c r="BM495" i="1"/>
  <c r="BN495" i="1"/>
  <c r="BO495" i="1"/>
  <c r="BP495" i="1"/>
  <c r="BQ495" i="1"/>
  <c r="BR495" i="1"/>
  <c r="BS495" i="1"/>
  <c r="BJ496" i="1"/>
  <c r="BK496" i="1"/>
  <c r="BL496" i="1"/>
  <c r="BM496" i="1"/>
  <c r="BN496" i="1"/>
  <c r="BO496" i="1"/>
  <c r="BP496" i="1"/>
  <c r="BQ496" i="1"/>
  <c r="BR496" i="1"/>
  <c r="BS496" i="1"/>
  <c r="BJ497" i="1"/>
  <c r="BK497" i="1"/>
  <c r="BL497" i="1"/>
  <c r="BM497" i="1"/>
  <c r="BN497" i="1"/>
  <c r="BO497" i="1"/>
  <c r="BP497" i="1"/>
  <c r="BQ497" i="1"/>
  <c r="BR497" i="1"/>
  <c r="BS497" i="1"/>
  <c r="BJ498" i="1"/>
  <c r="BK498" i="1"/>
  <c r="BL498" i="1"/>
  <c r="BM498" i="1"/>
  <c r="BN498" i="1"/>
  <c r="BO498" i="1"/>
  <c r="BP498" i="1"/>
  <c r="BQ498" i="1"/>
  <c r="BR498" i="1"/>
  <c r="BS498" i="1"/>
  <c r="BK140" i="1"/>
  <c r="BL140" i="1"/>
  <c r="BM140" i="1"/>
  <c r="BN140" i="1"/>
  <c r="BO140" i="1"/>
  <c r="BP140" i="1"/>
  <c r="BQ140" i="1"/>
  <c r="BR140" i="1"/>
  <c r="BS140" i="1"/>
  <c r="BJ140" i="1"/>
  <c r="AU498" i="1"/>
  <c r="AT498" i="1"/>
  <c r="AS498" i="1"/>
  <c r="AR498" i="1"/>
  <c r="AQ498" i="1"/>
  <c r="AP498" i="1"/>
  <c r="AO498" i="1"/>
  <c r="AN498" i="1"/>
  <c r="AM498" i="1"/>
  <c r="AL498" i="1"/>
  <c r="AU497" i="1"/>
  <c r="AT497" i="1"/>
  <c r="AS497" i="1"/>
  <c r="AR497" i="1"/>
  <c r="AQ497" i="1"/>
  <c r="AP497" i="1"/>
  <c r="AO497" i="1"/>
  <c r="AN497" i="1"/>
  <c r="AM497" i="1"/>
  <c r="AL497" i="1"/>
  <c r="AU496" i="1"/>
  <c r="AT496" i="1"/>
  <c r="AS496" i="1"/>
  <c r="AR496" i="1"/>
  <c r="AQ496" i="1"/>
  <c r="AP496" i="1"/>
  <c r="AO496" i="1"/>
  <c r="AN496" i="1"/>
  <c r="AM496" i="1"/>
  <c r="AL496" i="1"/>
  <c r="AU495" i="1"/>
  <c r="AT495" i="1"/>
  <c r="AS495" i="1"/>
  <c r="AR495" i="1"/>
  <c r="AQ495" i="1"/>
  <c r="AP495" i="1"/>
  <c r="AO495" i="1"/>
  <c r="AN495" i="1"/>
  <c r="AM495" i="1"/>
  <c r="AL495" i="1"/>
  <c r="AU494" i="1"/>
  <c r="AT494" i="1"/>
  <c r="AS494" i="1"/>
  <c r="AR494" i="1"/>
  <c r="AQ494" i="1"/>
  <c r="AP494" i="1"/>
  <c r="AO494" i="1"/>
  <c r="AN494" i="1"/>
  <c r="AM494" i="1"/>
  <c r="AL494" i="1"/>
  <c r="AU493" i="1"/>
  <c r="AT493" i="1"/>
  <c r="AS493" i="1"/>
  <c r="AR493" i="1"/>
  <c r="AQ493" i="1"/>
  <c r="AP493" i="1"/>
  <c r="AO493" i="1"/>
  <c r="AN493" i="1"/>
  <c r="AM493" i="1"/>
  <c r="AL493" i="1"/>
  <c r="AU492" i="1"/>
  <c r="AT492" i="1"/>
  <c r="AS492" i="1"/>
  <c r="AR492" i="1"/>
  <c r="AQ492" i="1"/>
  <c r="AP492" i="1"/>
  <c r="AO492" i="1"/>
  <c r="AN492" i="1"/>
  <c r="AM492" i="1"/>
  <c r="AL492" i="1"/>
  <c r="AU491" i="1"/>
  <c r="AT491" i="1"/>
  <c r="AS491" i="1"/>
  <c r="AR491" i="1"/>
  <c r="AQ491" i="1"/>
  <c r="AP491" i="1"/>
  <c r="AO491" i="1"/>
  <c r="AN491" i="1"/>
  <c r="AM491" i="1"/>
  <c r="AL491" i="1"/>
  <c r="AU490" i="1"/>
  <c r="AT490" i="1"/>
  <c r="AS490" i="1"/>
  <c r="AR490" i="1"/>
  <c r="AQ490" i="1"/>
  <c r="AP490" i="1"/>
  <c r="AO490" i="1"/>
  <c r="AN490" i="1"/>
  <c r="AM490" i="1"/>
  <c r="AL490" i="1"/>
  <c r="AU489" i="1"/>
  <c r="AT489" i="1"/>
  <c r="AS489" i="1"/>
  <c r="AR489" i="1"/>
  <c r="AQ489" i="1"/>
  <c r="AP489" i="1"/>
  <c r="AO489" i="1"/>
  <c r="AN489" i="1"/>
  <c r="AM489" i="1"/>
  <c r="AL489" i="1"/>
  <c r="AU488" i="1"/>
  <c r="AT488" i="1"/>
  <c r="AS488" i="1"/>
  <c r="AR488" i="1"/>
  <c r="AQ488" i="1"/>
  <c r="AP488" i="1"/>
  <c r="AO488" i="1"/>
  <c r="AN488" i="1"/>
  <c r="AM488" i="1"/>
  <c r="AL488" i="1"/>
  <c r="AU487" i="1"/>
  <c r="AT487" i="1"/>
  <c r="AS487" i="1"/>
  <c r="AR487" i="1"/>
  <c r="AQ487" i="1"/>
  <c r="AP487" i="1"/>
  <c r="AO487" i="1"/>
  <c r="AN487" i="1"/>
  <c r="AM487" i="1"/>
  <c r="AL487" i="1"/>
  <c r="AU486" i="1"/>
  <c r="AT486" i="1"/>
  <c r="AS486" i="1"/>
  <c r="AR486" i="1"/>
  <c r="AQ486" i="1"/>
  <c r="AP486" i="1"/>
  <c r="AO486" i="1"/>
  <c r="AN486" i="1"/>
  <c r="AM486" i="1"/>
  <c r="AL486" i="1"/>
  <c r="AU485" i="1"/>
  <c r="AT485" i="1"/>
  <c r="AS485" i="1"/>
  <c r="AR485" i="1"/>
  <c r="AQ485" i="1"/>
  <c r="AP485" i="1"/>
  <c r="AO485" i="1"/>
  <c r="AN485" i="1"/>
  <c r="AM485" i="1"/>
  <c r="AL485" i="1"/>
  <c r="AU484" i="1"/>
  <c r="AT484" i="1"/>
  <c r="AS484" i="1"/>
  <c r="AR484" i="1"/>
  <c r="AQ484" i="1"/>
  <c r="AP484" i="1"/>
  <c r="AO484" i="1"/>
  <c r="AN484" i="1"/>
  <c r="AM484" i="1"/>
  <c r="AL484" i="1"/>
  <c r="AU483" i="1"/>
  <c r="AT483" i="1"/>
  <c r="AS483" i="1"/>
  <c r="AR483" i="1"/>
  <c r="AQ483" i="1"/>
  <c r="AP483" i="1"/>
  <c r="AO483" i="1"/>
  <c r="AN483" i="1"/>
  <c r="AM483" i="1"/>
  <c r="AL483" i="1"/>
  <c r="AU482" i="1"/>
  <c r="AT482" i="1"/>
  <c r="AS482" i="1"/>
  <c r="AR482" i="1"/>
  <c r="AQ482" i="1"/>
  <c r="AP482" i="1"/>
  <c r="AO482" i="1"/>
  <c r="AN482" i="1"/>
  <c r="AM482" i="1"/>
  <c r="AL482" i="1"/>
  <c r="AU481" i="1"/>
  <c r="AT481" i="1"/>
  <c r="AS481" i="1"/>
  <c r="AR481" i="1"/>
  <c r="AQ481" i="1"/>
  <c r="AP481" i="1"/>
  <c r="AO481" i="1"/>
  <c r="AN481" i="1"/>
  <c r="AM481" i="1"/>
  <c r="AL481" i="1"/>
  <c r="AU480" i="1"/>
  <c r="AT480" i="1"/>
  <c r="AS480" i="1"/>
  <c r="AR480" i="1"/>
  <c r="AQ480" i="1"/>
  <c r="AP480" i="1"/>
  <c r="AO480" i="1"/>
  <c r="AN480" i="1"/>
  <c r="AM480" i="1"/>
  <c r="AL480" i="1"/>
  <c r="AU479" i="1"/>
  <c r="AT479" i="1"/>
  <c r="AS479" i="1"/>
  <c r="AR479" i="1"/>
  <c r="AQ479" i="1"/>
  <c r="AP479" i="1"/>
  <c r="AO479" i="1"/>
  <c r="AN479" i="1"/>
  <c r="AM479" i="1"/>
  <c r="AL479" i="1"/>
  <c r="AU478" i="1"/>
  <c r="AT478" i="1"/>
  <c r="AS478" i="1"/>
  <c r="AR478" i="1"/>
  <c r="AQ478" i="1"/>
  <c r="AP478" i="1"/>
  <c r="AO478" i="1"/>
  <c r="AN478" i="1"/>
  <c r="AM478" i="1"/>
  <c r="AL478" i="1"/>
  <c r="AU477" i="1"/>
  <c r="AT477" i="1"/>
  <c r="AS477" i="1"/>
  <c r="AR477" i="1"/>
  <c r="AQ477" i="1"/>
  <c r="AP477" i="1"/>
  <c r="AO477" i="1"/>
  <c r="AN477" i="1"/>
  <c r="AM477" i="1"/>
  <c r="AL477" i="1"/>
  <c r="AU476" i="1"/>
  <c r="AT476" i="1"/>
  <c r="AS476" i="1"/>
  <c r="AR476" i="1"/>
  <c r="AQ476" i="1"/>
  <c r="AP476" i="1"/>
  <c r="AO476" i="1"/>
  <c r="AN476" i="1"/>
  <c r="AM476" i="1"/>
  <c r="AL476" i="1"/>
  <c r="AU475" i="1"/>
  <c r="AT475" i="1"/>
  <c r="AS475" i="1"/>
  <c r="AR475" i="1"/>
  <c r="AQ475" i="1"/>
  <c r="AP475" i="1"/>
  <c r="AO475" i="1"/>
  <c r="AN475" i="1"/>
  <c r="AM475" i="1"/>
  <c r="AL475" i="1"/>
  <c r="AU474" i="1"/>
  <c r="AT474" i="1"/>
  <c r="AS474" i="1"/>
  <c r="AR474" i="1"/>
  <c r="AQ474" i="1"/>
  <c r="AP474" i="1"/>
  <c r="AO474" i="1"/>
  <c r="AN474" i="1"/>
  <c r="AM474" i="1"/>
  <c r="AL474" i="1"/>
  <c r="AU473" i="1"/>
  <c r="AT473" i="1"/>
  <c r="AS473" i="1"/>
  <c r="AR473" i="1"/>
  <c r="AQ473" i="1"/>
  <c r="AP473" i="1"/>
  <c r="AO473" i="1"/>
  <c r="AN473" i="1"/>
  <c r="AM473" i="1"/>
  <c r="AL473" i="1"/>
  <c r="AU472" i="1"/>
  <c r="AT472" i="1"/>
  <c r="AS472" i="1"/>
  <c r="AR472" i="1"/>
  <c r="AQ472" i="1"/>
  <c r="AP472" i="1"/>
  <c r="AO472" i="1"/>
  <c r="AN472" i="1"/>
  <c r="AM472" i="1"/>
  <c r="AL472" i="1"/>
  <c r="AU471" i="1"/>
  <c r="AT471" i="1"/>
  <c r="AS471" i="1"/>
  <c r="AR471" i="1"/>
  <c r="AQ471" i="1"/>
  <c r="AP471" i="1"/>
  <c r="AO471" i="1"/>
  <c r="AN471" i="1"/>
  <c r="AM471" i="1"/>
  <c r="AL471" i="1"/>
  <c r="AU470" i="1"/>
  <c r="AT470" i="1"/>
  <c r="AS470" i="1"/>
  <c r="AR470" i="1"/>
  <c r="AQ470" i="1"/>
  <c r="AP470" i="1"/>
  <c r="AO470" i="1"/>
  <c r="AN470" i="1"/>
  <c r="AM470" i="1"/>
  <c r="AL470" i="1"/>
  <c r="AU469" i="1"/>
  <c r="AT469" i="1"/>
  <c r="AS469" i="1"/>
  <c r="AR469" i="1"/>
  <c r="AQ469" i="1"/>
  <c r="AP469" i="1"/>
  <c r="AO469" i="1"/>
  <c r="AN469" i="1"/>
  <c r="AM469" i="1"/>
  <c r="AL469" i="1"/>
  <c r="AU468" i="1"/>
  <c r="AT468" i="1"/>
  <c r="AS468" i="1"/>
  <c r="AR468" i="1"/>
  <c r="AQ468" i="1"/>
  <c r="AP468" i="1"/>
  <c r="AO468" i="1"/>
  <c r="AN468" i="1"/>
  <c r="AM468" i="1"/>
  <c r="AL468" i="1"/>
  <c r="AU467" i="1"/>
  <c r="AT467" i="1"/>
  <c r="AS467" i="1"/>
  <c r="AR467" i="1"/>
  <c r="AQ467" i="1"/>
  <c r="AP467" i="1"/>
  <c r="AO467" i="1"/>
  <c r="AN467" i="1"/>
  <c r="AM467" i="1"/>
  <c r="AL467" i="1"/>
  <c r="AU466" i="1"/>
  <c r="AT466" i="1"/>
  <c r="AS466" i="1"/>
  <c r="AR466" i="1"/>
  <c r="AQ466" i="1"/>
  <c r="AP466" i="1"/>
  <c r="AO466" i="1"/>
  <c r="AN466" i="1"/>
  <c r="AM466" i="1"/>
  <c r="AL466" i="1"/>
  <c r="AU465" i="1"/>
  <c r="AT465" i="1"/>
  <c r="AS465" i="1"/>
  <c r="AR465" i="1"/>
  <c r="AQ465" i="1"/>
  <c r="AP465" i="1"/>
  <c r="AO465" i="1"/>
  <c r="AN465" i="1"/>
  <c r="AM465" i="1"/>
  <c r="AL465" i="1"/>
  <c r="AU464" i="1"/>
  <c r="AT464" i="1"/>
  <c r="AS464" i="1"/>
  <c r="AR464" i="1"/>
  <c r="AQ464" i="1"/>
  <c r="AP464" i="1"/>
  <c r="AO464" i="1"/>
  <c r="AN464" i="1"/>
  <c r="AM464" i="1"/>
  <c r="AL464" i="1"/>
  <c r="AU463" i="1"/>
  <c r="AT463" i="1"/>
  <c r="AS463" i="1"/>
  <c r="AR463" i="1"/>
  <c r="AQ463" i="1"/>
  <c r="AP463" i="1"/>
  <c r="AO463" i="1"/>
  <c r="AN463" i="1"/>
  <c r="AM463" i="1"/>
  <c r="AL463" i="1"/>
  <c r="AU462" i="1"/>
  <c r="AT462" i="1"/>
  <c r="AS462" i="1"/>
  <c r="AR462" i="1"/>
  <c r="AQ462" i="1"/>
  <c r="AP462" i="1"/>
  <c r="AO462" i="1"/>
  <c r="AN462" i="1"/>
  <c r="AM462" i="1"/>
  <c r="AL462" i="1"/>
  <c r="AU461" i="1"/>
  <c r="AT461" i="1"/>
  <c r="AS461" i="1"/>
  <c r="AR461" i="1"/>
  <c r="AQ461" i="1"/>
  <c r="AP461" i="1"/>
  <c r="AO461" i="1"/>
  <c r="AN461" i="1"/>
  <c r="AM461" i="1"/>
  <c r="AL461" i="1"/>
  <c r="AU460" i="1"/>
  <c r="AT460" i="1"/>
  <c r="AS460" i="1"/>
  <c r="AR460" i="1"/>
  <c r="AQ460" i="1"/>
  <c r="AP460" i="1"/>
  <c r="AO460" i="1"/>
  <c r="AN460" i="1"/>
  <c r="AM460" i="1"/>
  <c r="AL460" i="1"/>
  <c r="AU459" i="1"/>
  <c r="AT459" i="1"/>
  <c r="AS459" i="1"/>
  <c r="AR459" i="1"/>
  <c r="AQ459" i="1"/>
  <c r="AP459" i="1"/>
  <c r="AO459" i="1"/>
  <c r="AN459" i="1"/>
  <c r="AM459" i="1"/>
  <c r="AL459" i="1"/>
  <c r="AU458" i="1"/>
  <c r="AT458" i="1"/>
  <c r="AS458" i="1"/>
  <c r="AR458" i="1"/>
  <c r="AQ458" i="1"/>
  <c r="AP458" i="1"/>
  <c r="AO458" i="1"/>
  <c r="AN458" i="1"/>
  <c r="AM458" i="1"/>
  <c r="AL458" i="1"/>
  <c r="AU457" i="1"/>
  <c r="AT457" i="1"/>
  <c r="AS457" i="1"/>
  <c r="AR457" i="1"/>
  <c r="AQ457" i="1"/>
  <c r="AP457" i="1"/>
  <c r="AO457" i="1"/>
  <c r="AN457" i="1"/>
  <c r="AM457" i="1"/>
  <c r="AL457" i="1"/>
  <c r="AU456" i="1"/>
  <c r="AT456" i="1"/>
  <c r="AS456" i="1"/>
  <c r="AR456" i="1"/>
  <c r="AQ456" i="1"/>
  <c r="AP456" i="1"/>
  <c r="AO456" i="1"/>
  <c r="AN456" i="1"/>
  <c r="AM456" i="1"/>
  <c r="AL456" i="1"/>
  <c r="AU455" i="1"/>
  <c r="AT455" i="1"/>
  <c r="AS455" i="1"/>
  <c r="AR455" i="1"/>
  <c r="AQ455" i="1"/>
  <c r="AP455" i="1"/>
  <c r="AO455" i="1"/>
  <c r="AN455" i="1"/>
  <c r="AM455" i="1"/>
  <c r="AL455" i="1"/>
  <c r="AU454" i="1"/>
  <c r="AT454" i="1"/>
  <c r="AS454" i="1"/>
  <c r="AR454" i="1"/>
  <c r="AQ454" i="1"/>
  <c r="AP454" i="1"/>
  <c r="AO454" i="1"/>
  <c r="AN454" i="1"/>
  <c r="AM454" i="1"/>
  <c r="AL454" i="1"/>
  <c r="AU453" i="1"/>
  <c r="AT453" i="1"/>
  <c r="AS453" i="1"/>
  <c r="AR453" i="1"/>
  <c r="AQ453" i="1"/>
  <c r="AP453" i="1"/>
  <c r="AO453" i="1"/>
  <c r="AN453" i="1"/>
  <c r="AM453" i="1"/>
  <c r="AL453" i="1"/>
  <c r="AU452" i="1"/>
  <c r="AT452" i="1"/>
  <c r="AS452" i="1"/>
  <c r="AR452" i="1"/>
  <c r="AQ452" i="1"/>
  <c r="AP452" i="1"/>
  <c r="AO452" i="1"/>
  <c r="AN452" i="1"/>
  <c r="AM452" i="1"/>
  <c r="AL452" i="1"/>
  <c r="AU451" i="1"/>
  <c r="AT451" i="1"/>
  <c r="AS451" i="1"/>
  <c r="AR451" i="1"/>
  <c r="AQ451" i="1"/>
  <c r="AP451" i="1"/>
  <c r="AO451" i="1"/>
  <c r="AN451" i="1"/>
  <c r="AM451" i="1"/>
  <c r="AL451" i="1"/>
  <c r="AU450" i="1"/>
  <c r="AT450" i="1"/>
  <c r="AS450" i="1"/>
  <c r="AR450" i="1"/>
  <c r="AQ450" i="1"/>
  <c r="AP450" i="1"/>
  <c r="AO450" i="1"/>
  <c r="AN450" i="1"/>
  <c r="AM450" i="1"/>
  <c r="AL450" i="1"/>
  <c r="AU449" i="1"/>
  <c r="AT449" i="1"/>
  <c r="AS449" i="1"/>
  <c r="AR449" i="1"/>
  <c r="AQ449" i="1"/>
  <c r="AP449" i="1"/>
  <c r="AO449" i="1"/>
  <c r="AN449" i="1"/>
  <c r="AM449" i="1"/>
  <c r="AL449" i="1"/>
  <c r="AU448" i="1"/>
  <c r="AT448" i="1"/>
  <c r="AS448" i="1"/>
  <c r="AR448" i="1"/>
  <c r="AQ448" i="1"/>
  <c r="AP448" i="1"/>
  <c r="AO448" i="1"/>
  <c r="AN448" i="1"/>
  <c r="AM448" i="1"/>
  <c r="AL448" i="1"/>
  <c r="AU447" i="1"/>
  <c r="AT447" i="1"/>
  <c r="AS447" i="1"/>
  <c r="AR447" i="1"/>
  <c r="AQ447" i="1"/>
  <c r="AP447" i="1"/>
  <c r="AO447" i="1"/>
  <c r="AN447" i="1"/>
  <c r="AM447" i="1"/>
  <c r="AL447" i="1"/>
  <c r="AU446" i="1"/>
  <c r="AT446" i="1"/>
  <c r="AS446" i="1"/>
  <c r="AR446" i="1"/>
  <c r="AQ446" i="1"/>
  <c r="AP446" i="1"/>
  <c r="AO446" i="1"/>
  <c r="AN446" i="1"/>
  <c r="AM446" i="1"/>
  <c r="AL446" i="1"/>
  <c r="AU445" i="1"/>
  <c r="AT445" i="1"/>
  <c r="AS445" i="1"/>
  <c r="AR445" i="1"/>
  <c r="AQ445" i="1"/>
  <c r="AP445" i="1"/>
  <c r="AO445" i="1"/>
  <c r="AN445" i="1"/>
  <c r="AM445" i="1"/>
  <c r="AL445" i="1"/>
  <c r="AU444" i="1"/>
  <c r="AT444" i="1"/>
  <c r="AS444" i="1"/>
  <c r="AR444" i="1"/>
  <c r="AQ444" i="1"/>
  <c r="AP444" i="1"/>
  <c r="AO444" i="1"/>
  <c r="AN444" i="1"/>
  <c r="AM444" i="1"/>
  <c r="AL444" i="1"/>
  <c r="AU443" i="1"/>
  <c r="AT443" i="1"/>
  <c r="AS443" i="1"/>
  <c r="AR443" i="1"/>
  <c r="AQ443" i="1"/>
  <c r="AP443" i="1"/>
  <c r="AO443" i="1"/>
  <c r="AN443" i="1"/>
  <c r="AM443" i="1"/>
  <c r="AL443" i="1"/>
  <c r="AU442" i="1"/>
  <c r="AT442" i="1"/>
  <c r="AS442" i="1"/>
  <c r="AR442" i="1"/>
  <c r="AQ442" i="1"/>
  <c r="AP442" i="1"/>
  <c r="AO442" i="1"/>
  <c r="AN442" i="1"/>
  <c r="AM442" i="1"/>
  <c r="AL442" i="1"/>
  <c r="AU441" i="1"/>
  <c r="AT441" i="1"/>
  <c r="AS441" i="1"/>
  <c r="AR441" i="1"/>
  <c r="AQ441" i="1"/>
  <c r="AP441" i="1"/>
  <c r="AO441" i="1"/>
  <c r="AN441" i="1"/>
  <c r="AM441" i="1"/>
  <c r="AL441" i="1"/>
  <c r="AU440" i="1"/>
  <c r="AT440" i="1"/>
  <c r="AS440" i="1"/>
  <c r="AR440" i="1"/>
  <c r="AQ440" i="1"/>
  <c r="AP440" i="1"/>
  <c r="AO440" i="1"/>
  <c r="AN440" i="1"/>
  <c r="AM440" i="1"/>
  <c r="AL440" i="1"/>
  <c r="AU439" i="1"/>
  <c r="AT439" i="1"/>
  <c r="AS439" i="1"/>
  <c r="AR439" i="1"/>
  <c r="AQ439" i="1"/>
  <c r="AP439" i="1"/>
  <c r="AO439" i="1"/>
  <c r="AN439" i="1"/>
  <c r="AM439" i="1"/>
  <c r="AL439" i="1"/>
  <c r="AU438" i="1"/>
  <c r="AT438" i="1"/>
  <c r="AS438" i="1"/>
  <c r="AR438" i="1"/>
  <c r="AQ438" i="1"/>
  <c r="AP438" i="1"/>
  <c r="AO438" i="1"/>
  <c r="AN438" i="1"/>
  <c r="AM438" i="1"/>
  <c r="AL438" i="1"/>
  <c r="AU437" i="1"/>
  <c r="AT437" i="1"/>
  <c r="AS437" i="1"/>
  <c r="AR437" i="1"/>
  <c r="AQ437" i="1"/>
  <c r="AP437" i="1"/>
  <c r="AO437" i="1"/>
  <c r="AN437" i="1"/>
  <c r="AM437" i="1"/>
  <c r="AL437" i="1"/>
  <c r="AU436" i="1"/>
  <c r="AT436" i="1"/>
  <c r="AS436" i="1"/>
  <c r="AR436" i="1"/>
  <c r="AQ436" i="1"/>
  <c r="AP436" i="1"/>
  <c r="AO436" i="1"/>
  <c r="AN436" i="1"/>
  <c r="AM436" i="1"/>
  <c r="AL436" i="1"/>
  <c r="AU435" i="1"/>
  <c r="AT435" i="1"/>
  <c r="AS435" i="1"/>
  <c r="AR435" i="1"/>
  <c r="AQ435" i="1"/>
  <c r="AP435" i="1"/>
  <c r="AO435" i="1"/>
  <c r="AN435" i="1"/>
  <c r="AM435" i="1"/>
  <c r="AL435" i="1"/>
  <c r="AU434" i="1"/>
  <c r="AT434" i="1"/>
  <c r="AS434" i="1"/>
  <c r="AR434" i="1"/>
  <c r="AQ434" i="1"/>
  <c r="AP434" i="1"/>
  <c r="AO434" i="1"/>
  <c r="AN434" i="1"/>
  <c r="AM434" i="1"/>
  <c r="AL434" i="1"/>
  <c r="AU433" i="1"/>
  <c r="AT433" i="1"/>
  <c r="AS433" i="1"/>
  <c r="AR433" i="1"/>
  <c r="AQ433" i="1"/>
  <c r="AP433" i="1"/>
  <c r="AO433" i="1"/>
  <c r="AN433" i="1"/>
  <c r="AM433" i="1"/>
  <c r="AL433" i="1"/>
  <c r="AU432" i="1"/>
  <c r="AT432" i="1"/>
  <c r="AS432" i="1"/>
  <c r="AR432" i="1"/>
  <c r="AQ432" i="1"/>
  <c r="AP432" i="1"/>
  <c r="AO432" i="1"/>
  <c r="AN432" i="1"/>
  <c r="AM432" i="1"/>
  <c r="AL432" i="1"/>
  <c r="AU431" i="1"/>
  <c r="AT431" i="1"/>
  <c r="AS431" i="1"/>
  <c r="AR431" i="1"/>
  <c r="AQ431" i="1"/>
  <c r="AP431" i="1"/>
  <c r="AO431" i="1"/>
  <c r="AN431" i="1"/>
  <c r="AM431" i="1"/>
  <c r="AL431" i="1"/>
  <c r="AU430" i="1"/>
  <c r="AT430" i="1"/>
  <c r="AS430" i="1"/>
  <c r="AR430" i="1"/>
  <c r="AQ430" i="1"/>
  <c r="AP430" i="1"/>
  <c r="AO430" i="1"/>
  <c r="AN430" i="1"/>
  <c r="AM430" i="1"/>
  <c r="AL430" i="1"/>
  <c r="AU429" i="1"/>
  <c r="AT429" i="1"/>
  <c r="AS429" i="1"/>
  <c r="AR429" i="1"/>
  <c r="AQ429" i="1"/>
  <c r="AP429" i="1"/>
  <c r="AO429" i="1"/>
  <c r="AN429" i="1"/>
  <c r="AM429" i="1"/>
  <c r="AL429" i="1"/>
  <c r="AU428" i="1"/>
  <c r="AT428" i="1"/>
  <c r="AS428" i="1"/>
  <c r="AR428" i="1"/>
  <c r="AQ428" i="1"/>
  <c r="AP428" i="1"/>
  <c r="AO428" i="1"/>
  <c r="AN428" i="1"/>
  <c r="AM428" i="1"/>
  <c r="AL428" i="1"/>
  <c r="AU427" i="1"/>
  <c r="AT427" i="1"/>
  <c r="AS427" i="1"/>
  <c r="AR427" i="1"/>
  <c r="AQ427" i="1"/>
  <c r="AP427" i="1"/>
  <c r="AO427" i="1"/>
  <c r="AN427" i="1"/>
  <c r="AM427" i="1"/>
  <c r="AL427" i="1"/>
  <c r="AU426" i="1"/>
  <c r="AT426" i="1"/>
  <c r="AS426" i="1"/>
  <c r="AR426" i="1"/>
  <c r="AQ426" i="1"/>
  <c r="AP426" i="1"/>
  <c r="AO426" i="1"/>
  <c r="AN426" i="1"/>
  <c r="AM426" i="1"/>
  <c r="AL426" i="1"/>
  <c r="AU425" i="1"/>
  <c r="AT425" i="1"/>
  <c r="AS425" i="1"/>
  <c r="AR425" i="1"/>
  <c r="AQ425" i="1"/>
  <c r="AP425" i="1"/>
  <c r="AO425" i="1"/>
  <c r="AN425" i="1"/>
  <c r="AM425" i="1"/>
  <c r="AL425" i="1"/>
  <c r="AU424" i="1"/>
  <c r="AT424" i="1"/>
  <c r="AS424" i="1"/>
  <c r="AR424" i="1"/>
  <c r="AQ424" i="1"/>
  <c r="AP424" i="1"/>
  <c r="AO424" i="1"/>
  <c r="AN424" i="1"/>
  <c r="AM424" i="1"/>
  <c r="AL424" i="1"/>
  <c r="AU423" i="1"/>
  <c r="AT423" i="1"/>
  <c r="AS423" i="1"/>
  <c r="AR423" i="1"/>
  <c r="AQ423" i="1"/>
  <c r="AP423" i="1"/>
  <c r="AO423" i="1"/>
  <c r="AN423" i="1"/>
  <c r="AM423" i="1"/>
  <c r="AL423" i="1"/>
  <c r="AU422" i="1"/>
  <c r="AT422" i="1"/>
  <c r="AS422" i="1"/>
  <c r="AR422" i="1"/>
  <c r="AQ422" i="1"/>
  <c r="AP422" i="1"/>
  <c r="AO422" i="1"/>
  <c r="AN422" i="1"/>
  <c r="AM422" i="1"/>
  <c r="AL422" i="1"/>
  <c r="AU421" i="1"/>
  <c r="AT421" i="1"/>
  <c r="AS421" i="1"/>
  <c r="AR421" i="1"/>
  <c r="AQ421" i="1"/>
  <c r="AP421" i="1"/>
  <c r="AO421" i="1"/>
  <c r="AN421" i="1"/>
  <c r="AM421" i="1"/>
  <c r="AL421" i="1"/>
  <c r="AU420" i="1"/>
  <c r="AT420" i="1"/>
  <c r="AS420" i="1"/>
  <c r="AR420" i="1"/>
  <c r="AQ420" i="1"/>
  <c r="AP420" i="1"/>
  <c r="AO420" i="1"/>
  <c r="AN420" i="1"/>
  <c r="AM420" i="1"/>
  <c r="AL420" i="1"/>
  <c r="AU419" i="1"/>
  <c r="AT419" i="1"/>
  <c r="AS419" i="1"/>
  <c r="AR419" i="1"/>
  <c r="AQ419" i="1"/>
  <c r="AP419" i="1"/>
  <c r="AO419" i="1"/>
  <c r="AN419" i="1"/>
  <c r="AM419" i="1"/>
  <c r="AL419" i="1"/>
  <c r="AU418" i="1"/>
  <c r="AT418" i="1"/>
  <c r="AS418" i="1"/>
  <c r="AR418" i="1"/>
  <c r="AQ418" i="1"/>
  <c r="AP418" i="1"/>
  <c r="AO418" i="1"/>
  <c r="AN418" i="1"/>
  <c r="AM418" i="1"/>
  <c r="AL418" i="1"/>
  <c r="AU417" i="1"/>
  <c r="AT417" i="1"/>
  <c r="AS417" i="1"/>
  <c r="AR417" i="1"/>
  <c r="AQ417" i="1"/>
  <c r="AP417" i="1"/>
  <c r="AO417" i="1"/>
  <c r="AN417" i="1"/>
  <c r="AM417" i="1"/>
  <c r="AL417" i="1"/>
  <c r="AU416" i="1"/>
  <c r="AT416" i="1"/>
  <c r="AS416" i="1"/>
  <c r="AR416" i="1"/>
  <c r="AQ416" i="1"/>
  <c r="AP416" i="1"/>
  <c r="AO416" i="1"/>
  <c r="AN416" i="1"/>
  <c r="AM416" i="1"/>
  <c r="AL416" i="1"/>
  <c r="AU415" i="1"/>
  <c r="AT415" i="1"/>
  <c r="AS415" i="1"/>
  <c r="AR415" i="1"/>
  <c r="AQ415" i="1"/>
  <c r="AP415" i="1"/>
  <c r="AO415" i="1"/>
  <c r="AN415" i="1"/>
  <c r="AM415" i="1"/>
  <c r="AL415" i="1"/>
  <c r="AU414" i="1"/>
  <c r="AT414" i="1"/>
  <c r="AS414" i="1"/>
  <c r="AR414" i="1"/>
  <c r="AQ414" i="1"/>
  <c r="AP414" i="1"/>
  <c r="AO414" i="1"/>
  <c r="AN414" i="1"/>
  <c r="AM414" i="1"/>
  <c r="AL414" i="1"/>
  <c r="AU413" i="1"/>
  <c r="AT413" i="1"/>
  <c r="AS413" i="1"/>
  <c r="AR413" i="1"/>
  <c r="AQ413" i="1"/>
  <c r="AP413" i="1"/>
  <c r="AO413" i="1"/>
  <c r="AN413" i="1"/>
  <c r="AM413" i="1"/>
  <c r="AL413" i="1"/>
  <c r="AU412" i="1"/>
  <c r="AT412" i="1"/>
  <c r="AS412" i="1"/>
  <c r="AR412" i="1"/>
  <c r="AQ412" i="1"/>
  <c r="AP412" i="1"/>
  <c r="AO412" i="1"/>
  <c r="AN412" i="1"/>
  <c r="AM412" i="1"/>
  <c r="AL412" i="1"/>
  <c r="AU411" i="1"/>
  <c r="AT411" i="1"/>
  <c r="AS411" i="1"/>
  <c r="AR411" i="1"/>
  <c r="AQ411" i="1"/>
  <c r="AP411" i="1"/>
  <c r="AO411" i="1"/>
  <c r="AN411" i="1"/>
  <c r="AM411" i="1"/>
  <c r="AL411" i="1"/>
  <c r="AU410" i="1"/>
  <c r="AT410" i="1"/>
  <c r="AS410" i="1"/>
  <c r="AR410" i="1"/>
  <c r="AQ410" i="1"/>
  <c r="AP410" i="1"/>
  <c r="AO410" i="1"/>
  <c r="AN410" i="1"/>
  <c r="AM410" i="1"/>
  <c r="AL410" i="1"/>
  <c r="AU409" i="1"/>
  <c r="AT409" i="1"/>
  <c r="AS409" i="1"/>
  <c r="AR409" i="1"/>
  <c r="AQ409" i="1"/>
  <c r="AP409" i="1"/>
  <c r="AO409" i="1"/>
  <c r="AN409" i="1"/>
  <c r="AM409" i="1"/>
  <c r="AL409" i="1"/>
  <c r="AU408" i="1"/>
  <c r="AT408" i="1"/>
  <c r="AS408" i="1"/>
  <c r="AR408" i="1"/>
  <c r="AQ408" i="1"/>
  <c r="AP408" i="1"/>
  <c r="AO408" i="1"/>
  <c r="AN408" i="1"/>
  <c r="AM408" i="1"/>
  <c r="AL408" i="1"/>
  <c r="AU407" i="1"/>
  <c r="AT407" i="1"/>
  <c r="AS407" i="1"/>
  <c r="AR407" i="1"/>
  <c r="AQ407" i="1"/>
  <c r="AP407" i="1"/>
  <c r="AO407" i="1"/>
  <c r="AN407" i="1"/>
  <c r="AM407" i="1"/>
  <c r="AL407" i="1"/>
  <c r="AU406" i="1"/>
  <c r="AT406" i="1"/>
  <c r="AS406" i="1"/>
  <c r="AR406" i="1"/>
  <c r="AQ406" i="1"/>
  <c r="AP406" i="1"/>
  <c r="AO406" i="1"/>
  <c r="AN406" i="1"/>
  <c r="AM406" i="1"/>
  <c r="AL406" i="1"/>
  <c r="AU405" i="1"/>
  <c r="AT405" i="1"/>
  <c r="AS405" i="1"/>
  <c r="AR405" i="1"/>
  <c r="AQ405" i="1"/>
  <c r="AP405" i="1"/>
  <c r="AO405" i="1"/>
  <c r="AN405" i="1"/>
  <c r="AM405" i="1"/>
  <c r="AL405" i="1"/>
  <c r="AU404" i="1"/>
  <c r="AT404" i="1"/>
  <c r="AS404" i="1"/>
  <c r="AR404" i="1"/>
  <c r="AQ404" i="1"/>
  <c r="AP404" i="1"/>
  <c r="AO404" i="1"/>
  <c r="AN404" i="1"/>
  <c r="AM404" i="1"/>
  <c r="AL404" i="1"/>
  <c r="AU403" i="1"/>
  <c r="AT403" i="1"/>
  <c r="AS403" i="1"/>
  <c r="AR403" i="1"/>
  <c r="AQ403" i="1"/>
  <c r="AP403" i="1"/>
  <c r="AO403" i="1"/>
  <c r="AN403" i="1"/>
  <c r="AM403" i="1"/>
  <c r="AL403" i="1"/>
  <c r="AU402" i="1"/>
  <c r="AT402" i="1"/>
  <c r="AS402" i="1"/>
  <c r="AR402" i="1"/>
  <c r="AQ402" i="1"/>
  <c r="AP402" i="1"/>
  <c r="AO402" i="1"/>
  <c r="AN402" i="1"/>
  <c r="AM402" i="1"/>
  <c r="AL402" i="1"/>
  <c r="AU401" i="1"/>
  <c r="AT401" i="1"/>
  <c r="AS401" i="1"/>
  <c r="AR401" i="1"/>
  <c r="AQ401" i="1"/>
  <c r="AP401" i="1"/>
  <c r="AO401" i="1"/>
  <c r="AN401" i="1"/>
  <c r="AM401" i="1"/>
  <c r="AL401" i="1"/>
  <c r="AU400" i="1"/>
  <c r="AT400" i="1"/>
  <c r="AS400" i="1"/>
  <c r="AR400" i="1"/>
  <c r="AQ400" i="1"/>
  <c r="AP400" i="1"/>
  <c r="AO400" i="1"/>
  <c r="AN400" i="1"/>
  <c r="AM400" i="1"/>
  <c r="AL400" i="1"/>
  <c r="AU399" i="1"/>
  <c r="AT399" i="1"/>
  <c r="AS399" i="1"/>
  <c r="AR399" i="1"/>
  <c r="AQ399" i="1"/>
  <c r="AP399" i="1"/>
  <c r="AO399" i="1"/>
  <c r="AN399" i="1"/>
  <c r="AM399" i="1"/>
  <c r="AL399" i="1"/>
  <c r="AU398" i="1"/>
  <c r="AT398" i="1"/>
  <c r="AS398" i="1"/>
  <c r="AR398" i="1"/>
  <c r="AQ398" i="1"/>
  <c r="AP398" i="1"/>
  <c r="AO398" i="1"/>
  <c r="AN398" i="1"/>
  <c r="AM398" i="1"/>
  <c r="AL398" i="1"/>
  <c r="AU397" i="1"/>
  <c r="AT397" i="1"/>
  <c r="AS397" i="1"/>
  <c r="AR397" i="1"/>
  <c r="AQ397" i="1"/>
  <c r="AP397" i="1"/>
  <c r="AO397" i="1"/>
  <c r="AN397" i="1"/>
  <c r="AM397" i="1"/>
  <c r="AL397" i="1"/>
  <c r="AU396" i="1"/>
  <c r="AT396" i="1"/>
  <c r="AS396" i="1"/>
  <c r="AR396" i="1"/>
  <c r="AQ396" i="1"/>
  <c r="AP396" i="1"/>
  <c r="AO396" i="1"/>
  <c r="AN396" i="1"/>
  <c r="AM396" i="1"/>
  <c r="AL396" i="1"/>
  <c r="AU395" i="1"/>
  <c r="AT395" i="1"/>
  <c r="AS395" i="1"/>
  <c r="AR395" i="1"/>
  <c r="AQ395" i="1"/>
  <c r="AP395" i="1"/>
  <c r="AO395" i="1"/>
  <c r="AN395" i="1"/>
  <c r="AM395" i="1"/>
  <c r="AL395" i="1"/>
  <c r="AU394" i="1"/>
  <c r="AT394" i="1"/>
  <c r="AS394" i="1"/>
  <c r="AR394" i="1"/>
  <c r="AQ394" i="1"/>
  <c r="AP394" i="1"/>
  <c r="AO394" i="1"/>
  <c r="AN394" i="1"/>
  <c r="AM394" i="1"/>
  <c r="AL394" i="1"/>
  <c r="AU393" i="1"/>
  <c r="AT393" i="1"/>
  <c r="AS393" i="1"/>
  <c r="AR393" i="1"/>
  <c r="AQ393" i="1"/>
  <c r="AP393" i="1"/>
  <c r="AO393" i="1"/>
  <c r="AN393" i="1"/>
  <c r="AM393" i="1"/>
  <c r="AL393" i="1"/>
  <c r="AU392" i="1"/>
  <c r="AT392" i="1"/>
  <c r="AS392" i="1"/>
  <c r="AR392" i="1"/>
  <c r="AQ392" i="1"/>
  <c r="AP392" i="1"/>
  <c r="AO392" i="1"/>
  <c r="AN392" i="1"/>
  <c r="AM392" i="1"/>
  <c r="AL392" i="1"/>
  <c r="AU391" i="1"/>
  <c r="AT391" i="1"/>
  <c r="AS391" i="1"/>
  <c r="AR391" i="1"/>
  <c r="AQ391" i="1"/>
  <c r="AP391" i="1"/>
  <c r="AO391" i="1"/>
  <c r="AN391" i="1"/>
  <c r="AM391" i="1"/>
  <c r="AL391" i="1"/>
  <c r="AU390" i="1"/>
  <c r="AT390" i="1"/>
  <c r="AS390" i="1"/>
  <c r="AR390" i="1"/>
  <c r="AQ390" i="1"/>
  <c r="AP390" i="1"/>
  <c r="AO390" i="1"/>
  <c r="AN390" i="1"/>
  <c r="AM390" i="1"/>
  <c r="AL390" i="1"/>
  <c r="AU389" i="1"/>
  <c r="AT389" i="1"/>
  <c r="AS389" i="1"/>
  <c r="AR389" i="1"/>
  <c r="AQ389" i="1"/>
  <c r="AP389" i="1"/>
  <c r="AO389" i="1"/>
  <c r="AN389" i="1"/>
  <c r="AM389" i="1"/>
  <c r="AL389" i="1"/>
  <c r="AU388" i="1"/>
  <c r="AT388" i="1"/>
  <c r="AS388" i="1"/>
  <c r="AR388" i="1"/>
  <c r="AQ388" i="1"/>
  <c r="AP388" i="1"/>
  <c r="AO388" i="1"/>
  <c r="AN388" i="1"/>
  <c r="AM388" i="1"/>
  <c r="AL388" i="1"/>
  <c r="AU387" i="1"/>
  <c r="AT387" i="1"/>
  <c r="AS387" i="1"/>
  <c r="AR387" i="1"/>
  <c r="AQ387" i="1"/>
  <c r="AP387" i="1"/>
  <c r="AO387" i="1"/>
  <c r="AN387" i="1"/>
  <c r="AM387" i="1"/>
  <c r="AL387" i="1"/>
  <c r="AU386" i="1"/>
  <c r="AT386" i="1"/>
  <c r="AS386" i="1"/>
  <c r="AR386" i="1"/>
  <c r="AQ386" i="1"/>
  <c r="AP386" i="1"/>
  <c r="AO386" i="1"/>
  <c r="AN386" i="1"/>
  <c r="AM386" i="1"/>
  <c r="AL386" i="1"/>
  <c r="AU385" i="1"/>
  <c r="AT385" i="1"/>
  <c r="AS385" i="1"/>
  <c r="AR385" i="1"/>
  <c r="AQ385" i="1"/>
  <c r="AP385" i="1"/>
  <c r="AO385" i="1"/>
  <c r="AN385" i="1"/>
  <c r="AM385" i="1"/>
  <c r="AL385" i="1"/>
  <c r="AU384" i="1"/>
  <c r="AT384" i="1"/>
  <c r="AS384" i="1"/>
  <c r="AR384" i="1"/>
  <c r="AQ384" i="1"/>
  <c r="AP384" i="1"/>
  <c r="AO384" i="1"/>
  <c r="AN384" i="1"/>
  <c r="AM384" i="1"/>
  <c r="AL384" i="1"/>
  <c r="AU383" i="1"/>
  <c r="AT383" i="1"/>
  <c r="AS383" i="1"/>
  <c r="AR383" i="1"/>
  <c r="AQ383" i="1"/>
  <c r="AP383" i="1"/>
  <c r="AO383" i="1"/>
  <c r="AN383" i="1"/>
  <c r="AM383" i="1"/>
  <c r="AL383" i="1"/>
  <c r="AU382" i="1"/>
  <c r="AT382" i="1"/>
  <c r="AS382" i="1"/>
  <c r="AR382" i="1"/>
  <c r="AQ382" i="1"/>
  <c r="AP382" i="1"/>
  <c r="AO382" i="1"/>
  <c r="AN382" i="1"/>
  <c r="AM382" i="1"/>
  <c r="AL382" i="1"/>
  <c r="AU381" i="1"/>
  <c r="AT381" i="1"/>
  <c r="AS381" i="1"/>
  <c r="AR381" i="1"/>
  <c r="AQ381" i="1"/>
  <c r="AP381" i="1"/>
  <c r="AO381" i="1"/>
  <c r="AN381" i="1"/>
  <c r="AM381" i="1"/>
  <c r="AL381" i="1"/>
  <c r="AU380" i="1"/>
  <c r="AT380" i="1"/>
  <c r="AS380" i="1"/>
  <c r="AR380" i="1"/>
  <c r="AQ380" i="1"/>
  <c r="AP380" i="1"/>
  <c r="AO380" i="1"/>
  <c r="AN380" i="1"/>
  <c r="AM380" i="1"/>
  <c r="AL380" i="1"/>
  <c r="AU379" i="1"/>
  <c r="AT379" i="1"/>
  <c r="AS379" i="1"/>
  <c r="AR379" i="1"/>
  <c r="AQ379" i="1"/>
  <c r="AP379" i="1"/>
  <c r="AO379" i="1"/>
  <c r="AN379" i="1"/>
  <c r="AM379" i="1"/>
  <c r="AL379" i="1"/>
  <c r="AU378" i="1"/>
  <c r="AT378" i="1"/>
  <c r="AS378" i="1"/>
  <c r="AR378" i="1"/>
  <c r="AQ378" i="1"/>
  <c r="AP378" i="1"/>
  <c r="AO378" i="1"/>
  <c r="AN378" i="1"/>
  <c r="AM378" i="1"/>
  <c r="AL378" i="1"/>
  <c r="AU377" i="1"/>
  <c r="AT377" i="1"/>
  <c r="AS377" i="1"/>
  <c r="AR377" i="1"/>
  <c r="AQ377" i="1"/>
  <c r="AP377" i="1"/>
  <c r="AO377" i="1"/>
  <c r="AN377" i="1"/>
  <c r="AM377" i="1"/>
  <c r="AL377" i="1"/>
  <c r="AU376" i="1"/>
  <c r="AT376" i="1"/>
  <c r="AS376" i="1"/>
  <c r="AR376" i="1"/>
  <c r="AQ376" i="1"/>
  <c r="AP376" i="1"/>
  <c r="AO376" i="1"/>
  <c r="AN376" i="1"/>
  <c r="AM376" i="1"/>
  <c r="AL376" i="1"/>
  <c r="AU375" i="1"/>
  <c r="AT375" i="1"/>
  <c r="AS375" i="1"/>
  <c r="AR375" i="1"/>
  <c r="AQ375" i="1"/>
  <c r="AP375" i="1"/>
  <c r="AO375" i="1"/>
  <c r="AN375" i="1"/>
  <c r="AM375" i="1"/>
  <c r="AL375" i="1"/>
  <c r="AU374" i="1"/>
  <c r="AT374" i="1"/>
  <c r="AS374" i="1"/>
  <c r="AR374" i="1"/>
  <c r="AQ374" i="1"/>
  <c r="AP374" i="1"/>
  <c r="AO374" i="1"/>
  <c r="AN374" i="1"/>
  <c r="AM374" i="1"/>
  <c r="AL374" i="1"/>
  <c r="AU373" i="1"/>
  <c r="AT373" i="1"/>
  <c r="AS373" i="1"/>
  <c r="AR373" i="1"/>
  <c r="AQ373" i="1"/>
  <c r="AP373" i="1"/>
  <c r="AO373" i="1"/>
  <c r="AN373" i="1"/>
  <c r="AM373" i="1"/>
  <c r="AL373" i="1"/>
  <c r="AU372" i="1"/>
  <c r="AT372" i="1"/>
  <c r="AS372" i="1"/>
  <c r="AR372" i="1"/>
  <c r="AQ372" i="1"/>
  <c r="AP372" i="1"/>
  <c r="AO372" i="1"/>
  <c r="AN372" i="1"/>
  <c r="AM372" i="1"/>
  <c r="AL372" i="1"/>
  <c r="AU371" i="1"/>
  <c r="AT371" i="1"/>
  <c r="AS371" i="1"/>
  <c r="AR371" i="1"/>
  <c r="AQ371" i="1"/>
  <c r="AP371" i="1"/>
  <c r="AO371" i="1"/>
  <c r="AN371" i="1"/>
  <c r="AM371" i="1"/>
  <c r="AL371" i="1"/>
  <c r="AU370" i="1"/>
  <c r="AT370" i="1"/>
  <c r="AS370" i="1"/>
  <c r="AR370" i="1"/>
  <c r="AQ370" i="1"/>
  <c r="AP370" i="1"/>
  <c r="AO370" i="1"/>
  <c r="AN370" i="1"/>
  <c r="AM370" i="1"/>
  <c r="AL370" i="1"/>
  <c r="AU369" i="1"/>
  <c r="AT369" i="1"/>
  <c r="AS369" i="1"/>
  <c r="AR369" i="1"/>
  <c r="AQ369" i="1"/>
  <c r="AP369" i="1"/>
  <c r="AO369" i="1"/>
  <c r="AN369" i="1"/>
  <c r="AM369" i="1"/>
  <c r="AL369" i="1"/>
  <c r="AU368" i="1"/>
  <c r="AT368" i="1"/>
  <c r="AS368" i="1"/>
  <c r="AR368" i="1"/>
  <c r="AQ368" i="1"/>
  <c r="AP368" i="1"/>
  <c r="AO368" i="1"/>
  <c r="AN368" i="1"/>
  <c r="AM368" i="1"/>
  <c r="AL368" i="1"/>
  <c r="AU367" i="1"/>
  <c r="AT367" i="1"/>
  <c r="AS367" i="1"/>
  <c r="AR367" i="1"/>
  <c r="AQ367" i="1"/>
  <c r="AP367" i="1"/>
  <c r="AO367" i="1"/>
  <c r="AN367" i="1"/>
  <c r="AM367" i="1"/>
  <c r="AL367" i="1"/>
  <c r="AU366" i="1"/>
  <c r="AT366" i="1"/>
  <c r="AS366" i="1"/>
  <c r="AR366" i="1"/>
  <c r="AQ366" i="1"/>
  <c r="AP366" i="1"/>
  <c r="AO366" i="1"/>
  <c r="AN366" i="1"/>
  <c r="AM366" i="1"/>
  <c r="AL366" i="1"/>
  <c r="AU365" i="1"/>
  <c r="AT365" i="1"/>
  <c r="AS365" i="1"/>
  <c r="AR365" i="1"/>
  <c r="AQ365" i="1"/>
  <c r="AP365" i="1"/>
  <c r="AO365" i="1"/>
  <c r="AN365" i="1"/>
  <c r="AM365" i="1"/>
  <c r="AL365" i="1"/>
  <c r="AU364" i="1"/>
  <c r="AT364" i="1"/>
  <c r="AS364" i="1"/>
  <c r="AR364" i="1"/>
  <c r="AQ364" i="1"/>
  <c r="AP364" i="1"/>
  <c r="AO364" i="1"/>
  <c r="AN364" i="1"/>
  <c r="AM364" i="1"/>
  <c r="AL364" i="1"/>
  <c r="AU363" i="1"/>
  <c r="AT363" i="1"/>
  <c r="AS363" i="1"/>
  <c r="AR363" i="1"/>
  <c r="AQ363" i="1"/>
  <c r="AP363" i="1"/>
  <c r="AO363" i="1"/>
  <c r="AN363" i="1"/>
  <c r="AM363" i="1"/>
  <c r="AL363" i="1"/>
  <c r="AU362" i="1"/>
  <c r="AT362" i="1"/>
  <c r="AS362" i="1"/>
  <c r="AR362" i="1"/>
  <c r="AQ362" i="1"/>
  <c r="AP362" i="1"/>
  <c r="AO362" i="1"/>
  <c r="AN362" i="1"/>
  <c r="AM362" i="1"/>
  <c r="AL362" i="1"/>
  <c r="AU361" i="1"/>
  <c r="AT361" i="1"/>
  <c r="AS361" i="1"/>
  <c r="AR361" i="1"/>
  <c r="AQ361" i="1"/>
  <c r="AP361" i="1"/>
  <c r="AO361" i="1"/>
  <c r="AN361" i="1"/>
  <c r="AM361" i="1"/>
  <c r="AL361" i="1"/>
  <c r="AU360" i="1"/>
  <c r="AT360" i="1"/>
  <c r="AS360" i="1"/>
  <c r="AR360" i="1"/>
  <c r="AQ360" i="1"/>
  <c r="AP360" i="1"/>
  <c r="AO360" i="1"/>
  <c r="AN360" i="1"/>
  <c r="AM360" i="1"/>
  <c r="AL360" i="1"/>
  <c r="AU359" i="1"/>
  <c r="AT359" i="1"/>
  <c r="AS359" i="1"/>
  <c r="AR359" i="1"/>
  <c r="AQ359" i="1"/>
  <c r="AP359" i="1"/>
  <c r="AO359" i="1"/>
  <c r="AN359" i="1"/>
  <c r="AM359" i="1"/>
  <c r="AL359" i="1"/>
  <c r="AU358" i="1"/>
  <c r="AT358" i="1"/>
  <c r="AS358" i="1"/>
  <c r="AR358" i="1"/>
  <c r="AQ358" i="1"/>
  <c r="AP358" i="1"/>
  <c r="AO358" i="1"/>
  <c r="AN358" i="1"/>
  <c r="AM358" i="1"/>
  <c r="AL358" i="1"/>
  <c r="AU357" i="1"/>
  <c r="AT357" i="1"/>
  <c r="AS357" i="1"/>
  <c r="AR357" i="1"/>
  <c r="AQ357" i="1"/>
  <c r="AP357" i="1"/>
  <c r="AO357" i="1"/>
  <c r="AN357" i="1"/>
  <c r="AM357" i="1"/>
  <c r="AL357" i="1"/>
  <c r="AU356" i="1"/>
  <c r="AT356" i="1"/>
  <c r="AS356" i="1"/>
  <c r="AR356" i="1"/>
  <c r="AQ356" i="1"/>
  <c r="AP356" i="1"/>
  <c r="AO356" i="1"/>
  <c r="AN356" i="1"/>
  <c r="AM356" i="1"/>
  <c r="AL356" i="1"/>
  <c r="AU355" i="1"/>
  <c r="AT355" i="1"/>
  <c r="AS355" i="1"/>
  <c r="AR355" i="1"/>
  <c r="AQ355" i="1"/>
  <c r="AP355" i="1"/>
  <c r="AO355" i="1"/>
  <c r="AN355" i="1"/>
  <c r="AM355" i="1"/>
  <c r="AL355" i="1"/>
  <c r="AU354" i="1"/>
  <c r="AT354" i="1"/>
  <c r="AS354" i="1"/>
  <c r="AR354" i="1"/>
  <c r="AQ354" i="1"/>
  <c r="AP354" i="1"/>
  <c r="AO354" i="1"/>
  <c r="AN354" i="1"/>
  <c r="AM354" i="1"/>
  <c r="AL354" i="1"/>
  <c r="AU353" i="1"/>
  <c r="AT353" i="1"/>
  <c r="AS353" i="1"/>
  <c r="AR353" i="1"/>
  <c r="AQ353" i="1"/>
  <c r="AP353" i="1"/>
  <c r="AO353" i="1"/>
  <c r="AN353" i="1"/>
  <c r="AM353" i="1"/>
  <c r="AL353" i="1"/>
  <c r="AU352" i="1"/>
  <c r="AT352" i="1"/>
  <c r="AS352" i="1"/>
  <c r="AR352" i="1"/>
  <c r="AQ352" i="1"/>
  <c r="AP352" i="1"/>
  <c r="AO352" i="1"/>
  <c r="AN352" i="1"/>
  <c r="AM352" i="1"/>
  <c r="AL352" i="1"/>
  <c r="AU351" i="1"/>
  <c r="AT351" i="1"/>
  <c r="AS351" i="1"/>
  <c r="AR351" i="1"/>
  <c r="AQ351" i="1"/>
  <c r="AP351" i="1"/>
  <c r="AO351" i="1"/>
  <c r="AN351" i="1"/>
  <c r="AM351" i="1"/>
  <c r="AL351" i="1"/>
  <c r="AU350" i="1"/>
  <c r="AT350" i="1"/>
  <c r="AS350" i="1"/>
  <c r="AR350" i="1"/>
  <c r="AQ350" i="1"/>
  <c r="AP350" i="1"/>
  <c r="AO350" i="1"/>
  <c r="AN350" i="1"/>
  <c r="AM350" i="1"/>
  <c r="AL350" i="1"/>
  <c r="AU349" i="1"/>
  <c r="AT349" i="1"/>
  <c r="AS349" i="1"/>
  <c r="AR349" i="1"/>
  <c r="AQ349" i="1"/>
  <c r="AP349" i="1"/>
  <c r="AO349" i="1"/>
  <c r="AN349" i="1"/>
  <c r="AM349" i="1"/>
  <c r="AL349" i="1"/>
  <c r="AU348" i="1"/>
  <c r="AT348" i="1"/>
  <c r="AS348" i="1"/>
  <c r="AR348" i="1"/>
  <c r="AQ348" i="1"/>
  <c r="AP348" i="1"/>
  <c r="AO348" i="1"/>
  <c r="AN348" i="1"/>
  <c r="AM348" i="1"/>
  <c r="AL348" i="1"/>
  <c r="AU347" i="1"/>
  <c r="AT347" i="1"/>
  <c r="AS347" i="1"/>
  <c r="AR347" i="1"/>
  <c r="AQ347" i="1"/>
  <c r="AP347" i="1"/>
  <c r="AO347" i="1"/>
  <c r="AN347" i="1"/>
  <c r="AM347" i="1"/>
  <c r="AL347" i="1"/>
  <c r="AU346" i="1"/>
  <c r="AT346" i="1"/>
  <c r="AS346" i="1"/>
  <c r="AR346" i="1"/>
  <c r="AQ346" i="1"/>
  <c r="AP346" i="1"/>
  <c r="AO346" i="1"/>
  <c r="AN346" i="1"/>
  <c r="AM346" i="1"/>
  <c r="AL346" i="1"/>
  <c r="AU345" i="1"/>
  <c r="AT345" i="1"/>
  <c r="AS345" i="1"/>
  <c r="AR345" i="1"/>
  <c r="AQ345" i="1"/>
  <c r="AP345" i="1"/>
  <c r="AO345" i="1"/>
  <c r="AN345" i="1"/>
  <c r="AM345" i="1"/>
  <c r="AL345" i="1"/>
  <c r="AU344" i="1"/>
  <c r="AT344" i="1"/>
  <c r="AS344" i="1"/>
  <c r="AR344" i="1"/>
  <c r="AQ344" i="1"/>
  <c r="AP344" i="1"/>
  <c r="AO344" i="1"/>
  <c r="AN344" i="1"/>
  <c r="AM344" i="1"/>
  <c r="AL344" i="1"/>
  <c r="AU343" i="1"/>
  <c r="AT343" i="1"/>
  <c r="AS343" i="1"/>
  <c r="AR343" i="1"/>
  <c r="AQ343" i="1"/>
  <c r="AP343" i="1"/>
  <c r="AO343" i="1"/>
  <c r="AN343" i="1"/>
  <c r="AM343" i="1"/>
  <c r="AL343" i="1"/>
  <c r="AU342" i="1"/>
  <c r="AT342" i="1"/>
  <c r="AS342" i="1"/>
  <c r="AR342" i="1"/>
  <c r="AQ342" i="1"/>
  <c r="AP342" i="1"/>
  <c r="AO342" i="1"/>
  <c r="AN342" i="1"/>
  <c r="AM342" i="1"/>
  <c r="AL342" i="1"/>
  <c r="AU341" i="1"/>
  <c r="AT341" i="1"/>
  <c r="AS341" i="1"/>
  <c r="AR341" i="1"/>
  <c r="AQ341" i="1"/>
  <c r="AP341" i="1"/>
  <c r="AO341" i="1"/>
  <c r="AN341" i="1"/>
  <c r="AM341" i="1"/>
  <c r="AL341" i="1"/>
  <c r="AU340" i="1"/>
  <c r="AT340" i="1"/>
  <c r="AS340" i="1"/>
  <c r="AR340" i="1"/>
  <c r="AQ340" i="1"/>
  <c r="AP340" i="1"/>
  <c r="AO340" i="1"/>
  <c r="AN340" i="1"/>
  <c r="AM340" i="1"/>
  <c r="AL340" i="1"/>
  <c r="AU339" i="1"/>
  <c r="AT339" i="1"/>
  <c r="AS339" i="1"/>
  <c r="AR339" i="1"/>
  <c r="AQ339" i="1"/>
  <c r="AP339" i="1"/>
  <c r="AO339" i="1"/>
  <c r="AN339" i="1"/>
  <c r="AM339" i="1"/>
  <c r="AL339" i="1"/>
  <c r="AU338" i="1"/>
  <c r="AT338" i="1"/>
  <c r="AS338" i="1"/>
  <c r="AR338" i="1"/>
  <c r="AQ338" i="1"/>
  <c r="AP338" i="1"/>
  <c r="AO338" i="1"/>
  <c r="AN338" i="1"/>
  <c r="AM338" i="1"/>
  <c r="AL338" i="1"/>
  <c r="AU337" i="1"/>
  <c r="AT337" i="1"/>
  <c r="AS337" i="1"/>
  <c r="AR337" i="1"/>
  <c r="AQ337" i="1"/>
  <c r="AP337" i="1"/>
  <c r="AO337" i="1"/>
  <c r="AN337" i="1"/>
  <c r="AM337" i="1"/>
  <c r="AL337" i="1"/>
  <c r="AU336" i="1"/>
  <c r="AT336" i="1"/>
  <c r="AS336" i="1"/>
  <c r="AR336" i="1"/>
  <c r="AQ336" i="1"/>
  <c r="AP336" i="1"/>
  <c r="AO336" i="1"/>
  <c r="AN336" i="1"/>
  <c r="AM336" i="1"/>
  <c r="AL336" i="1"/>
  <c r="AU335" i="1"/>
  <c r="AT335" i="1"/>
  <c r="AS335" i="1"/>
  <c r="AR335" i="1"/>
  <c r="AQ335" i="1"/>
  <c r="AP335" i="1"/>
  <c r="AO335" i="1"/>
  <c r="AN335" i="1"/>
  <c r="AM335" i="1"/>
  <c r="AL335" i="1"/>
  <c r="AU334" i="1"/>
  <c r="AT334" i="1"/>
  <c r="AS334" i="1"/>
  <c r="AR334" i="1"/>
  <c r="AQ334" i="1"/>
  <c r="AP334" i="1"/>
  <c r="AO334" i="1"/>
  <c r="AN334" i="1"/>
  <c r="AM334" i="1"/>
  <c r="AL334" i="1"/>
  <c r="AU333" i="1"/>
  <c r="AT333" i="1"/>
  <c r="AS333" i="1"/>
  <c r="AR333" i="1"/>
  <c r="AQ333" i="1"/>
  <c r="AP333" i="1"/>
  <c r="AO333" i="1"/>
  <c r="AN333" i="1"/>
  <c r="AM333" i="1"/>
  <c r="AL333" i="1"/>
  <c r="AU332" i="1"/>
  <c r="AT332" i="1"/>
  <c r="AS332" i="1"/>
  <c r="AR332" i="1"/>
  <c r="AQ332" i="1"/>
  <c r="AP332" i="1"/>
  <c r="AO332" i="1"/>
  <c r="AN332" i="1"/>
  <c r="AM332" i="1"/>
  <c r="AL332" i="1"/>
  <c r="AU331" i="1"/>
  <c r="AT331" i="1"/>
  <c r="AS331" i="1"/>
  <c r="AR331" i="1"/>
  <c r="AQ331" i="1"/>
  <c r="AP331" i="1"/>
  <c r="AO331" i="1"/>
  <c r="AN331" i="1"/>
  <c r="AM331" i="1"/>
  <c r="AL331" i="1"/>
  <c r="AU330" i="1"/>
  <c r="AT330" i="1"/>
  <c r="AS330" i="1"/>
  <c r="AR330" i="1"/>
  <c r="AQ330" i="1"/>
  <c r="AP330" i="1"/>
  <c r="AO330" i="1"/>
  <c r="AN330" i="1"/>
  <c r="AM330" i="1"/>
  <c r="AL330" i="1"/>
  <c r="AU329" i="1"/>
  <c r="AT329" i="1"/>
  <c r="AS329" i="1"/>
  <c r="AR329" i="1"/>
  <c r="AQ329" i="1"/>
  <c r="AP329" i="1"/>
  <c r="AO329" i="1"/>
  <c r="AN329" i="1"/>
  <c r="AM329" i="1"/>
  <c r="AL329" i="1"/>
  <c r="AU328" i="1"/>
  <c r="AT328" i="1"/>
  <c r="AS328" i="1"/>
  <c r="AR328" i="1"/>
  <c r="AQ328" i="1"/>
  <c r="AP328" i="1"/>
  <c r="AO328" i="1"/>
  <c r="AN328" i="1"/>
  <c r="AM328" i="1"/>
  <c r="AL328" i="1"/>
  <c r="AU327" i="1"/>
  <c r="AT327" i="1"/>
  <c r="AS327" i="1"/>
  <c r="AR327" i="1"/>
  <c r="AQ327" i="1"/>
  <c r="AP327" i="1"/>
  <c r="AO327" i="1"/>
  <c r="AN327" i="1"/>
  <c r="AM327" i="1"/>
  <c r="AL327" i="1"/>
  <c r="AU326" i="1"/>
  <c r="AT326" i="1"/>
  <c r="AS326" i="1"/>
  <c r="AR326" i="1"/>
  <c r="AQ326" i="1"/>
  <c r="AP326" i="1"/>
  <c r="AO326" i="1"/>
  <c r="AN326" i="1"/>
  <c r="AM326" i="1"/>
  <c r="AL326" i="1"/>
  <c r="AU325" i="1"/>
  <c r="AT325" i="1"/>
  <c r="AS325" i="1"/>
  <c r="AR325" i="1"/>
  <c r="AQ325" i="1"/>
  <c r="AP325" i="1"/>
  <c r="AO325" i="1"/>
  <c r="AN325" i="1"/>
  <c r="AM325" i="1"/>
  <c r="AL325" i="1"/>
  <c r="AU324" i="1"/>
  <c r="AT324" i="1"/>
  <c r="AS324" i="1"/>
  <c r="AR324" i="1"/>
  <c r="AQ324" i="1"/>
  <c r="AP324" i="1"/>
  <c r="AO324" i="1"/>
  <c r="AN324" i="1"/>
  <c r="AM324" i="1"/>
  <c r="AL324" i="1"/>
  <c r="AU323" i="1"/>
  <c r="AT323" i="1"/>
  <c r="AS323" i="1"/>
  <c r="AR323" i="1"/>
  <c r="AQ323" i="1"/>
  <c r="AP323" i="1"/>
  <c r="AO323" i="1"/>
  <c r="AN323" i="1"/>
  <c r="AM323" i="1"/>
  <c r="AL323" i="1"/>
  <c r="AU322" i="1"/>
  <c r="AT322" i="1"/>
  <c r="AS322" i="1"/>
  <c r="AR322" i="1"/>
  <c r="AQ322" i="1"/>
  <c r="AP322" i="1"/>
  <c r="AO322" i="1"/>
  <c r="AN322" i="1"/>
  <c r="AM322" i="1"/>
  <c r="AL322" i="1"/>
  <c r="AU321" i="1"/>
  <c r="AT321" i="1"/>
  <c r="AS321" i="1"/>
  <c r="AR321" i="1"/>
  <c r="AQ321" i="1"/>
  <c r="AP321" i="1"/>
  <c r="AO321" i="1"/>
  <c r="AN321" i="1"/>
  <c r="AM321" i="1"/>
  <c r="AL321" i="1"/>
  <c r="AU320" i="1"/>
  <c r="AT320" i="1"/>
  <c r="AS320" i="1"/>
  <c r="AR320" i="1"/>
  <c r="AQ320" i="1"/>
  <c r="AP320" i="1"/>
  <c r="AO320" i="1"/>
  <c r="AN320" i="1"/>
  <c r="AM320" i="1"/>
  <c r="AL320" i="1"/>
  <c r="AU319" i="1"/>
  <c r="AT319" i="1"/>
  <c r="AS319" i="1"/>
  <c r="AR319" i="1"/>
  <c r="AQ319" i="1"/>
  <c r="AP319" i="1"/>
  <c r="AO319" i="1"/>
  <c r="AN319" i="1"/>
  <c r="AM319" i="1"/>
  <c r="AL319" i="1"/>
  <c r="AU318" i="1"/>
  <c r="AT318" i="1"/>
  <c r="AS318" i="1"/>
  <c r="AR318" i="1"/>
  <c r="AQ318" i="1"/>
  <c r="AP318" i="1"/>
  <c r="AO318" i="1"/>
  <c r="AN318" i="1"/>
  <c r="AM318" i="1"/>
  <c r="AL318" i="1"/>
  <c r="AU317" i="1"/>
  <c r="AT317" i="1"/>
  <c r="AS317" i="1"/>
  <c r="AR317" i="1"/>
  <c r="AQ317" i="1"/>
  <c r="AP317" i="1"/>
  <c r="AO317" i="1"/>
  <c r="AN317" i="1"/>
  <c r="AM317" i="1"/>
  <c r="AL317" i="1"/>
  <c r="AU316" i="1"/>
  <c r="AT316" i="1"/>
  <c r="AS316" i="1"/>
  <c r="AR316" i="1"/>
  <c r="AQ316" i="1"/>
  <c r="AP316" i="1"/>
  <c r="AO316" i="1"/>
  <c r="AN316" i="1"/>
  <c r="AM316" i="1"/>
  <c r="AL316" i="1"/>
  <c r="AU315" i="1"/>
  <c r="AT315" i="1"/>
  <c r="AS315" i="1"/>
  <c r="AR315" i="1"/>
  <c r="AQ315" i="1"/>
  <c r="AP315" i="1"/>
  <c r="AO315" i="1"/>
  <c r="AN315" i="1"/>
  <c r="AM315" i="1"/>
  <c r="AL315" i="1"/>
  <c r="AU314" i="1"/>
  <c r="AT314" i="1"/>
  <c r="AS314" i="1"/>
  <c r="AR314" i="1"/>
  <c r="AQ314" i="1"/>
  <c r="AP314" i="1"/>
  <c r="AO314" i="1"/>
  <c r="AN314" i="1"/>
  <c r="AM314" i="1"/>
  <c r="AL314" i="1"/>
  <c r="AU313" i="1"/>
  <c r="AT313" i="1"/>
  <c r="AS313" i="1"/>
  <c r="AR313" i="1"/>
  <c r="AQ313" i="1"/>
  <c r="AP313" i="1"/>
  <c r="AO313" i="1"/>
  <c r="AN313" i="1"/>
  <c r="AM313" i="1"/>
  <c r="AL313" i="1"/>
  <c r="AU312" i="1"/>
  <c r="AT312" i="1"/>
  <c r="AS312" i="1"/>
  <c r="AR312" i="1"/>
  <c r="AQ312" i="1"/>
  <c r="AP312" i="1"/>
  <c r="AO312" i="1"/>
  <c r="AN312" i="1"/>
  <c r="AM312" i="1"/>
  <c r="AL312" i="1"/>
  <c r="AU311" i="1"/>
  <c r="AT311" i="1"/>
  <c r="AS311" i="1"/>
  <c r="AR311" i="1"/>
  <c r="AQ311" i="1"/>
  <c r="AP311" i="1"/>
  <c r="AO311" i="1"/>
  <c r="AN311" i="1"/>
  <c r="AM311" i="1"/>
  <c r="AL311" i="1"/>
  <c r="AU310" i="1"/>
  <c r="AT310" i="1"/>
  <c r="AS310" i="1"/>
  <c r="AR310" i="1"/>
  <c r="AQ310" i="1"/>
  <c r="AP310" i="1"/>
  <c r="AO310" i="1"/>
  <c r="AN310" i="1"/>
  <c r="AM310" i="1"/>
  <c r="AL310" i="1"/>
  <c r="AU309" i="1"/>
  <c r="AT309" i="1"/>
  <c r="AS309" i="1"/>
  <c r="AR309" i="1"/>
  <c r="AQ309" i="1"/>
  <c r="AP309" i="1"/>
  <c r="AO309" i="1"/>
  <c r="AN309" i="1"/>
  <c r="AM309" i="1"/>
  <c r="AL309" i="1"/>
  <c r="AU308" i="1"/>
  <c r="AT308" i="1"/>
  <c r="AS308" i="1"/>
  <c r="AR308" i="1"/>
  <c r="AQ308" i="1"/>
  <c r="AP308" i="1"/>
  <c r="AO308" i="1"/>
  <c r="AN308" i="1"/>
  <c r="AM308" i="1"/>
  <c r="AL308" i="1"/>
  <c r="AU307" i="1"/>
  <c r="AT307" i="1"/>
  <c r="AS307" i="1"/>
  <c r="AR307" i="1"/>
  <c r="AQ307" i="1"/>
  <c r="AP307" i="1"/>
  <c r="AO307" i="1"/>
  <c r="AN307" i="1"/>
  <c r="AM307" i="1"/>
  <c r="AL307" i="1"/>
  <c r="AU306" i="1"/>
  <c r="AT306" i="1"/>
  <c r="AS306" i="1"/>
  <c r="AR306" i="1"/>
  <c r="AQ306" i="1"/>
  <c r="AP306" i="1"/>
  <c r="AO306" i="1"/>
  <c r="AN306" i="1"/>
  <c r="AM306" i="1"/>
  <c r="AL306" i="1"/>
  <c r="AU305" i="1"/>
  <c r="AT305" i="1"/>
  <c r="AS305" i="1"/>
  <c r="AR305" i="1"/>
  <c r="AQ305" i="1"/>
  <c r="AP305" i="1"/>
  <c r="AO305" i="1"/>
  <c r="AN305" i="1"/>
  <c r="AM305" i="1"/>
  <c r="AL305" i="1"/>
  <c r="AU304" i="1"/>
  <c r="AT304" i="1"/>
  <c r="AS304" i="1"/>
  <c r="AR304" i="1"/>
  <c r="AQ304" i="1"/>
  <c r="AP304" i="1"/>
  <c r="AO304" i="1"/>
  <c r="AN304" i="1"/>
  <c r="AM304" i="1"/>
  <c r="AL304" i="1"/>
  <c r="AU303" i="1"/>
  <c r="AT303" i="1"/>
  <c r="AS303" i="1"/>
  <c r="AR303" i="1"/>
  <c r="AQ303" i="1"/>
  <c r="AP303" i="1"/>
  <c r="AO303" i="1"/>
  <c r="AN303" i="1"/>
  <c r="AM303" i="1"/>
  <c r="AL303" i="1"/>
  <c r="AU302" i="1"/>
  <c r="AT302" i="1"/>
  <c r="AS302" i="1"/>
  <c r="AR302" i="1"/>
  <c r="AQ302" i="1"/>
  <c r="AP302" i="1"/>
  <c r="AO302" i="1"/>
  <c r="AN302" i="1"/>
  <c r="AM302" i="1"/>
  <c r="AL302" i="1"/>
  <c r="AU301" i="1"/>
  <c r="AT301" i="1"/>
  <c r="AS301" i="1"/>
  <c r="AR301" i="1"/>
  <c r="AQ301" i="1"/>
  <c r="AP301" i="1"/>
  <c r="AO301" i="1"/>
  <c r="AN301" i="1"/>
  <c r="AM301" i="1"/>
  <c r="AL301" i="1"/>
  <c r="AU300" i="1"/>
  <c r="AT300" i="1"/>
  <c r="AS300" i="1"/>
  <c r="AR300" i="1"/>
  <c r="AQ300" i="1"/>
  <c r="AP300" i="1"/>
  <c r="AO300" i="1"/>
  <c r="AN300" i="1"/>
  <c r="AM300" i="1"/>
  <c r="AL300" i="1"/>
  <c r="AU299" i="1"/>
  <c r="AT299" i="1"/>
  <c r="AS299" i="1"/>
  <c r="AR299" i="1"/>
  <c r="AQ299" i="1"/>
  <c r="AP299" i="1"/>
  <c r="AO299" i="1"/>
  <c r="AN299" i="1"/>
  <c r="AM299" i="1"/>
  <c r="AL299" i="1"/>
  <c r="AU298" i="1"/>
  <c r="AT298" i="1"/>
  <c r="AS298" i="1"/>
  <c r="AR298" i="1"/>
  <c r="AQ298" i="1"/>
  <c r="AP298" i="1"/>
  <c r="AO298" i="1"/>
  <c r="AN298" i="1"/>
  <c r="AM298" i="1"/>
  <c r="AL298" i="1"/>
  <c r="AU297" i="1"/>
  <c r="AT297" i="1"/>
  <c r="AS297" i="1"/>
  <c r="AR297" i="1"/>
  <c r="AQ297" i="1"/>
  <c r="AP297" i="1"/>
  <c r="AO297" i="1"/>
  <c r="AN297" i="1"/>
  <c r="AM297" i="1"/>
  <c r="AL297" i="1"/>
  <c r="AU296" i="1"/>
  <c r="AT296" i="1"/>
  <c r="AS296" i="1"/>
  <c r="AR296" i="1"/>
  <c r="AQ296" i="1"/>
  <c r="AP296" i="1"/>
  <c r="AO296" i="1"/>
  <c r="AN296" i="1"/>
  <c r="AM296" i="1"/>
  <c r="AL296" i="1"/>
  <c r="AU295" i="1"/>
  <c r="AT295" i="1"/>
  <c r="AS295" i="1"/>
  <c r="AR295" i="1"/>
  <c r="AQ295" i="1"/>
  <c r="AP295" i="1"/>
  <c r="AO295" i="1"/>
  <c r="AN295" i="1"/>
  <c r="AM295" i="1"/>
  <c r="AL295" i="1"/>
  <c r="AU294" i="1"/>
  <c r="AT294" i="1"/>
  <c r="AS294" i="1"/>
  <c r="AR294" i="1"/>
  <c r="AQ294" i="1"/>
  <c r="AP294" i="1"/>
  <c r="AO294" i="1"/>
  <c r="AN294" i="1"/>
  <c r="AM294" i="1"/>
  <c r="AL294" i="1"/>
  <c r="AU293" i="1"/>
  <c r="AT293" i="1"/>
  <c r="AS293" i="1"/>
  <c r="AR293" i="1"/>
  <c r="AQ293" i="1"/>
  <c r="AP293" i="1"/>
  <c r="AO293" i="1"/>
  <c r="AN293" i="1"/>
  <c r="AM293" i="1"/>
  <c r="AL293" i="1"/>
  <c r="AU292" i="1"/>
  <c r="AT292" i="1"/>
  <c r="AS292" i="1"/>
  <c r="AR292" i="1"/>
  <c r="AQ292" i="1"/>
  <c r="AP292" i="1"/>
  <c r="AO292" i="1"/>
  <c r="AN292" i="1"/>
  <c r="AM292" i="1"/>
  <c r="AL292" i="1"/>
  <c r="AU291" i="1"/>
  <c r="AT291" i="1"/>
  <c r="AS291" i="1"/>
  <c r="AR291" i="1"/>
  <c r="AQ291" i="1"/>
  <c r="AP291" i="1"/>
  <c r="AO291" i="1"/>
  <c r="AN291" i="1"/>
  <c r="AM291" i="1"/>
  <c r="AL291" i="1"/>
  <c r="AU290" i="1"/>
  <c r="AT290" i="1"/>
  <c r="AS290" i="1"/>
  <c r="AR290" i="1"/>
  <c r="AQ290" i="1"/>
  <c r="AP290" i="1"/>
  <c r="AO290" i="1"/>
  <c r="AN290" i="1"/>
  <c r="AM290" i="1"/>
  <c r="AL290" i="1"/>
  <c r="AU289" i="1"/>
  <c r="AT289" i="1"/>
  <c r="AS289" i="1"/>
  <c r="AR289" i="1"/>
  <c r="AQ289" i="1"/>
  <c r="AP289" i="1"/>
  <c r="AO289" i="1"/>
  <c r="AN289" i="1"/>
  <c r="AM289" i="1"/>
  <c r="AL289" i="1"/>
  <c r="AU288" i="1"/>
  <c r="AT288" i="1"/>
  <c r="AS288" i="1"/>
  <c r="AR288" i="1"/>
  <c r="AQ288" i="1"/>
  <c r="AP288" i="1"/>
  <c r="AO288" i="1"/>
  <c r="AN288" i="1"/>
  <c r="AM288" i="1"/>
  <c r="AL288" i="1"/>
  <c r="AU287" i="1"/>
  <c r="AT287" i="1"/>
  <c r="AS287" i="1"/>
  <c r="AR287" i="1"/>
  <c r="AQ287" i="1"/>
  <c r="AP287" i="1"/>
  <c r="AO287" i="1"/>
  <c r="AN287" i="1"/>
  <c r="AM287" i="1"/>
  <c r="AL287" i="1"/>
  <c r="AU286" i="1"/>
  <c r="AT286" i="1"/>
  <c r="AS286" i="1"/>
  <c r="AR286" i="1"/>
  <c r="AQ286" i="1"/>
  <c r="AP286" i="1"/>
  <c r="AO286" i="1"/>
  <c r="AN286" i="1"/>
  <c r="AM286" i="1"/>
  <c r="AL286" i="1"/>
  <c r="AU285" i="1"/>
  <c r="AT285" i="1"/>
  <c r="AS285" i="1"/>
  <c r="AR285" i="1"/>
  <c r="AQ285" i="1"/>
  <c r="AP285" i="1"/>
  <c r="AO285" i="1"/>
  <c r="AN285" i="1"/>
  <c r="AM285" i="1"/>
  <c r="AL285" i="1"/>
  <c r="AU284" i="1"/>
  <c r="AT284" i="1"/>
  <c r="AS284" i="1"/>
  <c r="AR284" i="1"/>
  <c r="AQ284" i="1"/>
  <c r="AP284" i="1"/>
  <c r="AO284" i="1"/>
  <c r="AN284" i="1"/>
  <c r="AM284" i="1"/>
  <c r="AL284" i="1"/>
  <c r="AU283" i="1"/>
  <c r="AT283" i="1"/>
  <c r="AS283" i="1"/>
  <c r="AR283" i="1"/>
  <c r="AQ283" i="1"/>
  <c r="AP283" i="1"/>
  <c r="AO283" i="1"/>
  <c r="AN283" i="1"/>
  <c r="AM283" i="1"/>
  <c r="AL283" i="1"/>
  <c r="AU282" i="1"/>
  <c r="AT282" i="1"/>
  <c r="AS282" i="1"/>
  <c r="AR282" i="1"/>
  <c r="AQ282" i="1"/>
  <c r="AP282" i="1"/>
  <c r="AO282" i="1"/>
  <c r="AN282" i="1"/>
  <c r="AM282" i="1"/>
  <c r="AL282" i="1"/>
  <c r="AU281" i="1"/>
  <c r="AT281" i="1"/>
  <c r="AS281" i="1"/>
  <c r="AR281" i="1"/>
  <c r="AQ281" i="1"/>
  <c r="AP281" i="1"/>
  <c r="AO281" i="1"/>
  <c r="AN281" i="1"/>
  <c r="AM281" i="1"/>
  <c r="AL281" i="1"/>
  <c r="AU280" i="1"/>
  <c r="AT280" i="1"/>
  <c r="AS280" i="1"/>
  <c r="AR280" i="1"/>
  <c r="AQ280" i="1"/>
  <c r="AP280" i="1"/>
  <c r="AO280" i="1"/>
  <c r="AN280" i="1"/>
  <c r="AM280" i="1"/>
  <c r="AL280" i="1"/>
  <c r="AU279" i="1"/>
  <c r="AT279" i="1"/>
  <c r="AS279" i="1"/>
  <c r="AR279" i="1"/>
  <c r="AQ279" i="1"/>
  <c r="AP279" i="1"/>
  <c r="AO279" i="1"/>
  <c r="AN279" i="1"/>
  <c r="AM279" i="1"/>
  <c r="AL279" i="1"/>
  <c r="AU278" i="1"/>
  <c r="AT278" i="1"/>
  <c r="AS278" i="1"/>
  <c r="AR278" i="1"/>
  <c r="AQ278" i="1"/>
  <c r="AP278" i="1"/>
  <c r="AO278" i="1"/>
  <c r="AN278" i="1"/>
  <c r="AM278" i="1"/>
  <c r="AL278" i="1"/>
  <c r="AU277" i="1"/>
  <c r="AT277" i="1"/>
  <c r="AS277" i="1"/>
  <c r="AR277" i="1"/>
  <c r="AQ277" i="1"/>
  <c r="AP277" i="1"/>
  <c r="AO277" i="1"/>
  <c r="AN277" i="1"/>
  <c r="AM277" i="1"/>
  <c r="AL277" i="1"/>
  <c r="AU276" i="1"/>
  <c r="AT276" i="1"/>
  <c r="AS276" i="1"/>
  <c r="AR276" i="1"/>
  <c r="AQ276" i="1"/>
  <c r="AP276" i="1"/>
  <c r="AO276" i="1"/>
  <c r="AN276" i="1"/>
  <c r="AM276" i="1"/>
  <c r="AL276" i="1"/>
  <c r="AU275" i="1"/>
  <c r="AT275" i="1"/>
  <c r="AS275" i="1"/>
  <c r="AR275" i="1"/>
  <c r="AQ275" i="1"/>
  <c r="AP275" i="1"/>
  <c r="AO275" i="1"/>
  <c r="AN275" i="1"/>
  <c r="AM275" i="1"/>
  <c r="AL275" i="1"/>
  <c r="AU274" i="1"/>
  <c r="AT274" i="1"/>
  <c r="AS274" i="1"/>
  <c r="AR274" i="1"/>
  <c r="AQ274" i="1"/>
  <c r="AP274" i="1"/>
  <c r="AO274" i="1"/>
  <c r="AN274" i="1"/>
  <c r="AM274" i="1"/>
  <c r="AL274" i="1"/>
  <c r="AU273" i="1"/>
  <c r="AT273" i="1"/>
  <c r="AS273" i="1"/>
  <c r="AR273" i="1"/>
  <c r="AQ273" i="1"/>
  <c r="AP273" i="1"/>
  <c r="AO273" i="1"/>
  <c r="AN273" i="1"/>
  <c r="AM273" i="1"/>
  <c r="AL273" i="1"/>
  <c r="AU272" i="1"/>
  <c r="AT272" i="1"/>
  <c r="AS272" i="1"/>
  <c r="AR272" i="1"/>
  <c r="AQ272" i="1"/>
  <c r="AP272" i="1"/>
  <c r="AO272" i="1"/>
  <c r="AN272" i="1"/>
  <c r="AM272" i="1"/>
  <c r="AL272" i="1"/>
  <c r="AU271" i="1"/>
  <c r="AT271" i="1"/>
  <c r="AS271" i="1"/>
  <c r="AR271" i="1"/>
  <c r="AQ271" i="1"/>
  <c r="AP271" i="1"/>
  <c r="AO271" i="1"/>
  <c r="AN271" i="1"/>
  <c r="AM271" i="1"/>
  <c r="AL271" i="1"/>
  <c r="AU270" i="1"/>
  <c r="AT270" i="1"/>
  <c r="AS270" i="1"/>
  <c r="AR270" i="1"/>
  <c r="AQ270" i="1"/>
  <c r="AP270" i="1"/>
  <c r="AO270" i="1"/>
  <c r="AN270" i="1"/>
  <c r="AM270" i="1"/>
  <c r="AL270" i="1"/>
  <c r="AU269" i="1"/>
  <c r="AT269" i="1"/>
  <c r="AS269" i="1"/>
  <c r="AR269" i="1"/>
  <c r="AQ269" i="1"/>
  <c r="AP269" i="1"/>
  <c r="AO269" i="1"/>
  <c r="AN269" i="1"/>
  <c r="AM269" i="1"/>
  <c r="AL269" i="1"/>
  <c r="AU268" i="1"/>
  <c r="AT268" i="1"/>
  <c r="AS268" i="1"/>
  <c r="AR268" i="1"/>
  <c r="AQ268" i="1"/>
  <c r="AP268" i="1"/>
  <c r="AO268" i="1"/>
  <c r="AN268" i="1"/>
  <c r="AM268" i="1"/>
  <c r="AL268" i="1"/>
  <c r="AU267" i="1"/>
  <c r="AT267" i="1"/>
  <c r="AS267" i="1"/>
  <c r="AR267" i="1"/>
  <c r="AQ267" i="1"/>
  <c r="AP267" i="1"/>
  <c r="AO267" i="1"/>
  <c r="AN267" i="1"/>
  <c r="AM267" i="1"/>
  <c r="AL267" i="1"/>
  <c r="AU266" i="1"/>
  <c r="AT266" i="1"/>
  <c r="AS266" i="1"/>
  <c r="AR266" i="1"/>
  <c r="AQ266" i="1"/>
  <c r="AP266" i="1"/>
  <c r="AO266" i="1"/>
  <c r="AN266" i="1"/>
  <c r="AM266" i="1"/>
  <c r="AL266" i="1"/>
  <c r="AU265" i="1"/>
  <c r="AT265" i="1"/>
  <c r="AS265" i="1"/>
  <c r="AR265" i="1"/>
  <c r="AQ265" i="1"/>
  <c r="AP265" i="1"/>
  <c r="AO265" i="1"/>
  <c r="AN265" i="1"/>
  <c r="AM265" i="1"/>
  <c r="AL265" i="1"/>
  <c r="AU264" i="1"/>
  <c r="AT264" i="1"/>
  <c r="AS264" i="1"/>
  <c r="AR264" i="1"/>
  <c r="AQ264" i="1"/>
  <c r="AP264" i="1"/>
  <c r="AO264" i="1"/>
  <c r="AN264" i="1"/>
  <c r="AM264" i="1"/>
  <c r="AL264" i="1"/>
  <c r="AU263" i="1"/>
  <c r="AT263" i="1"/>
  <c r="AS263" i="1"/>
  <c r="AR263" i="1"/>
  <c r="AQ263" i="1"/>
  <c r="AP263" i="1"/>
  <c r="AO263" i="1"/>
  <c r="AN263" i="1"/>
  <c r="AM263" i="1"/>
  <c r="AL263" i="1"/>
  <c r="AU262" i="1"/>
  <c r="AT262" i="1"/>
  <c r="AS262" i="1"/>
  <c r="AR262" i="1"/>
  <c r="AQ262" i="1"/>
  <c r="AP262" i="1"/>
  <c r="AO262" i="1"/>
  <c r="AN262" i="1"/>
  <c r="AM262" i="1"/>
  <c r="AL262" i="1"/>
  <c r="AU261" i="1"/>
  <c r="AT261" i="1"/>
  <c r="AS261" i="1"/>
  <c r="AR261" i="1"/>
  <c r="AQ261" i="1"/>
  <c r="AP261" i="1"/>
  <c r="AO261" i="1"/>
  <c r="AN261" i="1"/>
  <c r="AM261" i="1"/>
  <c r="AL261" i="1"/>
  <c r="AU260" i="1"/>
  <c r="AT260" i="1"/>
  <c r="AS260" i="1"/>
  <c r="AR260" i="1"/>
  <c r="AQ260" i="1"/>
  <c r="AP260" i="1"/>
  <c r="AO260" i="1"/>
  <c r="AN260" i="1"/>
  <c r="AM260" i="1"/>
  <c r="AL260" i="1"/>
  <c r="AU259" i="1"/>
  <c r="AT259" i="1"/>
  <c r="AS259" i="1"/>
  <c r="AR259" i="1"/>
  <c r="AQ259" i="1"/>
  <c r="AP259" i="1"/>
  <c r="AO259" i="1"/>
  <c r="AN259" i="1"/>
  <c r="AM259" i="1"/>
  <c r="AL259" i="1"/>
  <c r="AU258" i="1"/>
  <c r="AT258" i="1"/>
  <c r="AS258" i="1"/>
  <c r="AR258" i="1"/>
  <c r="AQ258" i="1"/>
  <c r="AP258" i="1"/>
  <c r="AO258" i="1"/>
  <c r="AN258" i="1"/>
  <c r="AM258" i="1"/>
  <c r="AL258" i="1"/>
  <c r="AU257" i="1"/>
  <c r="AT257" i="1"/>
  <c r="AS257" i="1"/>
  <c r="AR257" i="1"/>
  <c r="AQ257" i="1"/>
  <c r="AP257" i="1"/>
  <c r="AO257" i="1"/>
  <c r="AN257" i="1"/>
  <c r="AM257" i="1"/>
  <c r="AL257" i="1"/>
  <c r="AU256" i="1"/>
  <c r="AT256" i="1"/>
  <c r="AS256" i="1"/>
  <c r="AR256" i="1"/>
  <c r="AQ256" i="1"/>
  <c r="AP256" i="1"/>
  <c r="AO256" i="1"/>
  <c r="AN256" i="1"/>
  <c r="AM256" i="1"/>
  <c r="AL256" i="1"/>
  <c r="AU255" i="1"/>
  <c r="AT255" i="1"/>
  <c r="AS255" i="1"/>
  <c r="AR255" i="1"/>
  <c r="AQ255" i="1"/>
  <c r="AP255" i="1"/>
  <c r="AO255" i="1"/>
  <c r="AN255" i="1"/>
  <c r="AM255" i="1"/>
  <c r="AL255" i="1"/>
  <c r="AU254" i="1"/>
  <c r="AT254" i="1"/>
  <c r="AS254" i="1"/>
  <c r="AR254" i="1"/>
  <c r="AQ254" i="1"/>
  <c r="AP254" i="1"/>
  <c r="AO254" i="1"/>
  <c r="AN254" i="1"/>
  <c r="AM254" i="1"/>
  <c r="AL254" i="1"/>
  <c r="AU253" i="1"/>
  <c r="AT253" i="1"/>
  <c r="AS253" i="1"/>
  <c r="AR253" i="1"/>
  <c r="AQ253" i="1"/>
  <c r="AP253" i="1"/>
  <c r="AO253" i="1"/>
  <c r="AN253" i="1"/>
  <c r="AM253" i="1"/>
  <c r="AL253" i="1"/>
  <c r="AU252" i="1"/>
  <c r="AT252" i="1"/>
  <c r="AS252" i="1"/>
  <c r="AR252" i="1"/>
  <c r="AQ252" i="1"/>
  <c r="AP252" i="1"/>
  <c r="AO252" i="1"/>
  <c r="AN252" i="1"/>
  <c r="AM252" i="1"/>
  <c r="AL252" i="1"/>
  <c r="AU251" i="1"/>
  <c r="AT251" i="1"/>
  <c r="AS251" i="1"/>
  <c r="AR251" i="1"/>
  <c r="AQ251" i="1"/>
  <c r="AP251" i="1"/>
  <c r="AO251" i="1"/>
  <c r="AN251" i="1"/>
  <c r="AM251" i="1"/>
  <c r="AL251" i="1"/>
  <c r="AU250" i="1"/>
  <c r="AT250" i="1"/>
  <c r="AS250" i="1"/>
  <c r="AR250" i="1"/>
  <c r="AQ250" i="1"/>
  <c r="AP250" i="1"/>
  <c r="AO250" i="1"/>
  <c r="AN250" i="1"/>
  <c r="AM250" i="1"/>
  <c r="AL250" i="1"/>
  <c r="AU249" i="1"/>
  <c r="AT249" i="1"/>
  <c r="AS249" i="1"/>
  <c r="AR249" i="1"/>
  <c r="AQ249" i="1"/>
  <c r="AP249" i="1"/>
  <c r="AO249" i="1"/>
  <c r="AN249" i="1"/>
  <c r="AM249" i="1"/>
  <c r="AL249" i="1"/>
  <c r="AU248" i="1"/>
  <c r="AT248" i="1"/>
  <c r="AS248" i="1"/>
  <c r="AR248" i="1"/>
  <c r="AQ248" i="1"/>
  <c r="AP248" i="1"/>
  <c r="AO248" i="1"/>
  <c r="AN248" i="1"/>
  <c r="AM248" i="1"/>
  <c r="AL248" i="1"/>
  <c r="AU247" i="1"/>
  <c r="AT247" i="1"/>
  <c r="AS247" i="1"/>
  <c r="AR247" i="1"/>
  <c r="AQ247" i="1"/>
  <c r="AP247" i="1"/>
  <c r="AO247" i="1"/>
  <c r="AN247" i="1"/>
  <c r="AM247" i="1"/>
  <c r="AL247" i="1"/>
  <c r="AU246" i="1"/>
  <c r="AT246" i="1"/>
  <c r="AS246" i="1"/>
  <c r="AR246" i="1"/>
  <c r="AQ246" i="1"/>
  <c r="AP246" i="1"/>
  <c r="AO246" i="1"/>
  <c r="AN246" i="1"/>
  <c r="AM246" i="1"/>
  <c r="AL246" i="1"/>
  <c r="AU245" i="1"/>
  <c r="AT245" i="1"/>
  <c r="AS245" i="1"/>
  <c r="AR245" i="1"/>
  <c r="AQ245" i="1"/>
  <c r="AP245" i="1"/>
  <c r="AO245" i="1"/>
  <c r="AN245" i="1"/>
  <c r="AM245" i="1"/>
  <c r="AL245" i="1"/>
  <c r="AU244" i="1"/>
  <c r="AT244" i="1"/>
  <c r="AS244" i="1"/>
  <c r="AR244" i="1"/>
  <c r="AQ244" i="1"/>
  <c r="AP244" i="1"/>
  <c r="AO244" i="1"/>
  <c r="AN244" i="1"/>
  <c r="AM244" i="1"/>
  <c r="AL244" i="1"/>
  <c r="AU243" i="1"/>
  <c r="AT243" i="1"/>
  <c r="AS243" i="1"/>
  <c r="AR243" i="1"/>
  <c r="AQ243" i="1"/>
  <c r="AP243" i="1"/>
  <c r="AO243" i="1"/>
  <c r="AN243" i="1"/>
  <c r="AM243" i="1"/>
  <c r="AL243" i="1"/>
  <c r="AU242" i="1"/>
  <c r="AT242" i="1"/>
  <c r="AS242" i="1"/>
  <c r="AR242" i="1"/>
  <c r="AQ242" i="1"/>
  <c r="AP242" i="1"/>
  <c r="AO242" i="1"/>
  <c r="AN242" i="1"/>
  <c r="AM242" i="1"/>
  <c r="AL242" i="1"/>
  <c r="AU241" i="1"/>
  <c r="AT241" i="1"/>
  <c r="AS241" i="1"/>
  <c r="AR241" i="1"/>
  <c r="AQ241" i="1"/>
  <c r="AP241" i="1"/>
  <c r="AO241" i="1"/>
  <c r="AN241" i="1"/>
  <c r="AM241" i="1"/>
  <c r="AL241" i="1"/>
  <c r="AU240" i="1"/>
  <c r="AT240" i="1"/>
  <c r="AS240" i="1"/>
  <c r="AR240" i="1"/>
  <c r="AQ240" i="1"/>
  <c r="AP240" i="1"/>
  <c r="AO240" i="1"/>
  <c r="AN240" i="1"/>
  <c r="AM240" i="1"/>
  <c r="AL240" i="1"/>
  <c r="AU239" i="1"/>
  <c r="AT239" i="1"/>
  <c r="AS239" i="1"/>
  <c r="AR239" i="1"/>
  <c r="AQ239" i="1"/>
  <c r="AP239" i="1"/>
  <c r="AO239" i="1"/>
  <c r="AN239" i="1"/>
  <c r="AM239" i="1"/>
  <c r="AL239" i="1"/>
  <c r="AU238" i="1"/>
  <c r="AT238" i="1"/>
  <c r="AS238" i="1"/>
  <c r="AR238" i="1"/>
  <c r="AQ238" i="1"/>
  <c r="AP238" i="1"/>
  <c r="AO238" i="1"/>
  <c r="AN238" i="1"/>
  <c r="AM238" i="1"/>
  <c r="AL238" i="1"/>
  <c r="AU237" i="1"/>
  <c r="AT237" i="1"/>
  <c r="AS237" i="1"/>
  <c r="AR237" i="1"/>
  <c r="AQ237" i="1"/>
  <c r="AP237" i="1"/>
  <c r="AO237" i="1"/>
  <c r="AN237" i="1"/>
  <c r="AM237" i="1"/>
  <c r="AL237" i="1"/>
  <c r="AU236" i="1"/>
  <c r="AT236" i="1"/>
  <c r="AS236" i="1"/>
  <c r="AR236" i="1"/>
  <c r="AQ236" i="1"/>
  <c r="AP236" i="1"/>
  <c r="AO236" i="1"/>
  <c r="AN236" i="1"/>
  <c r="AM236" i="1"/>
  <c r="AL236" i="1"/>
  <c r="AU235" i="1"/>
  <c r="AT235" i="1"/>
  <c r="AS235" i="1"/>
  <c r="AR235" i="1"/>
  <c r="AQ235" i="1"/>
  <c r="AP235" i="1"/>
  <c r="AO235" i="1"/>
  <c r="AN235" i="1"/>
  <c r="AM235" i="1"/>
  <c r="AL235" i="1"/>
  <c r="AU234" i="1"/>
  <c r="AT234" i="1"/>
  <c r="AS234" i="1"/>
  <c r="AR234" i="1"/>
  <c r="AQ234" i="1"/>
  <c r="AP234" i="1"/>
  <c r="AO234" i="1"/>
  <c r="AN234" i="1"/>
  <c r="AM234" i="1"/>
  <c r="AL234" i="1"/>
  <c r="AU233" i="1"/>
  <c r="AT233" i="1"/>
  <c r="AS233" i="1"/>
  <c r="AR233" i="1"/>
  <c r="AQ233" i="1"/>
  <c r="AP233" i="1"/>
  <c r="AO233" i="1"/>
  <c r="AN233" i="1"/>
  <c r="AM233" i="1"/>
  <c r="AL233" i="1"/>
  <c r="AU232" i="1"/>
  <c r="AT232" i="1"/>
  <c r="AS232" i="1"/>
  <c r="AR232" i="1"/>
  <c r="AQ232" i="1"/>
  <c r="AP232" i="1"/>
  <c r="AO232" i="1"/>
  <c r="AN232" i="1"/>
  <c r="AM232" i="1"/>
  <c r="AL232" i="1"/>
  <c r="AU231" i="1"/>
  <c r="AT231" i="1"/>
  <c r="AS231" i="1"/>
  <c r="AR231" i="1"/>
  <c r="AQ231" i="1"/>
  <c r="AP231" i="1"/>
  <c r="AO231" i="1"/>
  <c r="AN231" i="1"/>
  <c r="AM231" i="1"/>
  <c r="AL231" i="1"/>
  <c r="AU230" i="1"/>
  <c r="AT230" i="1"/>
  <c r="AS230" i="1"/>
  <c r="AR230" i="1"/>
  <c r="AQ230" i="1"/>
  <c r="AP230" i="1"/>
  <c r="AO230" i="1"/>
  <c r="AN230" i="1"/>
  <c r="AM230" i="1"/>
  <c r="AL230" i="1"/>
  <c r="AU229" i="1"/>
  <c r="AT229" i="1"/>
  <c r="AS229" i="1"/>
  <c r="AR229" i="1"/>
  <c r="AQ229" i="1"/>
  <c r="AP229" i="1"/>
  <c r="AO229" i="1"/>
  <c r="AN229" i="1"/>
  <c r="AM229" i="1"/>
  <c r="AL229" i="1"/>
  <c r="AU228" i="1"/>
  <c r="AT228" i="1"/>
  <c r="AS228" i="1"/>
  <c r="AR228" i="1"/>
  <c r="AQ228" i="1"/>
  <c r="AP228" i="1"/>
  <c r="AO228" i="1"/>
  <c r="AN228" i="1"/>
  <c r="AM228" i="1"/>
  <c r="AL228" i="1"/>
  <c r="AU227" i="1"/>
  <c r="AT227" i="1"/>
  <c r="AS227" i="1"/>
  <c r="AR227" i="1"/>
  <c r="AQ227" i="1"/>
  <c r="AP227" i="1"/>
  <c r="AO227" i="1"/>
  <c r="AN227" i="1"/>
  <c r="AM227" i="1"/>
  <c r="AL227" i="1"/>
  <c r="AU226" i="1"/>
  <c r="AT226" i="1"/>
  <c r="AS226" i="1"/>
  <c r="AR226" i="1"/>
  <c r="AQ226" i="1"/>
  <c r="AP226" i="1"/>
  <c r="AO226" i="1"/>
  <c r="AN226" i="1"/>
  <c r="AM226" i="1"/>
  <c r="AL226" i="1"/>
  <c r="AU225" i="1"/>
  <c r="AT225" i="1"/>
  <c r="AS225" i="1"/>
  <c r="AR225" i="1"/>
  <c r="AQ225" i="1"/>
  <c r="AP225" i="1"/>
  <c r="AO225" i="1"/>
  <c r="AN225" i="1"/>
  <c r="AM225" i="1"/>
  <c r="AL225" i="1"/>
  <c r="AU224" i="1"/>
  <c r="AT224" i="1"/>
  <c r="AS224" i="1"/>
  <c r="AR224" i="1"/>
  <c r="AQ224" i="1"/>
  <c r="AP224" i="1"/>
  <c r="AO224" i="1"/>
  <c r="AN224" i="1"/>
  <c r="AM224" i="1"/>
  <c r="AL224" i="1"/>
  <c r="AU223" i="1"/>
  <c r="AT223" i="1"/>
  <c r="AS223" i="1"/>
  <c r="AR223" i="1"/>
  <c r="AQ223" i="1"/>
  <c r="AP223" i="1"/>
  <c r="AO223" i="1"/>
  <c r="AN223" i="1"/>
  <c r="AM223" i="1"/>
  <c r="AL223" i="1"/>
  <c r="AU222" i="1"/>
  <c r="AT222" i="1"/>
  <c r="AS222" i="1"/>
  <c r="AR222" i="1"/>
  <c r="AQ222" i="1"/>
  <c r="AP222" i="1"/>
  <c r="AO222" i="1"/>
  <c r="AN222" i="1"/>
  <c r="AM222" i="1"/>
  <c r="AL222" i="1"/>
  <c r="AU221" i="1"/>
  <c r="AT221" i="1"/>
  <c r="AS221" i="1"/>
  <c r="AR221" i="1"/>
  <c r="AQ221" i="1"/>
  <c r="AP221" i="1"/>
  <c r="AO221" i="1"/>
  <c r="AN221" i="1"/>
  <c r="AM221" i="1"/>
  <c r="AL221" i="1"/>
  <c r="AU220" i="1"/>
  <c r="AT220" i="1"/>
  <c r="AS220" i="1"/>
  <c r="AR220" i="1"/>
  <c r="AQ220" i="1"/>
  <c r="AP220" i="1"/>
  <c r="AO220" i="1"/>
  <c r="AN220" i="1"/>
  <c r="AM220" i="1"/>
  <c r="AL220" i="1"/>
  <c r="AU219" i="1"/>
  <c r="AT219" i="1"/>
  <c r="AS219" i="1"/>
  <c r="AR219" i="1"/>
  <c r="AQ219" i="1"/>
  <c r="AP219" i="1"/>
  <c r="AO219" i="1"/>
  <c r="AN219" i="1"/>
  <c r="AM219" i="1"/>
  <c r="AL219" i="1"/>
  <c r="AU218" i="1"/>
  <c r="AT218" i="1"/>
  <c r="AS218" i="1"/>
  <c r="AR218" i="1"/>
  <c r="AQ218" i="1"/>
  <c r="AP218" i="1"/>
  <c r="AO218" i="1"/>
  <c r="AN218" i="1"/>
  <c r="AM218" i="1"/>
  <c r="AL218" i="1"/>
  <c r="AU217" i="1"/>
  <c r="AT217" i="1"/>
  <c r="AS217" i="1"/>
  <c r="AR217" i="1"/>
  <c r="AQ217" i="1"/>
  <c r="AP217" i="1"/>
  <c r="AO217" i="1"/>
  <c r="AN217" i="1"/>
  <c r="AM217" i="1"/>
  <c r="AL217" i="1"/>
  <c r="AU216" i="1"/>
  <c r="AT216" i="1"/>
  <c r="AS216" i="1"/>
  <c r="AR216" i="1"/>
  <c r="AQ216" i="1"/>
  <c r="AP216" i="1"/>
  <c r="AO216" i="1"/>
  <c r="AN216" i="1"/>
  <c r="AM216" i="1"/>
  <c r="AL216" i="1"/>
  <c r="AU215" i="1"/>
  <c r="AT215" i="1"/>
  <c r="AS215" i="1"/>
  <c r="AR215" i="1"/>
  <c r="AQ215" i="1"/>
  <c r="AP215" i="1"/>
  <c r="AO215" i="1"/>
  <c r="AN215" i="1"/>
  <c r="AM215" i="1"/>
  <c r="AL215" i="1"/>
  <c r="AU214" i="1"/>
  <c r="AT214" i="1"/>
  <c r="AS214" i="1"/>
  <c r="AR214" i="1"/>
  <c r="AQ214" i="1"/>
  <c r="AP214" i="1"/>
  <c r="AO214" i="1"/>
  <c r="AN214" i="1"/>
  <c r="AM214" i="1"/>
  <c r="AL214" i="1"/>
  <c r="AU213" i="1"/>
  <c r="AT213" i="1"/>
  <c r="AS213" i="1"/>
  <c r="AR213" i="1"/>
  <c r="AQ213" i="1"/>
  <c r="AP213" i="1"/>
  <c r="AO213" i="1"/>
  <c r="AN213" i="1"/>
  <c r="AM213" i="1"/>
  <c r="AL213" i="1"/>
  <c r="AU212" i="1"/>
  <c r="AT212" i="1"/>
  <c r="AS212" i="1"/>
  <c r="AR212" i="1"/>
  <c r="AQ212" i="1"/>
  <c r="AP212" i="1"/>
  <c r="AO212" i="1"/>
  <c r="AN212" i="1"/>
  <c r="AM212" i="1"/>
  <c r="AL212" i="1"/>
  <c r="AU211" i="1"/>
  <c r="AT211" i="1"/>
  <c r="AS211" i="1"/>
  <c r="AR211" i="1"/>
  <c r="AQ211" i="1"/>
  <c r="AP211" i="1"/>
  <c r="AO211" i="1"/>
  <c r="AN211" i="1"/>
  <c r="AM211" i="1"/>
  <c r="AL211" i="1"/>
  <c r="AU210" i="1"/>
  <c r="AT210" i="1"/>
  <c r="AS210" i="1"/>
  <c r="AR210" i="1"/>
  <c r="AQ210" i="1"/>
  <c r="AP210" i="1"/>
  <c r="AO210" i="1"/>
  <c r="AN210" i="1"/>
  <c r="AM210" i="1"/>
  <c r="AL210" i="1"/>
  <c r="AU209" i="1"/>
  <c r="AT209" i="1"/>
  <c r="AS209" i="1"/>
  <c r="AR209" i="1"/>
  <c r="AQ209" i="1"/>
  <c r="AP209" i="1"/>
  <c r="AO209" i="1"/>
  <c r="AN209" i="1"/>
  <c r="AM209" i="1"/>
  <c r="AL209" i="1"/>
  <c r="AU208" i="1"/>
  <c r="AT208" i="1"/>
  <c r="AS208" i="1"/>
  <c r="AR208" i="1"/>
  <c r="AQ208" i="1"/>
  <c r="AP208" i="1"/>
  <c r="AO208" i="1"/>
  <c r="AN208" i="1"/>
  <c r="AM208" i="1"/>
  <c r="AL208" i="1"/>
  <c r="AU207" i="1"/>
  <c r="AT207" i="1"/>
  <c r="AS207" i="1"/>
  <c r="AR207" i="1"/>
  <c r="AQ207" i="1"/>
  <c r="AP207" i="1"/>
  <c r="AO207" i="1"/>
  <c r="AN207" i="1"/>
  <c r="AM207" i="1"/>
  <c r="AL207" i="1"/>
  <c r="AU206" i="1"/>
  <c r="AT206" i="1"/>
  <c r="AS206" i="1"/>
  <c r="AR206" i="1"/>
  <c r="AQ206" i="1"/>
  <c r="AP206" i="1"/>
  <c r="AO206" i="1"/>
  <c r="AN206" i="1"/>
  <c r="AM206" i="1"/>
  <c r="AL206" i="1"/>
  <c r="AU205" i="1"/>
  <c r="AT205" i="1"/>
  <c r="AS205" i="1"/>
  <c r="AR205" i="1"/>
  <c r="AQ205" i="1"/>
  <c r="AP205" i="1"/>
  <c r="AO205" i="1"/>
  <c r="AN205" i="1"/>
  <c r="AM205" i="1"/>
  <c r="AL205" i="1"/>
  <c r="AU204" i="1"/>
  <c r="AT204" i="1"/>
  <c r="AS204" i="1"/>
  <c r="AR204" i="1"/>
  <c r="AQ204" i="1"/>
  <c r="AP204" i="1"/>
  <c r="AO204" i="1"/>
  <c r="AN204" i="1"/>
  <c r="AM204" i="1"/>
  <c r="AL204" i="1"/>
  <c r="AU203" i="1"/>
  <c r="AT203" i="1"/>
  <c r="AS203" i="1"/>
  <c r="AR203" i="1"/>
  <c r="AQ203" i="1"/>
  <c r="AP203" i="1"/>
  <c r="AO203" i="1"/>
  <c r="AN203" i="1"/>
  <c r="AM203" i="1"/>
  <c r="AL203" i="1"/>
  <c r="AU202" i="1"/>
  <c r="AT202" i="1"/>
  <c r="AS202" i="1"/>
  <c r="AR202" i="1"/>
  <c r="AQ202" i="1"/>
  <c r="AP202" i="1"/>
  <c r="AO202" i="1"/>
  <c r="AN202" i="1"/>
  <c r="AM202" i="1"/>
  <c r="AL202" i="1"/>
  <c r="AU201" i="1"/>
  <c r="AT201" i="1"/>
  <c r="AS201" i="1"/>
  <c r="AR201" i="1"/>
  <c r="AQ201" i="1"/>
  <c r="AP201" i="1"/>
  <c r="AO201" i="1"/>
  <c r="AN201" i="1"/>
  <c r="AM201" i="1"/>
  <c r="AL201" i="1"/>
  <c r="AU200" i="1"/>
  <c r="AT200" i="1"/>
  <c r="AS200" i="1"/>
  <c r="AR200" i="1"/>
  <c r="AQ200" i="1"/>
  <c r="AP200" i="1"/>
  <c r="AO200" i="1"/>
  <c r="AN200" i="1"/>
  <c r="AM200" i="1"/>
  <c r="AL200" i="1"/>
  <c r="AU199" i="1"/>
  <c r="AT199" i="1"/>
  <c r="AS199" i="1"/>
  <c r="AR199" i="1"/>
  <c r="AQ199" i="1"/>
  <c r="AP199" i="1"/>
  <c r="AO199" i="1"/>
  <c r="AN199" i="1"/>
  <c r="AM199" i="1"/>
  <c r="AL199" i="1"/>
  <c r="AU198" i="1"/>
  <c r="AT198" i="1"/>
  <c r="AS198" i="1"/>
  <c r="AR198" i="1"/>
  <c r="AQ198" i="1"/>
  <c r="AP198" i="1"/>
  <c r="AO198" i="1"/>
  <c r="AN198" i="1"/>
  <c r="AM198" i="1"/>
  <c r="AL198" i="1"/>
  <c r="AU197" i="1"/>
  <c r="AT197" i="1"/>
  <c r="AS197" i="1"/>
  <c r="AR197" i="1"/>
  <c r="AQ197" i="1"/>
  <c r="AP197" i="1"/>
  <c r="AO197" i="1"/>
  <c r="AN197" i="1"/>
  <c r="AM197" i="1"/>
  <c r="AL197" i="1"/>
  <c r="AU196" i="1"/>
  <c r="AT196" i="1"/>
  <c r="AS196" i="1"/>
  <c r="AR196" i="1"/>
  <c r="AQ196" i="1"/>
  <c r="AP196" i="1"/>
  <c r="AO196" i="1"/>
  <c r="AN196" i="1"/>
  <c r="AM196" i="1"/>
  <c r="AL196" i="1"/>
  <c r="AU195" i="1"/>
  <c r="AT195" i="1"/>
  <c r="AS195" i="1"/>
  <c r="AR195" i="1"/>
  <c r="AQ195" i="1"/>
  <c r="AP195" i="1"/>
  <c r="AO195" i="1"/>
  <c r="AN195" i="1"/>
  <c r="AM195" i="1"/>
  <c r="AL195" i="1"/>
  <c r="AU194" i="1"/>
  <c r="AT194" i="1"/>
  <c r="AS194" i="1"/>
  <c r="AR194" i="1"/>
  <c r="AQ194" i="1"/>
  <c r="AP194" i="1"/>
  <c r="AO194" i="1"/>
  <c r="AN194" i="1"/>
  <c r="AM194" i="1"/>
  <c r="AL194" i="1"/>
  <c r="AU193" i="1"/>
  <c r="AT193" i="1"/>
  <c r="AS193" i="1"/>
  <c r="AR193" i="1"/>
  <c r="AQ193" i="1"/>
  <c r="AP193" i="1"/>
  <c r="AO193" i="1"/>
  <c r="AN193" i="1"/>
  <c r="AM193" i="1"/>
  <c r="AL193" i="1"/>
  <c r="AU192" i="1"/>
  <c r="AT192" i="1"/>
  <c r="AS192" i="1"/>
  <c r="AR192" i="1"/>
  <c r="AQ192" i="1"/>
  <c r="AP192" i="1"/>
  <c r="AO192" i="1"/>
  <c r="AN192" i="1"/>
  <c r="AM192" i="1"/>
  <c r="AL192" i="1"/>
  <c r="AU191" i="1"/>
  <c r="AT191" i="1"/>
  <c r="AS191" i="1"/>
  <c r="AR191" i="1"/>
  <c r="AQ191" i="1"/>
  <c r="AP191" i="1"/>
  <c r="AO191" i="1"/>
  <c r="AN191" i="1"/>
  <c r="AM191" i="1"/>
  <c r="AL191" i="1"/>
  <c r="AU190" i="1"/>
  <c r="AT190" i="1"/>
  <c r="AS190" i="1"/>
  <c r="AR190" i="1"/>
  <c r="AQ190" i="1"/>
  <c r="AP190" i="1"/>
  <c r="AO190" i="1"/>
  <c r="AN190" i="1"/>
  <c r="AM190" i="1"/>
  <c r="AL190" i="1"/>
  <c r="AU189" i="1"/>
  <c r="AT189" i="1"/>
  <c r="AS189" i="1"/>
  <c r="AR189" i="1"/>
  <c r="AQ189" i="1"/>
  <c r="AP189" i="1"/>
  <c r="AO189" i="1"/>
  <c r="AN189" i="1"/>
  <c r="AM189" i="1"/>
  <c r="AL189" i="1"/>
  <c r="AU188" i="1"/>
  <c r="AT188" i="1"/>
  <c r="AS188" i="1"/>
  <c r="AR188" i="1"/>
  <c r="AQ188" i="1"/>
  <c r="AP188" i="1"/>
  <c r="AO188" i="1"/>
  <c r="AN188" i="1"/>
  <c r="AM188" i="1"/>
  <c r="AL188" i="1"/>
  <c r="AU187" i="1"/>
  <c r="AT187" i="1"/>
  <c r="AS187" i="1"/>
  <c r="AR187" i="1"/>
  <c r="AQ187" i="1"/>
  <c r="AP187" i="1"/>
  <c r="AO187" i="1"/>
  <c r="AN187" i="1"/>
  <c r="AM187" i="1"/>
  <c r="AL187" i="1"/>
  <c r="AU186" i="1"/>
  <c r="AT186" i="1"/>
  <c r="AS186" i="1"/>
  <c r="AR186" i="1"/>
  <c r="AQ186" i="1"/>
  <c r="AP186" i="1"/>
  <c r="AO186" i="1"/>
  <c r="AN186" i="1"/>
  <c r="AM186" i="1"/>
  <c r="AL186" i="1"/>
  <c r="AU185" i="1"/>
  <c r="AT185" i="1"/>
  <c r="AS185" i="1"/>
  <c r="AR185" i="1"/>
  <c r="AQ185" i="1"/>
  <c r="AP185" i="1"/>
  <c r="AO185" i="1"/>
  <c r="AN185" i="1"/>
  <c r="AM185" i="1"/>
  <c r="AL185" i="1"/>
  <c r="AU184" i="1"/>
  <c r="AT184" i="1"/>
  <c r="AS184" i="1"/>
  <c r="AR184" i="1"/>
  <c r="AQ184" i="1"/>
  <c r="AP184" i="1"/>
  <c r="AO184" i="1"/>
  <c r="AN184" i="1"/>
  <c r="AM184" i="1"/>
  <c r="AL184" i="1"/>
  <c r="AU183" i="1"/>
  <c r="AT183" i="1"/>
  <c r="AS183" i="1"/>
  <c r="AR183" i="1"/>
  <c r="AQ183" i="1"/>
  <c r="AP183" i="1"/>
  <c r="AO183" i="1"/>
  <c r="AN183" i="1"/>
  <c r="AM183" i="1"/>
  <c r="AL183" i="1"/>
  <c r="AU182" i="1"/>
  <c r="AT182" i="1"/>
  <c r="AS182" i="1"/>
  <c r="AR182" i="1"/>
  <c r="AQ182" i="1"/>
  <c r="AP182" i="1"/>
  <c r="AO182" i="1"/>
  <c r="AN182" i="1"/>
  <c r="AM182" i="1"/>
  <c r="AL182" i="1"/>
  <c r="AU181" i="1"/>
  <c r="AT181" i="1"/>
  <c r="AS181" i="1"/>
  <c r="AR181" i="1"/>
  <c r="AQ181" i="1"/>
  <c r="AP181" i="1"/>
  <c r="AO181" i="1"/>
  <c r="AN181" i="1"/>
  <c r="AM181" i="1"/>
  <c r="AL181" i="1"/>
  <c r="AU180" i="1"/>
  <c r="AT180" i="1"/>
  <c r="AS180" i="1"/>
  <c r="AR180" i="1"/>
  <c r="AQ180" i="1"/>
  <c r="AP180" i="1"/>
  <c r="AO180" i="1"/>
  <c r="AN180" i="1"/>
  <c r="AM180" i="1"/>
  <c r="AL180" i="1"/>
  <c r="AU179" i="1"/>
  <c r="AT179" i="1"/>
  <c r="AS179" i="1"/>
  <c r="AR179" i="1"/>
  <c r="AQ179" i="1"/>
  <c r="AP179" i="1"/>
  <c r="AO179" i="1"/>
  <c r="AN179" i="1"/>
  <c r="AM179" i="1"/>
  <c r="AL179" i="1"/>
  <c r="AU178" i="1"/>
  <c r="AT178" i="1"/>
  <c r="AS178" i="1"/>
  <c r="AR178" i="1"/>
  <c r="AQ178" i="1"/>
  <c r="AP178" i="1"/>
  <c r="AO178" i="1"/>
  <c r="AN178" i="1"/>
  <c r="AM178" i="1"/>
  <c r="AL178" i="1"/>
  <c r="AU177" i="1"/>
  <c r="AT177" i="1"/>
  <c r="AS177" i="1"/>
  <c r="AR177" i="1"/>
  <c r="AQ177" i="1"/>
  <c r="AP177" i="1"/>
  <c r="AO177" i="1"/>
  <c r="AN177" i="1"/>
  <c r="AM177" i="1"/>
  <c r="AL177" i="1"/>
  <c r="AU176" i="1"/>
  <c r="AT176" i="1"/>
  <c r="AS176" i="1"/>
  <c r="AR176" i="1"/>
  <c r="AQ176" i="1"/>
  <c r="AP176" i="1"/>
  <c r="AO176" i="1"/>
  <c r="AN176" i="1"/>
  <c r="AM176" i="1"/>
  <c r="AL176" i="1"/>
  <c r="AU175" i="1"/>
  <c r="AT175" i="1"/>
  <c r="AS175" i="1"/>
  <c r="AR175" i="1"/>
  <c r="AQ175" i="1"/>
  <c r="AP175" i="1"/>
  <c r="AO175" i="1"/>
  <c r="AN175" i="1"/>
  <c r="AM175" i="1"/>
  <c r="AL175" i="1"/>
  <c r="AU174" i="1"/>
  <c r="AT174" i="1"/>
  <c r="AS174" i="1"/>
  <c r="AR174" i="1"/>
  <c r="AQ174" i="1"/>
  <c r="AP174" i="1"/>
  <c r="AO174" i="1"/>
  <c r="AN174" i="1"/>
  <c r="AM174" i="1"/>
  <c r="AL174" i="1"/>
  <c r="AU173" i="1"/>
  <c r="AT173" i="1"/>
  <c r="AS173" i="1"/>
  <c r="AR173" i="1"/>
  <c r="AQ173" i="1"/>
  <c r="AP173" i="1"/>
  <c r="AO173" i="1"/>
  <c r="AN173" i="1"/>
  <c r="AM173" i="1"/>
  <c r="AL173" i="1"/>
  <c r="AU172" i="1"/>
  <c r="AT172" i="1"/>
  <c r="AS172" i="1"/>
  <c r="AR172" i="1"/>
  <c r="AQ172" i="1"/>
  <c r="AP172" i="1"/>
  <c r="AO172" i="1"/>
  <c r="AN172" i="1"/>
  <c r="AM172" i="1"/>
  <c r="AL172" i="1"/>
  <c r="AU171" i="1"/>
  <c r="AT171" i="1"/>
  <c r="AS171" i="1"/>
  <c r="AR171" i="1"/>
  <c r="AQ171" i="1"/>
  <c r="AP171" i="1"/>
  <c r="AO171" i="1"/>
  <c r="AN171" i="1"/>
  <c r="AM171" i="1"/>
  <c r="AL171" i="1"/>
  <c r="AU170" i="1"/>
  <c r="AT170" i="1"/>
  <c r="AS170" i="1"/>
  <c r="AR170" i="1"/>
  <c r="AQ170" i="1"/>
  <c r="AP170" i="1"/>
  <c r="AO170" i="1"/>
  <c r="AN170" i="1"/>
  <c r="AM170" i="1"/>
  <c r="AL170" i="1"/>
  <c r="AU169" i="1"/>
  <c r="AT169" i="1"/>
  <c r="AS169" i="1"/>
  <c r="AR169" i="1"/>
  <c r="AQ169" i="1"/>
  <c r="AP169" i="1"/>
  <c r="AO169" i="1"/>
  <c r="AN169" i="1"/>
  <c r="AM169" i="1"/>
  <c r="AL169" i="1"/>
  <c r="AU168" i="1"/>
  <c r="AT168" i="1"/>
  <c r="AS168" i="1"/>
  <c r="AR168" i="1"/>
  <c r="AQ168" i="1"/>
  <c r="AP168" i="1"/>
  <c r="AO168" i="1"/>
  <c r="AN168" i="1"/>
  <c r="AM168" i="1"/>
  <c r="AL168" i="1"/>
  <c r="AU167" i="1"/>
  <c r="AT167" i="1"/>
  <c r="AS167" i="1"/>
  <c r="AR167" i="1"/>
  <c r="AQ167" i="1"/>
  <c r="AP167" i="1"/>
  <c r="AO167" i="1"/>
  <c r="AN167" i="1"/>
  <c r="AM167" i="1"/>
  <c r="AL167" i="1"/>
  <c r="AU166" i="1"/>
  <c r="AT166" i="1"/>
  <c r="AS166" i="1"/>
  <c r="AR166" i="1"/>
  <c r="AQ166" i="1"/>
  <c r="AP166" i="1"/>
  <c r="AO166" i="1"/>
  <c r="AN166" i="1"/>
  <c r="AM166" i="1"/>
  <c r="AL166" i="1"/>
  <c r="AU165" i="1"/>
  <c r="AT165" i="1"/>
  <c r="AS165" i="1"/>
  <c r="AR165" i="1"/>
  <c r="AQ165" i="1"/>
  <c r="AP165" i="1"/>
  <c r="AO165" i="1"/>
  <c r="AN165" i="1"/>
  <c r="AM165" i="1"/>
  <c r="AL165" i="1"/>
  <c r="AU164" i="1"/>
  <c r="AT164" i="1"/>
  <c r="AS164" i="1"/>
  <c r="AR164" i="1"/>
  <c r="AQ164" i="1"/>
  <c r="AP164" i="1"/>
  <c r="AO164" i="1"/>
  <c r="AN164" i="1"/>
  <c r="AM164" i="1"/>
  <c r="AL164" i="1"/>
  <c r="AU163" i="1"/>
  <c r="AT163" i="1"/>
  <c r="AS163" i="1"/>
  <c r="AR163" i="1"/>
  <c r="AQ163" i="1"/>
  <c r="AP163" i="1"/>
  <c r="AO163" i="1"/>
  <c r="AN163" i="1"/>
  <c r="AM163" i="1"/>
  <c r="AL163" i="1"/>
  <c r="AU162" i="1"/>
  <c r="AT162" i="1"/>
  <c r="AS162" i="1"/>
  <c r="AR162" i="1"/>
  <c r="AQ162" i="1"/>
  <c r="AP162" i="1"/>
  <c r="AO162" i="1"/>
  <c r="AN162" i="1"/>
  <c r="AM162" i="1"/>
  <c r="AL162" i="1"/>
  <c r="AU161" i="1"/>
  <c r="AT161" i="1"/>
  <c r="AS161" i="1"/>
  <c r="AR161" i="1"/>
  <c r="AQ161" i="1"/>
  <c r="AP161" i="1"/>
  <c r="AO161" i="1"/>
  <c r="AN161" i="1"/>
  <c r="AM161" i="1"/>
  <c r="AL161" i="1"/>
  <c r="AU160" i="1"/>
  <c r="AT160" i="1"/>
  <c r="AS160" i="1"/>
  <c r="AR160" i="1"/>
  <c r="AQ160" i="1"/>
  <c r="AP160" i="1"/>
  <c r="AO160" i="1"/>
  <c r="AN160" i="1"/>
  <c r="AM160" i="1"/>
  <c r="AL160" i="1"/>
  <c r="AU159" i="1"/>
  <c r="AT159" i="1"/>
  <c r="AS159" i="1"/>
  <c r="AR159" i="1"/>
  <c r="AQ159" i="1"/>
  <c r="AP159" i="1"/>
  <c r="AO159" i="1"/>
  <c r="AN159" i="1"/>
  <c r="AM159" i="1"/>
  <c r="AL159" i="1"/>
  <c r="AU158" i="1"/>
  <c r="AT158" i="1"/>
  <c r="AS158" i="1"/>
  <c r="AR158" i="1"/>
  <c r="AQ158" i="1"/>
  <c r="AP158" i="1"/>
  <c r="AO158" i="1"/>
  <c r="AN158" i="1"/>
  <c r="AM158" i="1"/>
  <c r="AL158" i="1"/>
  <c r="AU157" i="1"/>
  <c r="AT157" i="1"/>
  <c r="AS157" i="1"/>
  <c r="AR157" i="1"/>
  <c r="AQ157" i="1"/>
  <c r="AP157" i="1"/>
  <c r="AO157" i="1"/>
  <c r="AN157" i="1"/>
  <c r="AM157" i="1"/>
  <c r="AL157" i="1"/>
  <c r="AU156" i="1"/>
  <c r="AT156" i="1"/>
  <c r="AS156" i="1"/>
  <c r="AR156" i="1"/>
  <c r="AQ156" i="1"/>
  <c r="AP156" i="1"/>
  <c r="AO156" i="1"/>
  <c r="AN156" i="1"/>
  <c r="AM156" i="1"/>
  <c r="AL156" i="1"/>
  <c r="AU155" i="1"/>
  <c r="AT155" i="1"/>
  <c r="AS155" i="1"/>
  <c r="AR155" i="1"/>
  <c r="AQ155" i="1"/>
  <c r="AP155" i="1"/>
  <c r="AO155" i="1"/>
  <c r="AN155" i="1"/>
  <c r="AM155" i="1"/>
  <c r="AL155" i="1"/>
  <c r="AU154" i="1"/>
  <c r="AT154" i="1"/>
  <c r="AS154" i="1"/>
  <c r="AR154" i="1"/>
  <c r="AQ154" i="1"/>
  <c r="AP154" i="1"/>
  <c r="AO154" i="1"/>
  <c r="AN154" i="1"/>
  <c r="AM154" i="1"/>
  <c r="AL154" i="1"/>
  <c r="AU153" i="1"/>
  <c r="AT153" i="1"/>
  <c r="AS153" i="1"/>
  <c r="AR153" i="1"/>
  <c r="AQ153" i="1"/>
  <c r="AP153" i="1"/>
  <c r="AO153" i="1"/>
  <c r="AN153" i="1"/>
  <c r="AM153" i="1"/>
  <c r="AL153" i="1"/>
  <c r="AU152" i="1"/>
  <c r="AT152" i="1"/>
  <c r="AS152" i="1"/>
  <c r="AR152" i="1"/>
  <c r="AQ152" i="1"/>
  <c r="AP152" i="1"/>
  <c r="AO152" i="1"/>
  <c r="AN152" i="1"/>
  <c r="AM152" i="1"/>
  <c r="AL152" i="1"/>
  <c r="AU151" i="1"/>
  <c r="AT151" i="1"/>
  <c r="AS151" i="1"/>
  <c r="AR151" i="1"/>
  <c r="AQ151" i="1"/>
  <c r="AP151" i="1"/>
  <c r="AO151" i="1"/>
  <c r="AN151" i="1"/>
  <c r="AM151" i="1"/>
  <c r="AL151" i="1"/>
  <c r="AU150" i="1"/>
  <c r="AT150" i="1"/>
  <c r="AS150" i="1"/>
  <c r="AR150" i="1"/>
  <c r="AQ150" i="1"/>
  <c r="AP150" i="1"/>
  <c r="AO150" i="1"/>
  <c r="AN150" i="1"/>
  <c r="AM150" i="1"/>
  <c r="AL150" i="1"/>
  <c r="AU149" i="1"/>
  <c r="AT149" i="1"/>
  <c r="AS149" i="1"/>
  <c r="AR149" i="1"/>
  <c r="AQ149" i="1"/>
  <c r="AP149" i="1"/>
  <c r="AO149" i="1"/>
  <c r="AN149" i="1"/>
  <c r="AM149" i="1"/>
  <c r="AL149" i="1"/>
  <c r="AU148" i="1"/>
  <c r="AT148" i="1"/>
  <c r="AS148" i="1"/>
  <c r="AR148" i="1"/>
  <c r="AQ148" i="1"/>
  <c r="AP148" i="1"/>
  <c r="AO148" i="1"/>
  <c r="AN148" i="1"/>
  <c r="AM148" i="1"/>
  <c r="AL148" i="1"/>
  <c r="AU147" i="1"/>
  <c r="AT147" i="1"/>
  <c r="AS147" i="1"/>
  <c r="AR147" i="1"/>
  <c r="AQ147" i="1"/>
  <c r="AP147" i="1"/>
  <c r="AO147" i="1"/>
  <c r="AN147" i="1"/>
  <c r="AM147" i="1"/>
  <c r="AL147" i="1"/>
  <c r="AU146" i="1"/>
  <c r="AT146" i="1"/>
  <c r="AS146" i="1"/>
  <c r="AR146" i="1"/>
  <c r="AQ146" i="1"/>
  <c r="AP146" i="1"/>
  <c r="AO146" i="1"/>
  <c r="AN146" i="1"/>
  <c r="AM146" i="1"/>
  <c r="AL146" i="1"/>
  <c r="AU145" i="1"/>
  <c r="AT145" i="1"/>
  <c r="AS145" i="1"/>
  <c r="AR145" i="1"/>
  <c r="AQ145" i="1"/>
  <c r="AP145" i="1"/>
  <c r="AO145" i="1"/>
  <c r="AN145" i="1"/>
  <c r="AM145" i="1"/>
  <c r="AL145" i="1"/>
  <c r="AU144" i="1"/>
  <c r="AT144" i="1"/>
  <c r="AS144" i="1"/>
  <c r="AR144" i="1"/>
  <c r="AQ144" i="1"/>
  <c r="AP144" i="1"/>
  <c r="AO144" i="1"/>
  <c r="AN144" i="1"/>
  <c r="AM144" i="1"/>
  <c r="AL144" i="1"/>
  <c r="AU143" i="1"/>
  <c r="AT143" i="1"/>
  <c r="AS143" i="1"/>
  <c r="AR143" i="1"/>
  <c r="AQ143" i="1"/>
  <c r="AP143" i="1"/>
  <c r="AO143" i="1"/>
  <c r="AN143" i="1"/>
  <c r="AM143" i="1"/>
  <c r="AL143" i="1"/>
  <c r="AU142" i="1"/>
  <c r="AT142" i="1"/>
  <c r="AS142" i="1"/>
  <c r="AR142" i="1"/>
  <c r="AQ142" i="1"/>
  <c r="AP142" i="1"/>
  <c r="AO142" i="1"/>
  <c r="AN142" i="1"/>
  <c r="AM142" i="1"/>
  <c r="AL142" i="1"/>
  <c r="AU141" i="1"/>
  <c r="AT141" i="1"/>
  <c r="AS141" i="1"/>
  <c r="AR141" i="1"/>
  <c r="AQ141" i="1"/>
  <c r="AP141" i="1"/>
  <c r="AO141" i="1"/>
  <c r="AN141" i="1"/>
  <c r="AM141" i="1"/>
  <c r="AL141" i="1"/>
  <c r="AU140" i="1"/>
  <c r="AT140" i="1"/>
  <c r="AS140" i="1"/>
  <c r="AR140" i="1"/>
  <c r="AQ140" i="1"/>
  <c r="AP140" i="1"/>
  <c r="AO140" i="1"/>
  <c r="AN140" i="1"/>
  <c r="AM140" i="1"/>
  <c r="AL140" i="1"/>
  <c r="AU139" i="1"/>
  <c r="AT139" i="1"/>
  <c r="AS139" i="1"/>
  <c r="AR139" i="1"/>
  <c r="AQ139" i="1"/>
  <c r="AP139" i="1"/>
  <c r="AO139" i="1"/>
  <c r="AN139" i="1"/>
  <c r="AM139" i="1"/>
  <c r="AL139" i="1"/>
  <c r="AU138" i="1"/>
  <c r="AT138" i="1"/>
  <c r="AS138" i="1"/>
  <c r="AR138" i="1"/>
  <c r="AQ138" i="1"/>
  <c r="AP138" i="1"/>
  <c r="AO138" i="1"/>
  <c r="AN138" i="1"/>
  <c r="AM138" i="1"/>
  <c r="AL138" i="1"/>
  <c r="AU137" i="1"/>
  <c r="AT137" i="1"/>
  <c r="AS137" i="1"/>
  <c r="AR137" i="1"/>
  <c r="AQ137" i="1"/>
  <c r="AP137" i="1"/>
  <c r="AO137" i="1"/>
  <c r="AN137" i="1"/>
  <c r="AM137" i="1"/>
  <c r="AL137" i="1"/>
  <c r="AU136" i="1"/>
  <c r="AT136" i="1"/>
  <c r="AS136" i="1"/>
  <c r="AR136" i="1"/>
  <c r="AQ136" i="1"/>
  <c r="AP136" i="1"/>
  <c r="AO136" i="1"/>
  <c r="AN136" i="1"/>
  <c r="AM136" i="1"/>
  <c r="AL136" i="1"/>
  <c r="AU135" i="1"/>
  <c r="AT135" i="1"/>
  <c r="AS135" i="1"/>
  <c r="AR135" i="1"/>
  <c r="AQ135" i="1"/>
  <c r="AP135" i="1"/>
  <c r="AO135" i="1"/>
  <c r="AN135" i="1"/>
  <c r="AM135" i="1"/>
  <c r="AL135" i="1"/>
  <c r="AU134" i="1"/>
  <c r="AT134" i="1"/>
  <c r="AS134" i="1"/>
  <c r="AR134" i="1"/>
  <c r="AQ134" i="1"/>
  <c r="AP134" i="1"/>
  <c r="AO134" i="1"/>
  <c r="AN134" i="1"/>
  <c r="AM134" i="1"/>
  <c r="AL134" i="1"/>
  <c r="AU133" i="1"/>
  <c r="AT133" i="1"/>
  <c r="AS133" i="1"/>
  <c r="AR133" i="1"/>
  <c r="AQ133" i="1"/>
  <c r="AP133" i="1"/>
  <c r="AO133" i="1"/>
  <c r="AN133" i="1"/>
  <c r="AM133" i="1"/>
  <c r="AL133" i="1"/>
  <c r="AU132" i="1"/>
  <c r="AT132" i="1"/>
  <c r="AS132" i="1"/>
  <c r="AR132" i="1"/>
  <c r="AQ132" i="1"/>
  <c r="AP132" i="1"/>
  <c r="AO132" i="1"/>
  <c r="AN132" i="1"/>
  <c r="AM132" i="1"/>
  <c r="AL132" i="1"/>
  <c r="AU131" i="1"/>
  <c r="AT131" i="1"/>
  <c r="AS131" i="1"/>
  <c r="AR131" i="1"/>
  <c r="AQ131" i="1"/>
  <c r="AP131" i="1"/>
  <c r="AO131" i="1"/>
  <c r="AN131" i="1"/>
  <c r="AM131" i="1"/>
  <c r="AL131" i="1"/>
  <c r="AU130" i="1"/>
  <c r="AT130" i="1"/>
  <c r="AS130" i="1"/>
  <c r="AR130" i="1"/>
  <c r="AQ130" i="1"/>
  <c r="AP130" i="1"/>
  <c r="AO130" i="1"/>
  <c r="AN130" i="1"/>
  <c r="AM130" i="1"/>
  <c r="AL130" i="1"/>
  <c r="AU129" i="1"/>
  <c r="AT129" i="1"/>
  <c r="AS129" i="1"/>
  <c r="AR129" i="1"/>
  <c r="AQ129" i="1"/>
  <c r="AP129" i="1"/>
  <c r="AO129" i="1"/>
  <c r="AN129" i="1"/>
  <c r="AM129" i="1"/>
  <c r="AL129" i="1"/>
  <c r="AU128" i="1"/>
  <c r="AT128" i="1"/>
  <c r="AS128" i="1"/>
  <c r="AR128" i="1"/>
  <c r="AQ128" i="1"/>
  <c r="AP128" i="1"/>
  <c r="AO128" i="1"/>
  <c r="AN128" i="1"/>
  <c r="AM128" i="1"/>
  <c r="AL128" i="1"/>
  <c r="AU127" i="1"/>
  <c r="AT127" i="1"/>
  <c r="AS127" i="1"/>
  <c r="AR127" i="1"/>
  <c r="AQ127" i="1"/>
  <c r="AP127" i="1"/>
  <c r="AO127" i="1"/>
  <c r="AN127" i="1"/>
  <c r="AM127" i="1"/>
  <c r="AL127" i="1"/>
  <c r="AU126" i="1"/>
  <c r="AT126" i="1"/>
  <c r="AS126" i="1"/>
  <c r="AR126" i="1"/>
  <c r="AQ126" i="1"/>
  <c r="AP126" i="1"/>
  <c r="AO126" i="1"/>
  <c r="AN126" i="1"/>
  <c r="AM126" i="1"/>
  <c r="AL126" i="1"/>
  <c r="AU125" i="1"/>
  <c r="AT125" i="1"/>
  <c r="AS125" i="1"/>
  <c r="AR125" i="1"/>
  <c r="AQ125" i="1"/>
  <c r="AP125" i="1"/>
  <c r="AO125" i="1"/>
  <c r="AN125" i="1"/>
  <c r="AM125" i="1"/>
  <c r="AL125" i="1"/>
  <c r="AU124" i="1"/>
  <c r="AT124" i="1"/>
  <c r="AS124" i="1"/>
  <c r="AR124" i="1"/>
  <c r="AQ124" i="1"/>
  <c r="AP124" i="1"/>
  <c r="AO124" i="1"/>
  <c r="AN124" i="1"/>
  <c r="AM124" i="1"/>
  <c r="AL124" i="1"/>
  <c r="AU123" i="1"/>
  <c r="AT123" i="1"/>
  <c r="AS123" i="1"/>
  <c r="AR123" i="1"/>
  <c r="AQ123" i="1"/>
  <c r="AP123" i="1"/>
  <c r="AO123" i="1"/>
  <c r="AN123" i="1"/>
  <c r="AM123" i="1"/>
  <c r="AL123" i="1"/>
  <c r="AU122" i="1"/>
  <c r="AT122" i="1"/>
  <c r="AS122" i="1"/>
  <c r="AR122" i="1"/>
  <c r="AQ122" i="1"/>
  <c r="AP122" i="1"/>
  <c r="AO122" i="1"/>
  <c r="AN122" i="1"/>
  <c r="AM122" i="1"/>
  <c r="AL122" i="1"/>
  <c r="AU121" i="1"/>
  <c r="AT121" i="1"/>
  <c r="AS121" i="1"/>
  <c r="AR121" i="1"/>
  <c r="AQ121" i="1"/>
  <c r="AP121" i="1"/>
  <c r="AO121" i="1"/>
  <c r="AN121" i="1"/>
  <c r="AM121" i="1"/>
  <c r="AL121" i="1"/>
  <c r="AU120" i="1"/>
  <c r="AT120" i="1"/>
  <c r="AS120" i="1"/>
  <c r="AR120" i="1"/>
  <c r="AQ120" i="1"/>
  <c r="AP120" i="1"/>
  <c r="AO120" i="1"/>
  <c r="AN120" i="1"/>
  <c r="AM120" i="1"/>
  <c r="AL120" i="1"/>
  <c r="AU119" i="1"/>
  <c r="AT119" i="1"/>
  <c r="AS119" i="1"/>
  <c r="AR119" i="1"/>
  <c r="AQ119" i="1"/>
  <c r="AP119" i="1"/>
  <c r="AO119" i="1"/>
  <c r="AN119" i="1"/>
  <c r="AM119" i="1"/>
  <c r="AL119" i="1"/>
  <c r="AU118" i="1"/>
  <c r="AT118" i="1"/>
  <c r="AS118" i="1"/>
  <c r="AR118" i="1"/>
  <c r="AQ118" i="1"/>
  <c r="AP118" i="1"/>
  <c r="AO118" i="1"/>
  <c r="AN118" i="1"/>
  <c r="AM118" i="1"/>
  <c r="AL118" i="1"/>
  <c r="AU117" i="1"/>
  <c r="AT117" i="1"/>
  <c r="AS117" i="1"/>
  <c r="AR117" i="1"/>
  <c r="AQ117" i="1"/>
  <c r="AP117" i="1"/>
  <c r="AO117" i="1"/>
  <c r="AN117" i="1"/>
  <c r="AM117" i="1"/>
  <c r="AL117" i="1"/>
  <c r="AU116" i="1"/>
  <c r="AT116" i="1"/>
  <c r="AS116" i="1"/>
  <c r="AR116" i="1"/>
  <c r="AQ116" i="1"/>
  <c r="AP116" i="1"/>
  <c r="AO116" i="1"/>
  <c r="AN116" i="1"/>
  <c r="AM116" i="1"/>
  <c r="AL116" i="1"/>
  <c r="AU115" i="1"/>
  <c r="AT115" i="1"/>
  <c r="AS115" i="1"/>
  <c r="AR115" i="1"/>
  <c r="AQ115" i="1"/>
  <c r="AP115" i="1"/>
  <c r="AO115" i="1"/>
  <c r="AN115" i="1"/>
  <c r="AM115" i="1"/>
  <c r="AL115" i="1"/>
  <c r="AU114" i="1"/>
  <c r="AT114" i="1"/>
  <c r="AS114" i="1"/>
  <c r="AR114" i="1"/>
  <c r="AQ114" i="1"/>
  <c r="AP114" i="1"/>
  <c r="AO114" i="1"/>
  <c r="AN114" i="1"/>
  <c r="AM114" i="1"/>
  <c r="AL114" i="1"/>
  <c r="AU113" i="1"/>
  <c r="AT113" i="1"/>
  <c r="AS113" i="1"/>
  <c r="AR113" i="1"/>
  <c r="AQ113" i="1"/>
  <c r="AP113" i="1"/>
  <c r="AO113" i="1"/>
  <c r="AN113" i="1"/>
  <c r="AM113" i="1"/>
  <c r="AL113" i="1"/>
  <c r="AU112" i="1"/>
  <c r="AT112" i="1"/>
  <c r="AS112" i="1"/>
  <c r="AR112" i="1"/>
  <c r="AQ112" i="1"/>
  <c r="AP112" i="1"/>
  <c r="AO112" i="1"/>
  <c r="AN112" i="1"/>
  <c r="AM112" i="1"/>
  <c r="AL112" i="1"/>
  <c r="AU111" i="1"/>
  <c r="AT111" i="1"/>
  <c r="AS111" i="1"/>
  <c r="AR111" i="1"/>
  <c r="AQ111" i="1"/>
  <c r="AP111" i="1"/>
  <c r="AO111" i="1"/>
  <c r="AN111" i="1"/>
  <c r="AM111" i="1"/>
  <c r="AL111" i="1"/>
  <c r="AU110" i="1"/>
  <c r="AT110" i="1"/>
  <c r="AS110" i="1"/>
  <c r="AR110" i="1"/>
  <c r="AQ110" i="1"/>
  <c r="AP110" i="1"/>
  <c r="AO110" i="1"/>
  <c r="AN110" i="1"/>
  <c r="AM110" i="1"/>
  <c r="AL110" i="1"/>
  <c r="AU109" i="1"/>
  <c r="AT109" i="1"/>
  <c r="AS109" i="1"/>
  <c r="AR109" i="1"/>
  <c r="AQ109" i="1"/>
  <c r="AP109" i="1"/>
  <c r="AO109" i="1"/>
  <c r="AN109" i="1"/>
  <c r="AM109" i="1"/>
  <c r="AL109" i="1"/>
  <c r="AU108" i="1"/>
  <c r="AT108" i="1"/>
  <c r="AS108" i="1"/>
  <c r="AR108" i="1"/>
  <c r="AQ108" i="1"/>
  <c r="AP108" i="1"/>
  <c r="AO108" i="1"/>
  <c r="AN108" i="1"/>
  <c r="AM108" i="1"/>
  <c r="AL108" i="1"/>
  <c r="AU107" i="1"/>
  <c r="AT107" i="1"/>
  <c r="AS107" i="1"/>
  <c r="AR107" i="1"/>
  <c r="AQ107" i="1"/>
  <c r="AP107" i="1"/>
  <c r="AO107" i="1"/>
  <c r="AN107" i="1"/>
  <c r="AM107" i="1"/>
  <c r="AL107" i="1"/>
  <c r="AU106" i="1"/>
  <c r="AT106" i="1"/>
  <c r="AS106" i="1"/>
  <c r="AR106" i="1"/>
  <c r="AQ106" i="1"/>
  <c r="AP106" i="1"/>
  <c r="AO106" i="1"/>
  <c r="AN106" i="1"/>
  <c r="AM106" i="1"/>
  <c r="AL106" i="1"/>
  <c r="AU105" i="1"/>
  <c r="AT105" i="1"/>
  <c r="AS105" i="1"/>
  <c r="AR105" i="1"/>
  <c r="AQ105" i="1"/>
  <c r="AP105" i="1"/>
  <c r="AO105" i="1"/>
  <c r="AN105" i="1"/>
  <c r="AM105" i="1"/>
  <c r="AL105" i="1"/>
  <c r="AU104" i="1"/>
  <c r="AT104" i="1"/>
  <c r="AS104" i="1"/>
  <c r="AR104" i="1"/>
  <c r="AQ104" i="1"/>
  <c r="AP104" i="1"/>
  <c r="AO104" i="1"/>
  <c r="AN104" i="1"/>
  <c r="AM104" i="1"/>
  <c r="AL104" i="1"/>
  <c r="AU103" i="1"/>
  <c r="AT103" i="1"/>
  <c r="AS103" i="1"/>
  <c r="AR103" i="1"/>
  <c r="AQ103" i="1"/>
  <c r="AP103" i="1"/>
  <c r="AO103" i="1"/>
  <c r="AN103" i="1"/>
  <c r="AM103" i="1"/>
  <c r="AL103" i="1"/>
  <c r="AU102" i="1"/>
  <c r="AT102" i="1"/>
  <c r="AS102" i="1"/>
  <c r="AR102" i="1"/>
  <c r="AQ102" i="1"/>
  <c r="AP102" i="1"/>
  <c r="AO102" i="1"/>
  <c r="AN102" i="1"/>
  <c r="AM102" i="1"/>
  <c r="AL102" i="1"/>
  <c r="AU101" i="1"/>
  <c r="AT101" i="1"/>
  <c r="AS101" i="1"/>
  <c r="AR101" i="1"/>
  <c r="AQ101" i="1"/>
  <c r="AP101" i="1"/>
  <c r="AO101" i="1"/>
  <c r="AN101" i="1"/>
  <c r="AM101" i="1"/>
  <c r="AL101" i="1"/>
  <c r="AU100" i="1"/>
  <c r="AT100" i="1"/>
  <c r="AS100" i="1"/>
  <c r="AR100" i="1"/>
  <c r="AQ100" i="1"/>
  <c r="AP100" i="1"/>
  <c r="AO100" i="1"/>
  <c r="AN100" i="1"/>
  <c r="AM100" i="1"/>
  <c r="AL100" i="1"/>
  <c r="AU99" i="1"/>
  <c r="AT99" i="1"/>
  <c r="AS99" i="1"/>
  <c r="AR99" i="1"/>
  <c r="AQ99" i="1"/>
  <c r="AP99" i="1"/>
  <c r="AO99" i="1"/>
  <c r="AN99" i="1"/>
  <c r="AM99" i="1"/>
  <c r="AL99" i="1"/>
  <c r="AU98" i="1"/>
  <c r="AT98" i="1"/>
  <c r="AS98" i="1"/>
  <c r="AR98" i="1"/>
  <c r="AQ98" i="1"/>
  <c r="AP98" i="1"/>
  <c r="AO98" i="1"/>
  <c r="AN98" i="1"/>
  <c r="AM98" i="1"/>
  <c r="AL98" i="1"/>
  <c r="AU97" i="1"/>
  <c r="AT97" i="1"/>
  <c r="AS97" i="1"/>
  <c r="AR97" i="1"/>
  <c r="AQ97" i="1"/>
  <c r="AP97" i="1"/>
  <c r="AO97" i="1"/>
  <c r="AN97" i="1"/>
  <c r="AM97" i="1"/>
  <c r="AL97" i="1"/>
  <c r="AU96" i="1"/>
  <c r="AT96" i="1"/>
  <c r="AS96" i="1"/>
  <c r="AR96" i="1"/>
  <c r="AQ96" i="1"/>
  <c r="AP96" i="1"/>
  <c r="AO96" i="1"/>
  <c r="AN96" i="1"/>
  <c r="AM96" i="1"/>
  <c r="AL96" i="1"/>
  <c r="AU95" i="1"/>
  <c r="AT95" i="1"/>
  <c r="AS95" i="1"/>
  <c r="AR95" i="1"/>
  <c r="AQ95" i="1"/>
  <c r="AP95" i="1"/>
  <c r="AO95" i="1"/>
  <c r="AN95" i="1"/>
  <c r="AM95" i="1"/>
  <c r="AL95" i="1"/>
  <c r="AU94" i="1"/>
  <c r="AT94" i="1"/>
  <c r="AS94" i="1"/>
  <c r="AR94" i="1"/>
  <c r="AQ94" i="1"/>
  <c r="AP94" i="1"/>
  <c r="AO94" i="1"/>
  <c r="AN94" i="1"/>
  <c r="AM94" i="1"/>
  <c r="AL94" i="1"/>
  <c r="AU93" i="1"/>
  <c r="AT93" i="1"/>
  <c r="AS93" i="1"/>
  <c r="AR93" i="1"/>
  <c r="AQ93" i="1"/>
  <c r="AP93" i="1"/>
  <c r="AO93" i="1"/>
  <c r="AN93" i="1"/>
  <c r="AM93" i="1"/>
  <c r="AL93" i="1"/>
  <c r="AU92" i="1"/>
  <c r="AT92" i="1"/>
  <c r="AS92" i="1"/>
  <c r="AR92" i="1"/>
  <c r="AQ92" i="1"/>
  <c r="AP92" i="1"/>
  <c r="AO92" i="1"/>
  <c r="AN92" i="1"/>
  <c r="AM92" i="1"/>
  <c r="AL92" i="1"/>
  <c r="AU91" i="1"/>
  <c r="AT91" i="1"/>
  <c r="AS91" i="1"/>
  <c r="AR91" i="1"/>
  <c r="AQ91" i="1"/>
  <c r="AP91" i="1"/>
  <c r="AO91" i="1"/>
  <c r="AN91" i="1"/>
  <c r="AM91" i="1"/>
  <c r="AL91" i="1"/>
  <c r="AU90" i="1"/>
  <c r="AT90" i="1"/>
  <c r="AS90" i="1"/>
  <c r="AR90" i="1"/>
  <c r="AQ90" i="1"/>
  <c r="AP90" i="1"/>
  <c r="AO90" i="1"/>
  <c r="AN90" i="1"/>
  <c r="AM90" i="1"/>
  <c r="AL90" i="1"/>
  <c r="AU89" i="1"/>
  <c r="AT89" i="1"/>
  <c r="AS89" i="1"/>
  <c r="AR89" i="1"/>
  <c r="AQ89" i="1"/>
  <c r="AP89" i="1"/>
  <c r="AO89" i="1"/>
  <c r="AN89" i="1"/>
  <c r="AM89" i="1"/>
  <c r="AL89" i="1"/>
  <c r="AU88" i="1"/>
  <c r="AT88" i="1"/>
  <c r="AS88" i="1"/>
  <c r="AR88" i="1"/>
  <c r="AQ88" i="1"/>
  <c r="AP88" i="1"/>
  <c r="AO88" i="1"/>
  <c r="AN88" i="1"/>
  <c r="AM88" i="1"/>
  <c r="AL88" i="1"/>
  <c r="AU87" i="1"/>
  <c r="AT87" i="1"/>
  <c r="AS87" i="1"/>
  <c r="AR87" i="1"/>
  <c r="AQ87" i="1"/>
  <c r="AP87" i="1"/>
  <c r="AO87" i="1"/>
  <c r="AN87" i="1"/>
  <c r="AM87" i="1"/>
  <c r="AL87" i="1"/>
  <c r="AU86" i="1"/>
  <c r="AT86" i="1"/>
  <c r="AS86" i="1"/>
  <c r="AR86" i="1"/>
  <c r="AQ86" i="1"/>
  <c r="AP86" i="1"/>
  <c r="AO86" i="1"/>
  <c r="AN86" i="1"/>
  <c r="AM86" i="1"/>
  <c r="AL86" i="1"/>
  <c r="AU85" i="1"/>
  <c r="AT85" i="1"/>
  <c r="AS85" i="1"/>
  <c r="AR85" i="1"/>
  <c r="AQ85" i="1"/>
  <c r="AP85" i="1"/>
  <c r="AO85" i="1"/>
  <c r="AN85" i="1"/>
  <c r="AM85" i="1"/>
  <c r="AL85" i="1"/>
  <c r="AU84" i="1"/>
  <c r="AT84" i="1"/>
  <c r="AS84" i="1"/>
  <c r="AR84" i="1"/>
  <c r="AQ84" i="1"/>
  <c r="AP84" i="1"/>
  <c r="AO84" i="1"/>
  <c r="AN84" i="1"/>
  <c r="AM84" i="1"/>
  <c r="AL84" i="1"/>
  <c r="AU83" i="1"/>
  <c r="AT83" i="1"/>
  <c r="AS83" i="1"/>
  <c r="AR83" i="1"/>
  <c r="AQ83" i="1"/>
  <c r="AP83" i="1"/>
  <c r="AO83" i="1"/>
  <c r="AN83" i="1"/>
  <c r="AM83" i="1"/>
  <c r="AL83" i="1"/>
  <c r="AU82" i="1"/>
  <c r="AT82" i="1"/>
  <c r="AS82" i="1"/>
  <c r="AR82" i="1"/>
  <c r="AQ82" i="1"/>
  <c r="AP82" i="1"/>
  <c r="AO82" i="1"/>
  <c r="AN82" i="1"/>
  <c r="AM82" i="1"/>
  <c r="AL82" i="1"/>
  <c r="AU81" i="1"/>
  <c r="AT81" i="1"/>
  <c r="AS81" i="1"/>
  <c r="AR81" i="1"/>
  <c r="AQ81" i="1"/>
  <c r="AP81" i="1"/>
  <c r="AO81" i="1"/>
  <c r="AN81" i="1"/>
  <c r="AM81" i="1"/>
  <c r="AL81" i="1"/>
  <c r="AU80" i="1"/>
  <c r="AT80" i="1"/>
  <c r="AS80" i="1"/>
  <c r="AR80" i="1"/>
  <c r="AQ80" i="1"/>
  <c r="AP80" i="1"/>
  <c r="AO80" i="1"/>
  <c r="AN80" i="1"/>
  <c r="AM80" i="1"/>
  <c r="AL80" i="1"/>
  <c r="AU79" i="1"/>
  <c r="AT79" i="1"/>
  <c r="AS79" i="1"/>
  <c r="AR79" i="1"/>
  <c r="AQ79" i="1"/>
  <c r="AP79" i="1"/>
  <c r="AO79" i="1"/>
  <c r="AN79" i="1"/>
  <c r="AM79" i="1"/>
  <c r="AL79" i="1"/>
  <c r="AU78" i="1"/>
  <c r="AT78" i="1"/>
  <c r="AS78" i="1"/>
  <c r="AR78" i="1"/>
  <c r="AQ78" i="1"/>
  <c r="AP78" i="1"/>
  <c r="AO78" i="1"/>
  <c r="AN78" i="1"/>
  <c r="AM78" i="1"/>
  <c r="AL78" i="1"/>
  <c r="AU77" i="1"/>
  <c r="AT77" i="1"/>
  <c r="AS77" i="1"/>
  <c r="AR77" i="1"/>
  <c r="AQ77" i="1"/>
  <c r="AP77" i="1"/>
  <c r="AO77" i="1"/>
  <c r="AN77" i="1"/>
  <c r="AM77" i="1"/>
  <c r="AL77" i="1"/>
  <c r="AU76" i="1"/>
  <c r="AT76" i="1"/>
  <c r="AS76" i="1"/>
  <c r="AR76" i="1"/>
  <c r="AQ76" i="1"/>
  <c r="AP76" i="1"/>
  <c r="AO76" i="1"/>
  <c r="AN76" i="1"/>
  <c r="AM76" i="1"/>
  <c r="AL76" i="1"/>
  <c r="AU75" i="1"/>
  <c r="AT75" i="1"/>
  <c r="AS75" i="1"/>
  <c r="AR75" i="1"/>
  <c r="AQ75" i="1"/>
  <c r="AP75" i="1"/>
  <c r="AO75" i="1"/>
  <c r="AN75" i="1"/>
  <c r="AM75" i="1"/>
  <c r="AL75" i="1"/>
  <c r="AU74" i="1"/>
  <c r="AT74" i="1"/>
  <c r="AS74" i="1"/>
  <c r="AR74" i="1"/>
  <c r="AQ74" i="1"/>
  <c r="AP74" i="1"/>
  <c r="AO74" i="1"/>
  <c r="AN74" i="1"/>
  <c r="AM74" i="1"/>
  <c r="AL74" i="1"/>
  <c r="AU73" i="1"/>
  <c r="AT73" i="1"/>
  <c r="AS73" i="1"/>
  <c r="AR73" i="1"/>
  <c r="AQ73" i="1"/>
  <c r="AP73" i="1"/>
  <c r="AO73" i="1"/>
  <c r="AN73" i="1"/>
  <c r="AM73" i="1"/>
  <c r="AL73" i="1"/>
  <c r="AU72" i="1"/>
  <c r="AT72" i="1"/>
  <c r="AS72" i="1"/>
  <c r="AR72" i="1"/>
  <c r="AQ72" i="1"/>
  <c r="AP72" i="1"/>
  <c r="AO72" i="1"/>
  <c r="AN72" i="1"/>
  <c r="AM72" i="1"/>
  <c r="AL72" i="1"/>
  <c r="AU71" i="1"/>
  <c r="AT71" i="1"/>
  <c r="AS71" i="1"/>
  <c r="AR71" i="1"/>
  <c r="AQ71" i="1"/>
  <c r="AP71" i="1"/>
  <c r="AO71" i="1"/>
  <c r="AN71" i="1"/>
  <c r="AM71" i="1"/>
  <c r="AL71" i="1"/>
  <c r="AU70" i="1"/>
  <c r="AT70" i="1"/>
  <c r="AS70" i="1"/>
  <c r="AR70" i="1"/>
  <c r="AQ70" i="1"/>
  <c r="AP70" i="1"/>
  <c r="AO70" i="1"/>
  <c r="AN70" i="1"/>
  <c r="AM70" i="1"/>
  <c r="AL70" i="1"/>
  <c r="AU69" i="1"/>
  <c r="AT69" i="1"/>
  <c r="AS69" i="1"/>
  <c r="AR69" i="1"/>
  <c r="AQ69" i="1"/>
  <c r="AP69" i="1"/>
  <c r="AO69" i="1"/>
  <c r="AN69" i="1"/>
  <c r="AM69" i="1"/>
  <c r="AL69" i="1"/>
  <c r="AU68" i="1"/>
  <c r="AT68" i="1"/>
  <c r="AS68" i="1"/>
  <c r="AR68" i="1"/>
  <c r="AQ68" i="1"/>
  <c r="AP68" i="1"/>
  <c r="AO68" i="1"/>
  <c r="AN68" i="1"/>
  <c r="AM68" i="1"/>
  <c r="AL68" i="1"/>
  <c r="AU67" i="1"/>
  <c r="AT67" i="1"/>
  <c r="AS67" i="1"/>
  <c r="AR67" i="1"/>
  <c r="AQ67" i="1"/>
  <c r="AP67" i="1"/>
  <c r="AO67" i="1"/>
  <c r="AN67" i="1"/>
  <c r="AM67" i="1"/>
  <c r="AL67" i="1"/>
  <c r="AU66" i="1"/>
  <c r="AT66" i="1"/>
  <c r="AS66" i="1"/>
  <c r="AR66" i="1"/>
  <c r="AQ66" i="1"/>
  <c r="AP66" i="1"/>
  <c r="AO66" i="1"/>
  <c r="AN66" i="1"/>
  <c r="AM66" i="1"/>
  <c r="AL66" i="1"/>
  <c r="AU65" i="1"/>
  <c r="AT65" i="1"/>
  <c r="AS65" i="1"/>
  <c r="AR65" i="1"/>
  <c r="AQ65" i="1"/>
  <c r="AP65" i="1"/>
  <c r="AO65" i="1"/>
  <c r="AN65" i="1"/>
  <c r="AM65" i="1"/>
  <c r="AL65" i="1"/>
  <c r="AU64" i="1"/>
  <c r="AT64" i="1"/>
  <c r="AS64" i="1"/>
  <c r="AR64" i="1"/>
  <c r="AQ64" i="1"/>
  <c r="AP64" i="1"/>
  <c r="AO64" i="1"/>
  <c r="AN64" i="1"/>
  <c r="AM64" i="1"/>
  <c r="AL64" i="1"/>
  <c r="AU63" i="1"/>
  <c r="AT63" i="1"/>
  <c r="AS63" i="1"/>
  <c r="AR63" i="1"/>
  <c r="AQ63" i="1"/>
  <c r="AP63" i="1"/>
  <c r="AO63" i="1"/>
  <c r="AN63" i="1"/>
  <c r="AM63" i="1"/>
  <c r="AL63" i="1"/>
  <c r="AU62" i="1"/>
  <c r="AT62" i="1"/>
  <c r="AS62" i="1"/>
  <c r="AR62" i="1"/>
  <c r="AQ62" i="1"/>
  <c r="AP62" i="1"/>
  <c r="AO62" i="1"/>
  <c r="AN62" i="1"/>
  <c r="AM62" i="1"/>
  <c r="AL62" i="1"/>
  <c r="AU61" i="1"/>
  <c r="AT61" i="1"/>
  <c r="AS61" i="1"/>
  <c r="AR61" i="1"/>
  <c r="AQ61" i="1"/>
  <c r="AP61" i="1"/>
  <c r="AO61" i="1"/>
  <c r="AN61" i="1"/>
  <c r="AM61" i="1"/>
  <c r="AL61" i="1"/>
  <c r="AU60" i="1"/>
  <c r="AT60" i="1"/>
  <c r="AS60" i="1"/>
  <c r="AR60" i="1"/>
  <c r="AQ60" i="1"/>
  <c r="AP60" i="1"/>
  <c r="AO60" i="1"/>
  <c r="AN60" i="1"/>
  <c r="AM60" i="1"/>
  <c r="AL60" i="1"/>
  <c r="AU59" i="1"/>
  <c r="AT59" i="1"/>
  <c r="AS59" i="1"/>
  <c r="AR59" i="1"/>
  <c r="AQ59" i="1"/>
  <c r="AP59" i="1"/>
  <c r="AO59" i="1"/>
  <c r="AN59" i="1"/>
  <c r="AM59" i="1"/>
  <c r="AL59" i="1"/>
  <c r="AU58" i="1"/>
  <c r="AT58" i="1"/>
  <c r="AS58" i="1"/>
  <c r="AR58" i="1"/>
  <c r="AQ58" i="1"/>
  <c r="AP58" i="1"/>
  <c r="AO58" i="1"/>
  <c r="AN58" i="1"/>
  <c r="AM58" i="1"/>
  <c r="AL58" i="1"/>
  <c r="AU57" i="1"/>
  <c r="AT57" i="1"/>
  <c r="AS57" i="1"/>
  <c r="AR57" i="1"/>
  <c r="AQ57" i="1"/>
  <c r="AP57" i="1"/>
  <c r="AO57" i="1"/>
  <c r="AN57" i="1"/>
  <c r="AM57" i="1"/>
  <c r="AL57" i="1"/>
  <c r="AU56" i="1"/>
  <c r="AT56" i="1"/>
  <c r="AS56" i="1"/>
  <c r="AR56" i="1"/>
  <c r="AQ56" i="1"/>
  <c r="AP56" i="1"/>
  <c r="AO56" i="1"/>
  <c r="AN56" i="1"/>
  <c r="AM56" i="1"/>
  <c r="AL56" i="1"/>
  <c r="AU55" i="1"/>
  <c r="AT55" i="1"/>
  <c r="AS55" i="1"/>
  <c r="AR55" i="1"/>
  <c r="AQ55" i="1"/>
  <c r="AP55" i="1"/>
  <c r="AO55" i="1"/>
  <c r="AN55" i="1"/>
  <c r="AM55" i="1"/>
  <c r="AL55" i="1"/>
  <c r="AU54" i="1"/>
  <c r="AT54" i="1"/>
  <c r="AS54" i="1"/>
  <c r="AR54" i="1"/>
  <c r="AQ54" i="1"/>
  <c r="AP54" i="1"/>
  <c r="AO54" i="1"/>
  <c r="AN54" i="1"/>
  <c r="AM54" i="1"/>
  <c r="AL54" i="1"/>
  <c r="AU53" i="1"/>
  <c r="AT53" i="1"/>
  <c r="AS53" i="1"/>
  <c r="AR53" i="1"/>
  <c r="AQ53" i="1"/>
  <c r="AP53" i="1"/>
  <c r="AO53" i="1"/>
  <c r="AN53" i="1"/>
  <c r="AM53" i="1"/>
  <c r="AL53" i="1"/>
  <c r="AU52" i="1"/>
  <c r="AT52" i="1"/>
  <c r="AS52" i="1"/>
  <c r="AR52" i="1"/>
  <c r="AQ52" i="1"/>
  <c r="AP52" i="1"/>
  <c r="AO52" i="1"/>
  <c r="AN52" i="1"/>
  <c r="AM52" i="1"/>
  <c r="AL52" i="1"/>
  <c r="AU51" i="1"/>
  <c r="AT51" i="1"/>
  <c r="AS51" i="1"/>
  <c r="AR51" i="1"/>
  <c r="AQ51" i="1"/>
  <c r="AP51" i="1"/>
  <c r="AO51" i="1"/>
  <c r="AN51" i="1"/>
  <c r="AM51" i="1"/>
  <c r="AL51" i="1"/>
  <c r="AU50" i="1"/>
  <c r="AT50" i="1"/>
  <c r="AS50" i="1"/>
  <c r="AR50" i="1"/>
  <c r="AQ50" i="1"/>
  <c r="AP50" i="1"/>
  <c r="AO50" i="1"/>
  <c r="AN50" i="1"/>
  <c r="AM50" i="1"/>
  <c r="AL50" i="1"/>
  <c r="AU49" i="1"/>
  <c r="AT49" i="1"/>
  <c r="AS49" i="1"/>
  <c r="AR49" i="1"/>
  <c r="AQ49" i="1"/>
  <c r="AP49" i="1"/>
  <c r="AO49" i="1"/>
  <c r="AN49" i="1"/>
  <c r="AM49" i="1"/>
  <c r="AL49" i="1"/>
  <c r="AU48" i="1"/>
  <c r="AT48" i="1"/>
  <c r="AS48" i="1"/>
  <c r="AR48" i="1"/>
  <c r="AQ48" i="1"/>
  <c r="AP48" i="1"/>
  <c r="AO48" i="1"/>
  <c r="AN48" i="1"/>
  <c r="AM48" i="1"/>
  <c r="AL48" i="1"/>
  <c r="AU47" i="1"/>
  <c r="AT47" i="1"/>
  <c r="AS47" i="1"/>
  <c r="AR47" i="1"/>
  <c r="AQ47" i="1"/>
  <c r="AP47" i="1"/>
  <c r="AO47" i="1"/>
  <c r="AN47" i="1"/>
  <c r="AM47" i="1"/>
  <c r="AL47" i="1"/>
  <c r="AU46" i="1"/>
  <c r="AT46" i="1"/>
  <c r="AS46" i="1"/>
  <c r="AR46" i="1"/>
  <c r="AQ46" i="1"/>
  <c r="AP46" i="1"/>
  <c r="AO46" i="1"/>
  <c r="AN46" i="1"/>
  <c r="AM46" i="1"/>
  <c r="AL46" i="1"/>
  <c r="AU45" i="1"/>
  <c r="AT45" i="1"/>
  <c r="AS45" i="1"/>
  <c r="AR45" i="1"/>
  <c r="AQ45" i="1"/>
  <c r="AP45" i="1"/>
  <c r="AO45" i="1"/>
  <c r="AN45" i="1"/>
  <c r="AM45" i="1"/>
  <c r="AL45" i="1"/>
  <c r="AU44" i="1"/>
  <c r="AT44" i="1"/>
  <c r="AS44" i="1"/>
  <c r="AR44" i="1"/>
  <c r="AQ44" i="1"/>
  <c r="AP44" i="1"/>
  <c r="AO44" i="1"/>
  <c r="AN44" i="1"/>
  <c r="AM44" i="1"/>
  <c r="AL44" i="1"/>
  <c r="AU43" i="1"/>
  <c r="AT43" i="1"/>
  <c r="AS43" i="1"/>
  <c r="AR43" i="1"/>
  <c r="AQ43" i="1"/>
  <c r="AP43" i="1"/>
  <c r="AO43" i="1"/>
  <c r="AN43" i="1"/>
  <c r="AM43" i="1"/>
  <c r="AL43" i="1"/>
  <c r="AU42" i="1"/>
  <c r="AT42" i="1"/>
  <c r="AS42" i="1"/>
  <c r="AR42" i="1"/>
  <c r="AQ42" i="1"/>
  <c r="AP42" i="1"/>
  <c r="AO42" i="1"/>
  <c r="AN42" i="1"/>
  <c r="AM42" i="1"/>
  <c r="AL42" i="1"/>
  <c r="AU41" i="1"/>
  <c r="AT41" i="1"/>
  <c r="AS41" i="1"/>
  <c r="AR41" i="1"/>
  <c r="AQ41" i="1"/>
  <c r="AP41" i="1"/>
  <c r="AO41" i="1"/>
  <c r="AN41" i="1"/>
  <c r="AM41" i="1"/>
  <c r="AL41" i="1"/>
  <c r="AU40" i="1"/>
  <c r="AT40" i="1"/>
  <c r="AS40" i="1"/>
  <c r="AR40" i="1"/>
  <c r="AQ40" i="1"/>
  <c r="AP40" i="1"/>
  <c r="AO40" i="1"/>
  <c r="AN40" i="1"/>
  <c r="AM40" i="1"/>
  <c r="AL40" i="1"/>
  <c r="AU39" i="1"/>
  <c r="AT39" i="1"/>
  <c r="AS39" i="1"/>
  <c r="AR39" i="1"/>
  <c r="AQ39" i="1"/>
  <c r="AP39" i="1"/>
  <c r="AO39" i="1"/>
  <c r="AN39" i="1"/>
  <c r="AM39" i="1"/>
  <c r="AL39" i="1"/>
  <c r="AU38" i="1"/>
  <c r="AT38" i="1"/>
  <c r="AS38" i="1"/>
  <c r="AR38" i="1"/>
  <c r="AQ38" i="1"/>
  <c r="AP38" i="1"/>
  <c r="AO38" i="1"/>
  <c r="AN38" i="1"/>
  <c r="AM38" i="1"/>
  <c r="AL38" i="1"/>
  <c r="AU37" i="1"/>
  <c r="AT37" i="1"/>
  <c r="AS37" i="1"/>
  <c r="AR37" i="1"/>
  <c r="AQ37" i="1"/>
  <c r="AP37" i="1"/>
  <c r="AO37" i="1"/>
  <c r="AN37" i="1"/>
  <c r="AM37" i="1"/>
  <c r="AL37" i="1"/>
  <c r="AU36" i="1"/>
  <c r="AT36" i="1"/>
  <c r="AS36" i="1"/>
  <c r="AR36" i="1"/>
  <c r="AQ36" i="1"/>
  <c r="AP36" i="1"/>
  <c r="AO36" i="1"/>
  <c r="AN36" i="1"/>
  <c r="AM36" i="1"/>
  <c r="AL36" i="1"/>
  <c r="AU35" i="1"/>
  <c r="AT35" i="1"/>
  <c r="AS35" i="1"/>
  <c r="AR35" i="1"/>
  <c r="AQ35" i="1"/>
  <c r="AP35" i="1"/>
  <c r="AO35" i="1"/>
  <c r="AN35" i="1"/>
  <c r="AM35" i="1"/>
  <c r="AL35" i="1"/>
  <c r="AU34" i="1"/>
  <c r="AT34" i="1"/>
  <c r="AS34" i="1"/>
  <c r="AR34" i="1"/>
  <c r="AQ34" i="1"/>
  <c r="AP34" i="1"/>
  <c r="AO34" i="1"/>
  <c r="AN34" i="1"/>
  <c r="AM34" i="1"/>
  <c r="AL34" i="1"/>
  <c r="AU33" i="1"/>
  <c r="AT33" i="1"/>
  <c r="AS33" i="1"/>
  <c r="AR33" i="1"/>
  <c r="AQ33" i="1"/>
  <c r="AP33" i="1"/>
  <c r="AO33" i="1"/>
  <c r="AN33" i="1"/>
  <c r="AM33" i="1"/>
  <c r="AL33" i="1"/>
  <c r="AU32" i="1"/>
  <c r="AT32" i="1"/>
  <c r="AS32" i="1"/>
  <c r="AR32" i="1"/>
  <c r="AQ32" i="1"/>
  <c r="AP32" i="1"/>
  <c r="AO32" i="1"/>
  <c r="AN32" i="1"/>
  <c r="AM32" i="1"/>
  <c r="AL32" i="1"/>
  <c r="AU31" i="1"/>
  <c r="AT31" i="1"/>
  <c r="AS31" i="1"/>
  <c r="AR31" i="1"/>
  <c r="AQ31" i="1"/>
  <c r="AP31" i="1"/>
  <c r="AO31" i="1"/>
  <c r="AN31" i="1"/>
  <c r="AM31" i="1"/>
  <c r="AL31" i="1"/>
  <c r="AU30" i="1"/>
  <c r="AT30" i="1"/>
  <c r="AS30" i="1"/>
  <c r="AR30" i="1"/>
  <c r="AQ30" i="1"/>
  <c r="AP30" i="1"/>
  <c r="AO30" i="1"/>
  <c r="AN30" i="1"/>
  <c r="AM30" i="1"/>
  <c r="AL30" i="1"/>
  <c r="AU29" i="1"/>
  <c r="AT29" i="1"/>
  <c r="AS29" i="1"/>
  <c r="AR29" i="1"/>
  <c r="AQ29" i="1"/>
  <c r="AP29" i="1"/>
  <c r="AO29" i="1"/>
  <c r="AN29" i="1"/>
  <c r="AM29" i="1"/>
  <c r="AL29" i="1"/>
  <c r="AU28" i="1"/>
  <c r="AT28" i="1"/>
  <c r="AS28" i="1"/>
  <c r="AR28" i="1"/>
  <c r="AQ28" i="1"/>
  <c r="AP28" i="1"/>
  <c r="AO28" i="1"/>
  <c r="AN28" i="1"/>
  <c r="AM28" i="1"/>
  <c r="AL28" i="1"/>
  <c r="AU27" i="1"/>
  <c r="AT27" i="1"/>
  <c r="AS27" i="1"/>
  <c r="AR27" i="1"/>
  <c r="AQ27" i="1"/>
  <c r="AP27" i="1"/>
  <c r="AO27" i="1"/>
  <c r="AN27" i="1"/>
  <c r="AM27" i="1"/>
  <c r="AL27" i="1"/>
  <c r="AU26" i="1"/>
  <c r="AT26" i="1"/>
  <c r="AS26" i="1"/>
  <c r="AR26" i="1"/>
  <c r="AQ26" i="1"/>
  <c r="AP26" i="1"/>
  <c r="AO26" i="1"/>
  <c r="AN26" i="1"/>
  <c r="AM26" i="1"/>
  <c r="AL26" i="1"/>
  <c r="AU25" i="1"/>
  <c r="AT25" i="1"/>
  <c r="AS25" i="1"/>
  <c r="AR25" i="1"/>
  <c r="AQ25" i="1"/>
  <c r="AP25" i="1"/>
  <c r="AO25" i="1"/>
  <c r="AN25" i="1"/>
  <c r="AM25" i="1"/>
  <c r="AL25" i="1"/>
  <c r="AU24" i="1"/>
  <c r="AT24" i="1"/>
  <c r="AS24" i="1"/>
  <c r="AR24" i="1"/>
  <c r="AQ24" i="1"/>
  <c r="AP24" i="1"/>
  <c r="AO24" i="1"/>
  <c r="AN24" i="1"/>
  <c r="AM24" i="1"/>
  <c r="AL24" i="1"/>
  <c r="AU23" i="1"/>
  <c r="AT23" i="1"/>
  <c r="AS23" i="1"/>
  <c r="AR23" i="1"/>
  <c r="AQ23" i="1"/>
  <c r="AP23" i="1"/>
  <c r="AO23" i="1"/>
  <c r="AN23" i="1"/>
  <c r="AM23" i="1"/>
  <c r="AL23" i="1"/>
  <c r="AU22" i="1"/>
  <c r="AT22" i="1"/>
  <c r="AS22" i="1"/>
  <c r="AR22" i="1"/>
  <c r="AQ22" i="1"/>
  <c r="AP22" i="1"/>
  <c r="AO22" i="1"/>
  <c r="AN22" i="1"/>
  <c r="AM22" i="1"/>
  <c r="AL22" i="1"/>
  <c r="AU21" i="1"/>
  <c r="AT21" i="1"/>
  <c r="AS21" i="1"/>
  <c r="AR21" i="1"/>
  <c r="AQ21" i="1"/>
  <c r="AP21" i="1"/>
  <c r="AO21" i="1"/>
  <c r="AN21" i="1"/>
  <c r="AM21" i="1"/>
  <c r="AL21" i="1"/>
  <c r="AU20" i="1"/>
  <c r="AT20" i="1"/>
  <c r="AS20" i="1"/>
  <c r="AR20" i="1"/>
  <c r="AQ20" i="1"/>
  <c r="AP20" i="1"/>
  <c r="AO20" i="1"/>
  <c r="AN20" i="1"/>
  <c r="AM20" i="1"/>
  <c r="AL20" i="1"/>
  <c r="AU19" i="1"/>
  <c r="AT19" i="1"/>
  <c r="AS19" i="1"/>
  <c r="AR19" i="1"/>
  <c r="AQ19" i="1"/>
  <c r="AP19" i="1"/>
  <c r="AO19" i="1"/>
  <c r="AN19" i="1"/>
  <c r="AM19" i="1"/>
  <c r="AL19" i="1"/>
  <c r="AU18" i="1"/>
  <c r="AT18" i="1"/>
  <c r="AS18" i="1"/>
  <c r="AR18" i="1"/>
  <c r="AQ18" i="1"/>
  <c r="AP18" i="1"/>
  <c r="AO18" i="1"/>
  <c r="AN18" i="1"/>
  <c r="AM18" i="1"/>
  <c r="AL18" i="1"/>
  <c r="AU17" i="1"/>
  <c r="AT17" i="1"/>
  <c r="AS17" i="1"/>
  <c r="AR17" i="1"/>
  <c r="AQ17" i="1"/>
  <c r="AP17" i="1"/>
  <c r="AO17" i="1"/>
  <c r="AN17" i="1"/>
  <c r="AM17" i="1"/>
  <c r="AL17" i="1"/>
  <c r="AU16" i="1"/>
  <c r="AT16" i="1"/>
  <c r="AS16" i="1"/>
  <c r="AR16" i="1"/>
  <c r="AQ16" i="1"/>
  <c r="AP16" i="1"/>
  <c r="AO16" i="1"/>
  <c r="AN16" i="1"/>
  <c r="AM16" i="1"/>
  <c r="AL16" i="1"/>
  <c r="AU15" i="1"/>
  <c r="AT15" i="1"/>
  <c r="AS15" i="1"/>
  <c r="AR15" i="1"/>
  <c r="AQ15" i="1"/>
  <c r="AP15" i="1"/>
  <c r="AO15" i="1"/>
  <c r="AN15" i="1"/>
  <c r="AM15" i="1"/>
  <c r="AL15" i="1"/>
  <c r="AI498" i="1"/>
  <c r="AH498" i="1"/>
  <c r="AG498" i="1"/>
  <c r="AF498" i="1"/>
  <c r="AE498" i="1"/>
  <c r="AD498" i="1"/>
  <c r="AC498" i="1"/>
  <c r="AB498" i="1"/>
  <c r="AA498" i="1"/>
  <c r="Z498" i="1"/>
  <c r="AI497" i="1"/>
  <c r="AH497" i="1"/>
  <c r="AG497" i="1"/>
  <c r="AF497" i="1"/>
  <c r="AE497" i="1"/>
  <c r="AD497" i="1"/>
  <c r="AC497" i="1"/>
  <c r="AB497" i="1"/>
  <c r="AA497" i="1"/>
  <c r="Z497" i="1"/>
  <c r="AI496" i="1"/>
  <c r="AH496" i="1"/>
  <c r="AG496" i="1"/>
  <c r="AF496" i="1"/>
  <c r="AE496" i="1"/>
  <c r="AD496" i="1"/>
  <c r="AC496" i="1"/>
  <c r="AB496" i="1"/>
  <c r="AA496" i="1"/>
  <c r="Z496" i="1"/>
  <c r="AI495" i="1"/>
  <c r="AH495" i="1"/>
  <c r="AG495" i="1"/>
  <c r="AF495" i="1"/>
  <c r="AE495" i="1"/>
  <c r="AD495" i="1"/>
  <c r="AC495" i="1"/>
  <c r="AB495" i="1"/>
  <c r="AA495" i="1"/>
  <c r="Z495" i="1"/>
  <c r="AI494" i="1"/>
  <c r="AH494" i="1"/>
  <c r="AG494" i="1"/>
  <c r="AF494" i="1"/>
  <c r="AE494" i="1"/>
  <c r="AD494" i="1"/>
  <c r="AC494" i="1"/>
  <c r="AB494" i="1"/>
  <c r="AA494" i="1"/>
  <c r="Z494" i="1"/>
  <c r="AI493" i="1"/>
  <c r="AH493" i="1"/>
  <c r="AG493" i="1"/>
  <c r="AF493" i="1"/>
  <c r="AE493" i="1"/>
  <c r="AD493" i="1"/>
  <c r="AC493" i="1"/>
  <c r="AB493" i="1"/>
  <c r="AA493" i="1"/>
  <c r="Z493" i="1"/>
  <c r="AI492" i="1"/>
  <c r="AH492" i="1"/>
  <c r="AG492" i="1"/>
  <c r="AF492" i="1"/>
  <c r="AE492" i="1"/>
  <c r="AD492" i="1"/>
  <c r="AC492" i="1"/>
  <c r="AB492" i="1"/>
  <c r="AA492" i="1"/>
  <c r="Z492" i="1"/>
  <c r="AI491" i="1"/>
  <c r="AH491" i="1"/>
  <c r="AG491" i="1"/>
  <c r="AF491" i="1"/>
  <c r="AE491" i="1"/>
  <c r="AD491" i="1"/>
  <c r="AC491" i="1"/>
  <c r="AB491" i="1"/>
  <c r="AA491" i="1"/>
  <c r="Z491" i="1"/>
  <c r="AI490" i="1"/>
  <c r="AH490" i="1"/>
  <c r="AG490" i="1"/>
  <c r="AF490" i="1"/>
  <c r="AE490" i="1"/>
  <c r="AD490" i="1"/>
  <c r="AC490" i="1"/>
  <c r="AB490" i="1"/>
  <c r="AA490" i="1"/>
  <c r="Z490" i="1"/>
  <c r="AI489" i="1"/>
  <c r="AH489" i="1"/>
  <c r="AG489" i="1"/>
  <c r="AF489" i="1"/>
  <c r="AE489" i="1"/>
  <c r="AD489" i="1"/>
  <c r="AC489" i="1"/>
  <c r="AB489" i="1"/>
  <c r="AA489" i="1"/>
  <c r="Z489" i="1"/>
  <c r="AI488" i="1"/>
  <c r="AH488" i="1"/>
  <c r="AG488" i="1"/>
  <c r="AF488" i="1"/>
  <c r="AE488" i="1"/>
  <c r="AD488" i="1"/>
  <c r="AC488" i="1"/>
  <c r="AB488" i="1"/>
  <c r="AA488" i="1"/>
  <c r="Z488" i="1"/>
  <c r="AI487" i="1"/>
  <c r="AH487" i="1"/>
  <c r="AG487" i="1"/>
  <c r="AF487" i="1"/>
  <c r="AE487" i="1"/>
  <c r="AD487" i="1"/>
  <c r="AC487" i="1"/>
  <c r="AB487" i="1"/>
  <c r="AA487" i="1"/>
  <c r="Z487" i="1"/>
  <c r="AI486" i="1"/>
  <c r="AH486" i="1"/>
  <c r="AG486" i="1"/>
  <c r="AF486" i="1"/>
  <c r="AE486" i="1"/>
  <c r="AD486" i="1"/>
  <c r="AC486" i="1"/>
  <c r="AB486" i="1"/>
  <c r="AA486" i="1"/>
  <c r="Z486" i="1"/>
  <c r="AI485" i="1"/>
  <c r="AH485" i="1"/>
  <c r="AG485" i="1"/>
  <c r="AF485" i="1"/>
  <c r="AE485" i="1"/>
  <c r="AD485" i="1"/>
  <c r="AC485" i="1"/>
  <c r="AB485" i="1"/>
  <c r="AA485" i="1"/>
  <c r="Z485" i="1"/>
  <c r="AI484" i="1"/>
  <c r="AH484" i="1"/>
  <c r="AG484" i="1"/>
  <c r="AF484" i="1"/>
  <c r="AE484" i="1"/>
  <c r="AD484" i="1"/>
  <c r="AC484" i="1"/>
  <c r="AB484" i="1"/>
  <c r="AA484" i="1"/>
  <c r="Z484" i="1"/>
  <c r="AI483" i="1"/>
  <c r="AH483" i="1"/>
  <c r="AG483" i="1"/>
  <c r="AF483" i="1"/>
  <c r="AE483" i="1"/>
  <c r="AD483" i="1"/>
  <c r="AC483" i="1"/>
  <c r="AB483" i="1"/>
  <c r="AA483" i="1"/>
  <c r="Z483" i="1"/>
  <c r="AI482" i="1"/>
  <c r="AH482" i="1"/>
  <c r="AG482" i="1"/>
  <c r="AF482" i="1"/>
  <c r="AE482" i="1"/>
  <c r="AD482" i="1"/>
  <c r="AC482" i="1"/>
  <c r="AB482" i="1"/>
  <c r="AA482" i="1"/>
  <c r="Z482" i="1"/>
  <c r="AI481" i="1"/>
  <c r="AH481" i="1"/>
  <c r="AG481" i="1"/>
  <c r="AF481" i="1"/>
  <c r="AE481" i="1"/>
  <c r="AD481" i="1"/>
  <c r="AC481" i="1"/>
  <c r="AB481" i="1"/>
  <c r="AA481" i="1"/>
  <c r="Z481" i="1"/>
  <c r="AI480" i="1"/>
  <c r="AH480" i="1"/>
  <c r="AG480" i="1"/>
  <c r="AF480" i="1"/>
  <c r="AE480" i="1"/>
  <c r="AD480" i="1"/>
  <c r="AC480" i="1"/>
  <c r="AB480" i="1"/>
  <c r="AA480" i="1"/>
  <c r="Z480" i="1"/>
  <c r="AI479" i="1"/>
  <c r="AH479" i="1"/>
  <c r="AG479" i="1"/>
  <c r="AF479" i="1"/>
  <c r="AE479" i="1"/>
  <c r="AD479" i="1"/>
  <c r="AC479" i="1"/>
  <c r="AB479" i="1"/>
  <c r="AA479" i="1"/>
  <c r="Z479" i="1"/>
  <c r="AI478" i="1"/>
  <c r="AH478" i="1"/>
  <c r="AG478" i="1"/>
  <c r="AF478" i="1"/>
  <c r="AE478" i="1"/>
  <c r="AD478" i="1"/>
  <c r="AC478" i="1"/>
  <c r="AB478" i="1"/>
  <c r="AA478" i="1"/>
  <c r="Z478" i="1"/>
  <c r="AI477" i="1"/>
  <c r="AH477" i="1"/>
  <c r="AG477" i="1"/>
  <c r="AF477" i="1"/>
  <c r="AE477" i="1"/>
  <c r="AD477" i="1"/>
  <c r="AC477" i="1"/>
  <c r="AB477" i="1"/>
  <c r="AA477" i="1"/>
  <c r="Z477" i="1"/>
  <c r="AI476" i="1"/>
  <c r="AH476" i="1"/>
  <c r="AG476" i="1"/>
  <c r="AF476" i="1"/>
  <c r="AE476" i="1"/>
  <c r="AD476" i="1"/>
  <c r="AC476" i="1"/>
  <c r="AB476" i="1"/>
  <c r="AA476" i="1"/>
  <c r="Z476" i="1"/>
  <c r="AI475" i="1"/>
  <c r="AH475" i="1"/>
  <c r="AG475" i="1"/>
  <c r="AF475" i="1"/>
  <c r="AE475" i="1"/>
  <c r="AD475" i="1"/>
  <c r="AC475" i="1"/>
  <c r="AB475" i="1"/>
  <c r="AA475" i="1"/>
  <c r="Z475" i="1"/>
  <c r="AI474" i="1"/>
  <c r="AH474" i="1"/>
  <c r="AG474" i="1"/>
  <c r="AF474" i="1"/>
  <c r="AE474" i="1"/>
  <c r="AD474" i="1"/>
  <c r="AC474" i="1"/>
  <c r="AB474" i="1"/>
  <c r="AA474" i="1"/>
  <c r="Z474" i="1"/>
  <c r="AI473" i="1"/>
  <c r="AH473" i="1"/>
  <c r="AG473" i="1"/>
  <c r="AF473" i="1"/>
  <c r="AE473" i="1"/>
  <c r="AD473" i="1"/>
  <c r="AC473" i="1"/>
  <c r="AB473" i="1"/>
  <c r="AA473" i="1"/>
  <c r="Z473" i="1"/>
  <c r="AI472" i="1"/>
  <c r="AH472" i="1"/>
  <c r="AG472" i="1"/>
  <c r="AF472" i="1"/>
  <c r="AE472" i="1"/>
  <c r="AD472" i="1"/>
  <c r="AC472" i="1"/>
  <c r="AB472" i="1"/>
  <c r="AA472" i="1"/>
  <c r="Z472" i="1"/>
  <c r="AI471" i="1"/>
  <c r="AH471" i="1"/>
  <c r="AG471" i="1"/>
  <c r="AF471" i="1"/>
  <c r="AE471" i="1"/>
  <c r="AD471" i="1"/>
  <c r="AC471" i="1"/>
  <c r="AB471" i="1"/>
  <c r="AA471" i="1"/>
  <c r="Z471" i="1"/>
  <c r="AI470" i="1"/>
  <c r="AH470" i="1"/>
  <c r="AG470" i="1"/>
  <c r="AF470" i="1"/>
  <c r="AE470" i="1"/>
  <c r="AD470" i="1"/>
  <c r="AC470" i="1"/>
  <c r="AB470" i="1"/>
  <c r="AA470" i="1"/>
  <c r="Z470" i="1"/>
  <c r="AI469" i="1"/>
  <c r="AH469" i="1"/>
  <c r="AG469" i="1"/>
  <c r="AF469" i="1"/>
  <c r="AE469" i="1"/>
  <c r="AD469" i="1"/>
  <c r="AC469" i="1"/>
  <c r="AB469" i="1"/>
  <c r="AA469" i="1"/>
  <c r="Z469" i="1"/>
  <c r="AI468" i="1"/>
  <c r="AH468" i="1"/>
  <c r="AG468" i="1"/>
  <c r="AF468" i="1"/>
  <c r="AE468" i="1"/>
  <c r="AD468" i="1"/>
  <c r="AC468" i="1"/>
  <c r="AB468" i="1"/>
  <c r="AA468" i="1"/>
  <c r="Z468" i="1"/>
  <c r="AI467" i="1"/>
  <c r="AH467" i="1"/>
  <c r="AG467" i="1"/>
  <c r="AF467" i="1"/>
  <c r="AE467" i="1"/>
  <c r="AD467" i="1"/>
  <c r="AC467" i="1"/>
  <c r="AB467" i="1"/>
  <c r="AA467" i="1"/>
  <c r="Z467" i="1"/>
  <c r="AI466" i="1"/>
  <c r="AH466" i="1"/>
  <c r="AG466" i="1"/>
  <c r="AF466" i="1"/>
  <c r="AE466" i="1"/>
  <c r="AD466" i="1"/>
  <c r="AC466" i="1"/>
  <c r="AB466" i="1"/>
  <c r="AA466" i="1"/>
  <c r="Z466" i="1"/>
  <c r="AI465" i="1"/>
  <c r="AH465" i="1"/>
  <c r="AG465" i="1"/>
  <c r="AF465" i="1"/>
  <c r="AE465" i="1"/>
  <c r="AD465" i="1"/>
  <c r="AC465" i="1"/>
  <c r="AB465" i="1"/>
  <c r="AA465" i="1"/>
  <c r="Z465" i="1"/>
  <c r="AI464" i="1"/>
  <c r="AH464" i="1"/>
  <c r="AG464" i="1"/>
  <c r="AF464" i="1"/>
  <c r="AE464" i="1"/>
  <c r="AD464" i="1"/>
  <c r="AC464" i="1"/>
  <c r="AB464" i="1"/>
  <c r="AA464" i="1"/>
  <c r="Z464" i="1"/>
  <c r="AI463" i="1"/>
  <c r="AH463" i="1"/>
  <c r="AG463" i="1"/>
  <c r="AF463" i="1"/>
  <c r="AE463" i="1"/>
  <c r="AD463" i="1"/>
  <c r="AC463" i="1"/>
  <c r="AB463" i="1"/>
  <c r="AA463" i="1"/>
  <c r="Z463" i="1"/>
  <c r="AI462" i="1"/>
  <c r="AH462" i="1"/>
  <c r="AG462" i="1"/>
  <c r="AF462" i="1"/>
  <c r="AE462" i="1"/>
  <c r="AD462" i="1"/>
  <c r="AC462" i="1"/>
  <c r="AB462" i="1"/>
  <c r="AA462" i="1"/>
  <c r="Z462" i="1"/>
  <c r="AI461" i="1"/>
  <c r="AH461" i="1"/>
  <c r="AG461" i="1"/>
  <c r="AF461" i="1"/>
  <c r="AE461" i="1"/>
  <c r="AD461" i="1"/>
  <c r="AC461" i="1"/>
  <c r="AB461" i="1"/>
  <c r="AA461" i="1"/>
  <c r="Z461" i="1"/>
  <c r="AI460" i="1"/>
  <c r="AH460" i="1"/>
  <c r="AG460" i="1"/>
  <c r="AF460" i="1"/>
  <c r="AE460" i="1"/>
  <c r="AD460" i="1"/>
  <c r="AC460" i="1"/>
  <c r="AB460" i="1"/>
  <c r="AA460" i="1"/>
  <c r="Z460" i="1"/>
  <c r="AI459" i="1"/>
  <c r="AH459" i="1"/>
  <c r="AG459" i="1"/>
  <c r="AF459" i="1"/>
  <c r="AE459" i="1"/>
  <c r="AD459" i="1"/>
  <c r="AC459" i="1"/>
  <c r="AB459" i="1"/>
  <c r="AA459" i="1"/>
  <c r="Z459" i="1"/>
  <c r="AI458" i="1"/>
  <c r="AH458" i="1"/>
  <c r="AG458" i="1"/>
  <c r="AF458" i="1"/>
  <c r="AE458" i="1"/>
  <c r="AD458" i="1"/>
  <c r="AC458" i="1"/>
  <c r="AB458" i="1"/>
  <c r="AA458" i="1"/>
  <c r="Z458" i="1"/>
  <c r="AI457" i="1"/>
  <c r="AH457" i="1"/>
  <c r="AG457" i="1"/>
  <c r="AF457" i="1"/>
  <c r="AE457" i="1"/>
  <c r="AD457" i="1"/>
  <c r="AC457" i="1"/>
  <c r="AB457" i="1"/>
  <c r="AA457" i="1"/>
  <c r="Z457" i="1"/>
  <c r="AI456" i="1"/>
  <c r="AH456" i="1"/>
  <c r="AG456" i="1"/>
  <c r="AF456" i="1"/>
  <c r="AE456" i="1"/>
  <c r="AD456" i="1"/>
  <c r="AC456" i="1"/>
  <c r="AB456" i="1"/>
  <c r="AA456" i="1"/>
  <c r="Z456" i="1"/>
  <c r="AI455" i="1"/>
  <c r="AH455" i="1"/>
  <c r="AG455" i="1"/>
  <c r="AF455" i="1"/>
  <c r="AE455" i="1"/>
  <c r="AD455" i="1"/>
  <c r="AC455" i="1"/>
  <c r="AB455" i="1"/>
  <c r="AA455" i="1"/>
  <c r="Z455" i="1"/>
  <c r="AI454" i="1"/>
  <c r="AH454" i="1"/>
  <c r="AG454" i="1"/>
  <c r="AF454" i="1"/>
  <c r="AE454" i="1"/>
  <c r="AD454" i="1"/>
  <c r="AC454" i="1"/>
  <c r="AB454" i="1"/>
  <c r="AA454" i="1"/>
  <c r="Z454" i="1"/>
  <c r="AI453" i="1"/>
  <c r="AH453" i="1"/>
  <c r="AG453" i="1"/>
  <c r="AF453" i="1"/>
  <c r="AE453" i="1"/>
  <c r="AD453" i="1"/>
  <c r="AC453" i="1"/>
  <c r="AB453" i="1"/>
  <c r="AA453" i="1"/>
  <c r="Z453" i="1"/>
  <c r="AI452" i="1"/>
  <c r="AH452" i="1"/>
  <c r="AG452" i="1"/>
  <c r="AF452" i="1"/>
  <c r="AE452" i="1"/>
  <c r="AD452" i="1"/>
  <c r="AC452" i="1"/>
  <c r="AB452" i="1"/>
  <c r="AA452" i="1"/>
  <c r="Z452" i="1"/>
  <c r="AI451" i="1"/>
  <c r="AH451" i="1"/>
  <c r="AG451" i="1"/>
  <c r="AF451" i="1"/>
  <c r="AE451" i="1"/>
  <c r="AD451" i="1"/>
  <c r="AC451" i="1"/>
  <c r="AB451" i="1"/>
  <c r="AA451" i="1"/>
  <c r="Z451" i="1"/>
  <c r="AI450" i="1"/>
  <c r="AH450" i="1"/>
  <c r="AG450" i="1"/>
  <c r="AF450" i="1"/>
  <c r="AE450" i="1"/>
  <c r="AD450" i="1"/>
  <c r="AC450" i="1"/>
  <c r="AB450" i="1"/>
  <c r="AA450" i="1"/>
  <c r="Z450" i="1"/>
  <c r="AI449" i="1"/>
  <c r="AH449" i="1"/>
  <c r="AG449" i="1"/>
  <c r="AF449" i="1"/>
  <c r="AE449" i="1"/>
  <c r="AD449" i="1"/>
  <c r="AC449" i="1"/>
  <c r="AB449" i="1"/>
  <c r="AA449" i="1"/>
  <c r="Z449" i="1"/>
  <c r="AI448" i="1"/>
  <c r="AH448" i="1"/>
  <c r="AG448" i="1"/>
  <c r="AF448" i="1"/>
  <c r="AE448" i="1"/>
  <c r="AD448" i="1"/>
  <c r="AC448" i="1"/>
  <c r="AB448" i="1"/>
  <c r="AA448" i="1"/>
  <c r="Z448" i="1"/>
  <c r="AI447" i="1"/>
  <c r="AH447" i="1"/>
  <c r="AG447" i="1"/>
  <c r="AF447" i="1"/>
  <c r="AE447" i="1"/>
  <c r="AD447" i="1"/>
  <c r="AC447" i="1"/>
  <c r="AB447" i="1"/>
  <c r="AA447" i="1"/>
  <c r="Z447" i="1"/>
  <c r="AI446" i="1"/>
  <c r="AH446" i="1"/>
  <c r="AG446" i="1"/>
  <c r="AF446" i="1"/>
  <c r="AE446" i="1"/>
  <c r="AD446" i="1"/>
  <c r="AC446" i="1"/>
  <c r="AB446" i="1"/>
  <c r="AA446" i="1"/>
  <c r="Z446" i="1"/>
  <c r="AI445" i="1"/>
  <c r="AH445" i="1"/>
  <c r="AG445" i="1"/>
  <c r="AF445" i="1"/>
  <c r="AE445" i="1"/>
  <c r="AD445" i="1"/>
  <c r="AC445" i="1"/>
  <c r="AB445" i="1"/>
  <c r="AA445" i="1"/>
  <c r="Z445" i="1"/>
  <c r="AI444" i="1"/>
  <c r="AH444" i="1"/>
  <c r="AG444" i="1"/>
  <c r="AF444" i="1"/>
  <c r="AE444" i="1"/>
  <c r="AD444" i="1"/>
  <c r="AC444" i="1"/>
  <c r="AB444" i="1"/>
  <c r="AA444" i="1"/>
  <c r="Z444" i="1"/>
  <c r="AI443" i="1"/>
  <c r="AH443" i="1"/>
  <c r="AG443" i="1"/>
  <c r="AF443" i="1"/>
  <c r="AE443" i="1"/>
  <c r="AD443" i="1"/>
  <c r="AC443" i="1"/>
  <c r="AB443" i="1"/>
  <c r="AA443" i="1"/>
  <c r="Z443" i="1"/>
  <c r="AI442" i="1"/>
  <c r="AH442" i="1"/>
  <c r="AG442" i="1"/>
  <c r="AF442" i="1"/>
  <c r="AE442" i="1"/>
  <c r="AD442" i="1"/>
  <c r="AC442" i="1"/>
  <c r="AB442" i="1"/>
  <c r="AA442" i="1"/>
  <c r="Z442" i="1"/>
  <c r="AI441" i="1"/>
  <c r="AH441" i="1"/>
  <c r="AG441" i="1"/>
  <c r="AF441" i="1"/>
  <c r="AE441" i="1"/>
  <c r="AD441" i="1"/>
  <c r="AC441" i="1"/>
  <c r="AB441" i="1"/>
  <c r="AA441" i="1"/>
  <c r="Z441" i="1"/>
  <c r="AI440" i="1"/>
  <c r="AH440" i="1"/>
  <c r="AG440" i="1"/>
  <c r="AF440" i="1"/>
  <c r="AE440" i="1"/>
  <c r="AD440" i="1"/>
  <c r="AC440" i="1"/>
  <c r="AB440" i="1"/>
  <c r="AA440" i="1"/>
  <c r="Z440" i="1"/>
  <c r="AI439" i="1"/>
  <c r="AH439" i="1"/>
  <c r="AG439" i="1"/>
  <c r="AF439" i="1"/>
  <c r="AE439" i="1"/>
  <c r="AD439" i="1"/>
  <c r="AC439" i="1"/>
  <c r="AB439" i="1"/>
  <c r="AA439" i="1"/>
  <c r="Z439" i="1"/>
  <c r="AI438" i="1"/>
  <c r="AH438" i="1"/>
  <c r="AG438" i="1"/>
  <c r="AF438" i="1"/>
  <c r="AE438" i="1"/>
  <c r="AD438" i="1"/>
  <c r="AC438" i="1"/>
  <c r="AB438" i="1"/>
  <c r="AA438" i="1"/>
  <c r="Z438" i="1"/>
  <c r="AI437" i="1"/>
  <c r="AH437" i="1"/>
  <c r="AG437" i="1"/>
  <c r="AF437" i="1"/>
  <c r="AE437" i="1"/>
  <c r="AD437" i="1"/>
  <c r="AC437" i="1"/>
  <c r="AB437" i="1"/>
  <c r="AA437" i="1"/>
  <c r="Z437" i="1"/>
  <c r="AI436" i="1"/>
  <c r="AH436" i="1"/>
  <c r="AG436" i="1"/>
  <c r="AF436" i="1"/>
  <c r="AE436" i="1"/>
  <c r="AD436" i="1"/>
  <c r="AC436" i="1"/>
  <c r="AB436" i="1"/>
  <c r="AA436" i="1"/>
  <c r="Z436" i="1"/>
  <c r="AI435" i="1"/>
  <c r="AH435" i="1"/>
  <c r="AG435" i="1"/>
  <c r="AF435" i="1"/>
  <c r="AE435" i="1"/>
  <c r="AD435" i="1"/>
  <c r="AC435" i="1"/>
  <c r="AB435" i="1"/>
  <c r="AA435" i="1"/>
  <c r="Z435" i="1"/>
  <c r="AI434" i="1"/>
  <c r="AH434" i="1"/>
  <c r="AG434" i="1"/>
  <c r="AF434" i="1"/>
  <c r="AE434" i="1"/>
  <c r="AD434" i="1"/>
  <c r="AC434" i="1"/>
  <c r="AB434" i="1"/>
  <c r="AA434" i="1"/>
  <c r="Z434" i="1"/>
  <c r="AI433" i="1"/>
  <c r="AH433" i="1"/>
  <c r="AG433" i="1"/>
  <c r="AF433" i="1"/>
  <c r="AE433" i="1"/>
  <c r="AD433" i="1"/>
  <c r="AC433" i="1"/>
  <c r="AB433" i="1"/>
  <c r="AA433" i="1"/>
  <c r="Z433" i="1"/>
  <c r="AI432" i="1"/>
  <c r="AH432" i="1"/>
  <c r="AG432" i="1"/>
  <c r="AF432" i="1"/>
  <c r="AE432" i="1"/>
  <c r="AD432" i="1"/>
  <c r="AC432" i="1"/>
  <c r="AB432" i="1"/>
  <c r="AA432" i="1"/>
  <c r="Z432" i="1"/>
  <c r="AI431" i="1"/>
  <c r="AH431" i="1"/>
  <c r="AG431" i="1"/>
  <c r="AF431" i="1"/>
  <c r="AE431" i="1"/>
  <c r="AD431" i="1"/>
  <c r="AC431" i="1"/>
  <c r="AB431" i="1"/>
  <c r="AA431" i="1"/>
  <c r="Z431" i="1"/>
  <c r="AI430" i="1"/>
  <c r="AH430" i="1"/>
  <c r="AG430" i="1"/>
  <c r="AF430" i="1"/>
  <c r="AE430" i="1"/>
  <c r="AD430" i="1"/>
  <c r="AC430" i="1"/>
  <c r="AB430" i="1"/>
  <c r="AA430" i="1"/>
  <c r="Z430" i="1"/>
  <c r="AI429" i="1"/>
  <c r="AH429" i="1"/>
  <c r="AG429" i="1"/>
  <c r="AF429" i="1"/>
  <c r="AE429" i="1"/>
  <c r="AD429" i="1"/>
  <c r="AC429" i="1"/>
  <c r="AB429" i="1"/>
  <c r="AA429" i="1"/>
  <c r="Z429" i="1"/>
  <c r="AI428" i="1"/>
  <c r="AH428" i="1"/>
  <c r="AG428" i="1"/>
  <c r="AF428" i="1"/>
  <c r="AE428" i="1"/>
  <c r="AD428" i="1"/>
  <c r="AC428" i="1"/>
  <c r="AB428" i="1"/>
  <c r="AA428" i="1"/>
  <c r="Z428" i="1"/>
  <c r="AI427" i="1"/>
  <c r="AH427" i="1"/>
  <c r="AG427" i="1"/>
  <c r="AF427" i="1"/>
  <c r="AE427" i="1"/>
  <c r="AD427" i="1"/>
  <c r="AC427" i="1"/>
  <c r="AB427" i="1"/>
  <c r="AA427" i="1"/>
  <c r="Z427" i="1"/>
  <c r="AI426" i="1"/>
  <c r="AH426" i="1"/>
  <c r="AG426" i="1"/>
  <c r="AF426" i="1"/>
  <c r="AE426" i="1"/>
  <c r="AD426" i="1"/>
  <c r="AC426" i="1"/>
  <c r="AB426" i="1"/>
  <c r="AA426" i="1"/>
  <c r="Z426" i="1"/>
  <c r="AI425" i="1"/>
  <c r="AH425" i="1"/>
  <c r="AG425" i="1"/>
  <c r="AF425" i="1"/>
  <c r="AE425" i="1"/>
  <c r="AD425" i="1"/>
  <c r="AC425" i="1"/>
  <c r="AB425" i="1"/>
  <c r="AA425" i="1"/>
  <c r="Z425" i="1"/>
  <c r="AI424" i="1"/>
  <c r="AH424" i="1"/>
  <c r="AG424" i="1"/>
  <c r="AF424" i="1"/>
  <c r="AE424" i="1"/>
  <c r="AD424" i="1"/>
  <c r="AC424" i="1"/>
  <c r="AB424" i="1"/>
  <c r="AA424" i="1"/>
  <c r="Z424" i="1"/>
  <c r="AI423" i="1"/>
  <c r="AH423" i="1"/>
  <c r="AG423" i="1"/>
  <c r="AF423" i="1"/>
  <c r="AE423" i="1"/>
  <c r="AD423" i="1"/>
  <c r="AC423" i="1"/>
  <c r="AB423" i="1"/>
  <c r="AA423" i="1"/>
  <c r="Z423" i="1"/>
  <c r="AI422" i="1"/>
  <c r="AH422" i="1"/>
  <c r="AG422" i="1"/>
  <c r="AF422" i="1"/>
  <c r="AE422" i="1"/>
  <c r="AD422" i="1"/>
  <c r="AC422" i="1"/>
  <c r="AB422" i="1"/>
  <c r="AA422" i="1"/>
  <c r="Z422" i="1"/>
  <c r="AI421" i="1"/>
  <c r="AH421" i="1"/>
  <c r="AG421" i="1"/>
  <c r="AF421" i="1"/>
  <c r="AE421" i="1"/>
  <c r="AD421" i="1"/>
  <c r="AC421" i="1"/>
  <c r="AB421" i="1"/>
  <c r="AA421" i="1"/>
  <c r="Z421" i="1"/>
  <c r="AI420" i="1"/>
  <c r="AH420" i="1"/>
  <c r="AG420" i="1"/>
  <c r="AF420" i="1"/>
  <c r="AE420" i="1"/>
  <c r="AD420" i="1"/>
  <c r="AC420" i="1"/>
  <c r="AB420" i="1"/>
  <c r="AA420" i="1"/>
  <c r="Z420" i="1"/>
  <c r="AI419" i="1"/>
  <c r="AH419" i="1"/>
  <c r="AG419" i="1"/>
  <c r="AF419" i="1"/>
  <c r="AE419" i="1"/>
  <c r="AD419" i="1"/>
  <c r="AC419" i="1"/>
  <c r="AB419" i="1"/>
  <c r="AA419" i="1"/>
  <c r="Z419" i="1"/>
  <c r="AI418" i="1"/>
  <c r="AH418" i="1"/>
  <c r="AG418" i="1"/>
  <c r="AF418" i="1"/>
  <c r="AE418" i="1"/>
  <c r="AD418" i="1"/>
  <c r="AC418" i="1"/>
  <c r="AB418" i="1"/>
  <c r="AA418" i="1"/>
  <c r="Z418" i="1"/>
  <c r="AI417" i="1"/>
  <c r="AH417" i="1"/>
  <c r="AG417" i="1"/>
  <c r="AF417" i="1"/>
  <c r="AE417" i="1"/>
  <c r="AD417" i="1"/>
  <c r="AC417" i="1"/>
  <c r="AB417" i="1"/>
  <c r="AA417" i="1"/>
  <c r="Z417" i="1"/>
  <c r="AI416" i="1"/>
  <c r="AH416" i="1"/>
  <c r="AG416" i="1"/>
  <c r="AF416" i="1"/>
  <c r="AE416" i="1"/>
  <c r="AD416" i="1"/>
  <c r="AC416" i="1"/>
  <c r="AB416" i="1"/>
  <c r="AA416" i="1"/>
  <c r="Z416" i="1"/>
  <c r="AI415" i="1"/>
  <c r="AH415" i="1"/>
  <c r="AG415" i="1"/>
  <c r="AF415" i="1"/>
  <c r="AE415" i="1"/>
  <c r="AD415" i="1"/>
  <c r="AC415" i="1"/>
  <c r="AB415" i="1"/>
  <c r="AA415" i="1"/>
  <c r="Z415" i="1"/>
  <c r="AI414" i="1"/>
  <c r="AH414" i="1"/>
  <c r="AG414" i="1"/>
  <c r="AF414" i="1"/>
  <c r="AE414" i="1"/>
  <c r="AD414" i="1"/>
  <c r="AC414" i="1"/>
  <c r="AB414" i="1"/>
  <c r="AA414" i="1"/>
  <c r="Z414" i="1"/>
  <c r="AI413" i="1"/>
  <c r="AH413" i="1"/>
  <c r="AG413" i="1"/>
  <c r="AF413" i="1"/>
  <c r="AE413" i="1"/>
  <c r="AD413" i="1"/>
  <c r="AC413" i="1"/>
  <c r="AB413" i="1"/>
  <c r="AA413" i="1"/>
  <c r="Z413" i="1"/>
  <c r="AI412" i="1"/>
  <c r="AH412" i="1"/>
  <c r="AG412" i="1"/>
  <c r="AF412" i="1"/>
  <c r="AE412" i="1"/>
  <c r="AD412" i="1"/>
  <c r="AC412" i="1"/>
  <c r="AB412" i="1"/>
  <c r="AA412" i="1"/>
  <c r="Z412" i="1"/>
  <c r="AI411" i="1"/>
  <c r="AH411" i="1"/>
  <c r="AG411" i="1"/>
  <c r="AF411" i="1"/>
  <c r="AE411" i="1"/>
  <c r="AD411" i="1"/>
  <c r="AC411" i="1"/>
  <c r="AB411" i="1"/>
  <c r="AA411" i="1"/>
  <c r="Z411" i="1"/>
  <c r="AI410" i="1"/>
  <c r="AH410" i="1"/>
  <c r="AG410" i="1"/>
  <c r="AF410" i="1"/>
  <c r="AE410" i="1"/>
  <c r="AD410" i="1"/>
  <c r="AC410" i="1"/>
  <c r="AB410" i="1"/>
  <c r="AA410" i="1"/>
  <c r="Z410" i="1"/>
  <c r="AI409" i="1"/>
  <c r="AH409" i="1"/>
  <c r="AG409" i="1"/>
  <c r="AF409" i="1"/>
  <c r="AE409" i="1"/>
  <c r="AD409" i="1"/>
  <c r="AC409" i="1"/>
  <c r="AB409" i="1"/>
  <c r="AA409" i="1"/>
  <c r="Z409" i="1"/>
  <c r="AI408" i="1"/>
  <c r="AH408" i="1"/>
  <c r="AG408" i="1"/>
  <c r="AF408" i="1"/>
  <c r="AE408" i="1"/>
  <c r="AD408" i="1"/>
  <c r="AC408" i="1"/>
  <c r="AB408" i="1"/>
  <c r="AA408" i="1"/>
  <c r="Z408" i="1"/>
  <c r="AI407" i="1"/>
  <c r="AH407" i="1"/>
  <c r="AG407" i="1"/>
  <c r="AF407" i="1"/>
  <c r="AE407" i="1"/>
  <c r="AD407" i="1"/>
  <c r="AC407" i="1"/>
  <c r="AB407" i="1"/>
  <c r="AA407" i="1"/>
  <c r="Z407" i="1"/>
  <c r="AI406" i="1"/>
  <c r="AH406" i="1"/>
  <c r="AG406" i="1"/>
  <c r="AF406" i="1"/>
  <c r="AE406" i="1"/>
  <c r="AD406" i="1"/>
  <c r="AC406" i="1"/>
  <c r="AB406" i="1"/>
  <c r="AA406" i="1"/>
  <c r="Z406" i="1"/>
  <c r="AI405" i="1"/>
  <c r="AH405" i="1"/>
  <c r="AG405" i="1"/>
  <c r="AF405" i="1"/>
  <c r="AE405" i="1"/>
  <c r="AD405" i="1"/>
  <c r="AC405" i="1"/>
  <c r="AB405" i="1"/>
  <c r="AA405" i="1"/>
  <c r="Z405" i="1"/>
  <c r="AI404" i="1"/>
  <c r="AH404" i="1"/>
  <c r="AG404" i="1"/>
  <c r="AF404" i="1"/>
  <c r="AE404" i="1"/>
  <c r="AD404" i="1"/>
  <c r="AC404" i="1"/>
  <c r="AB404" i="1"/>
  <c r="AA404" i="1"/>
  <c r="Z404" i="1"/>
  <c r="AI403" i="1"/>
  <c r="AH403" i="1"/>
  <c r="AG403" i="1"/>
  <c r="AF403" i="1"/>
  <c r="AE403" i="1"/>
  <c r="AD403" i="1"/>
  <c r="AC403" i="1"/>
  <c r="AB403" i="1"/>
  <c r="AA403" i="1"/>
  <c r="Z403" i="1"/>
  <c r="AI402" i="1"/>
  <c r="AH402" i="1"/>
  <c r="AG402" i="1"/>
  <c r="AF402" i="1"/>
  <c r="AE402" i="1"/>
  <c r="AD402" i="1"/>
  <c r="AC402" i="1"/>
  <c r="AB402" i="1"/>
  <c r="AA402" i="1"/>
  <c r="Z402" i="1"/>
  <c r="AI401" i="1"/>
  <c r="AH401" i="1"/>
  <c r="AG401" i="1"/>
  <c r="AF401" i="1"/>
  <c r="AE401" i="1"/>
  <c r="AD401" i="1"/>
  <c r="AC401" i="1"/>
  <c r="AB401" i="1"/>
  <c r="AA401" i="1"/>
  <c r="Z401" i="1"/>
  <c r="AI400" i="1"/>
  <c r="AH400" i="1"/>
  <c r="AG400" i="1"/>
  <c r="AF400" i="1"/>
  <c r="AE400" i="1"/>
  <c r="AD400" i="1"/>
  <c r="AC400" i="1"/>
  <c r="AB400" i="1"/>
  <c r="AA400" i="1"/>
  <c r="Z400" i="1"/>
  <c r="AI399" i="1"/>
  <c r="AH399" i="1"/>
  <c r="AG399" i="1"/>
  <c r="AF399" i="1"/>
  <c r="AE399" i="1"/>
  <c r="AD399" i="1"/>
  <c r="AC399" i="1"/>
  <c r="AB399" i="1"/>
  <c r="AA399" i="1"/>
  <c r="Z399" i="1"/>
  <c r="AI398" i="1"/>
  <c r="AH398" i="1"/>
  <c r="AG398" i="1"/>
  <c r="AF398" i="1"/>
  <c r="AE398" i="1"/>
  <c r="AD398" i="1"/>
  <c r="AC398" i="1"/>
  <c r="AB398" i="1"/>
  <c r="AA398" i="1"/>
  <c r="Z398" i="1"/>
  <c r="AI397" i="1"/>
  <c r="AH397" i="1"/>
  <c r="AG397" i="1"/>
  <c r="AF397" i="1"/>
  <c r="AE397" i="1"/>
  <c r="AD397" i="1"/>
  <c r="AC397" i="1"/>
  <c r="AB397" i="1"/>
  <c r="AA397" i="1"/>
  <c r="Z397" i="1"/>
  <c r="AI396" i="1"/>
  <c r="AH396" i="1"/>
  <c r="AG396" i="1"/>
  <c r="AF396" i="1"/>
  <c r="AE396" i="1"/>
  <c r="AD396" i="1"/>
  <c r="AC396" i="1"/>
  <c r="AB396" i="1"/>
  <c r="AA396" i="1"/>
  <c r="Z396" i="1"/>
  <c r="AI395" i="1"/>
  <c r="AH395" i="1"/>
  <c r="AG395" i="1"/>
  <c r="AF395" i="1"/>
  <c r="AE395" i="1"/>
  <c r="AD395" i="1"/>
  <c r="AC395" i="1"/>
  <c r="AB395" i="1"/>
  <c r="AA395" i="1"/>
  <c r="Z395" i="1"/>
  <c r="AI394" i="1"/>
  <c r="AH394" i="1"/>
  <c r="AG394" i="1"/>
  <c r="AF394" i="1"/>
  <c r="AE394" i="1"/>
  <c r="AD394" i="1"/>
  <c r="AC394" i="1"/>
  <c r="AB394" i="1"/>
  <c r="AA394" i="1"/>
  <c r="Z394" i="1"/>
  <c r="AI393" i="1"/>
  <c r="AH393" i="1"/>
  <c r="AG393" i="1"/>
  <c r="AF393" i="1"/>
  <c r="AE393" i="1"/>
  <c r="AD393" i="1"/>
  <c r="AC393" i="1"/>
  <c r="AB393" i="1"/>
  <c r="AA393" i="1"/>
  <c r="Z393" i="1"/>
  <c r="AI392" i="1"/>
  <c r="AH392" i="1"/>
  <c r="AG392" i="1"/>
  <c r="AF392" i="1"/>
  <c r="AE392" i="1"/>
  <c r="AD392" i="1"/>
  <c r="AC392" i="1"/>
  <c r="AB392" i="1"/>
  <c r="AA392" i="1"/>
  <c r="Z392" i="1"/>
  <c r="AI391" i="1"/>
  <c r="AH391" i="1"/>
  <c r="AG391" i="1"/>
  <c r="AF391" i="1"/>
  <c r="AE391" i="1"/>
  <c r="AD391" i="1"/>
  <c r="AC391" i="1"/>
  <c r="AB391" i="1"/>
  <c r="AA391" i="1"/>
  <c r="Z391" i="1"/>
  <c r="AI390" i="1"/>
  <c r="AH390" i="1"/>
  <c r="AG390" i="1"/>
  <c r="AF390" i="1"/>
  <c r="AE390" i="1"/>
  <c r="AD390" i="1"/>
  <c r="AC390" i="1"/>
  <c r="AB390" i="1"/>
  <c r="AA390" i="1"/>
  <c r="Z390" i="1"/>
  <c r="AI389" i="1"/>
  <c r="AH389" i="1"/>
  <c r="AG389" i="1"/>
  <c r="AF389" i="1"/>
  <c r="AE389" i="1"/>
  <c r="AD389" i="1"/>
  <c r="AC389" i="1"/>
  <c r="AB389" i="1"/>
  <c r="AA389" i="1"/>
  <c r="Z389" i="1"/>
  <c r="AI388" i="1"/>
  <c r="AH388" i="1"/>
  <c r="AG388" i="1"/>
  <c r="AF388" i="1"/>
  <c r="AE388" i="1"/>
  <c r="AD388" i="1"/>
  <c r="AC388" i="1"/>
  <c r="AB388" i="1"/>
  <c r="AA388" i="1"/>
  <c r="Z388" i="1"/>
  <c r="AI387" i="1"/>
  <c r="AH387" i="1"/>
  <c r="AG387" i="1"/>
  <c r="AF387" i="1"/>
  <c r="AE387" i="1"/>
  <c r="AD387" i="1"/>
  <c r="AC387" i="1"/>
  <c r="AB387" i="1"/>
  <c r="AA387" i="1"/>
  <c r="Z387" i="1"/>
  <c r="AI386" i="1"/>
  <c r="AH386" i="1"/>
  <c r="AG386" i="1"/>
  <c r="AF386" i="1"/>
  <c r="AE386" i="1"/>
  <c r="AD386" i="1"/>
  <c r="AC386" i="1"/>
  <c r="AB386" i="1"/>
  <c r="AA386" i="1"/>
  <c r="Z386" i="1"/>
  <c r="AI385" i="1"/>
  <c r="AH385" i="1"/>
  <c r="AG385" i="1"/>
  <c r="AF385" i="1"/>
  <c r="AE385" i="1"/>
  <c r="AD385" i="1"/>
  <c r="AC385" i="1"/>
  <c r="AB385" i="1"/>
  <c r="AA385" i="1"/>
  <c r="Z385" i="1"/>
  <c r="AI384" i="1"/>
  <c r="AH384" i="1"/>
  <c r="AG384" i="1"/>
  <c r="AF384" i="1"/>
  <c r="AE384" i="1"/>
  <c r="AD384" i="1"/>
  <c r="AC384" i="1"/>
  <c r="AB384" i="1"/>
  <c r="AA384" i="1"/>
  <c r="Z384" i="1"/>
  <c r="AI383" i="1"/>
  <c r="AH383" i="1"/>
  <c r="AG383" i="1"/>
  <c r="AF383" i="1"/>
  <c r="AE383" i="1"/>
  <c r="AD383" i="1"/>
  <c r="AC383" i="1"/>
  <c r="AB383" i="1"/>
  <c r="AA383" i="1"/>
  <c r="Z383" i="1"/>
  <c r="AI382" i="1"/>
  <c r="AH382" i="1"/>
  <c r="AG382" i="1"/>
  <c r="AF382" i="1"/>
  <c r="AE382" i="1"/>
  <c r="AD382" i="1"/>
  <c r="AC382" i="1"/>
  <c r="AB382" i="1"/>
  <c r="AA382" i="1"/>
  <c r="Z382" i="1"/>
  <c r="AI381" i="1"/>
  <c r="AH381" i="1"/>
  <c r="AG381" i="1"/>
  <c r="AF381" i="1"/>
  <c r="AE381" i="1"/>
  <c r="AD381" i="1"/>
  <c r="AC381" i="1"/>
  <c r="AB381" i="1"/>
  <c r="AA381" i="1"/>
  <c r="Z381" i="1"/>
  <c r="AI380" i="1"/>
  <c r="AH380" i="1"/>
  <c r="AG380" i="1"/>
  <c r="AF380" i="1"/>
  <c r="AE380" i="1"/>
  <c r="AD380" i="1"/>
  <c r="AC380" i="1"/>
  <c r="AB380" i="1"/>
  <c r="AA380" i="1"/>
  <c r="Z380" i="1"/>
  <c r="AI379" i="1"/>
  <c r="AH379" i="1"/>
  <c r="AG379" i="1"/>
  <c r="AF379" i="1"/>
  <c r="AE379" i="1"/>
  <c r="AD379" i="1"/>
  <c r="AC379" i="1"/>
  <c r="AB379" i="1"/>
  <c r="AA379" i="1"/>
  <c r="Z379" i="1"/>
  <c r="AI378" i="1"/>
  <c r="AH378" i="1"/>
  <c r="AG378" i="1"/>
  <c r="AF378" i="1"/>
  <c r="AE378" i="1"/>
  <c r="AD378" i="1"/>
  <c r="AC378" i="1"/>
  <c r="AB378" i="1"/>
  <c r="AA378" i="1"/>
  <c r="Z378" i="1"/>
  <c r="AI377" i="1"/>
  <c r="AH377" i="1"/>
  <c r="AG377" i="1"/>
  <c r="AF377" i="1"/>
  <c r="AE377" i="1"/>
  <c r="AD377" i="1"/>
  <c r="AC377" i="1"/>
  <c r="AB377" i="1"/>
  <c r="AA377" i="1"/>
  <c r="Z377" i="1"/>
  <c r="AI376" i="1"/>
  <c r="AH376" i="1"/>
  <c r="AG376" i="1"/>
  <c r="AF376" i="1"/>
  <c r="AE376" i="1"/>
  <c r="AD376" i="1"/>
  <c r="AC376" i="1"/>
  <c r="AB376" i="1"/>
  <c r="AA376" i="1"/>
  <c r="Z376" i="1"/>
  <c r="AI375" i="1"/>
  <c r="AH375" i="1"/>
  <c r="AG375" i="1"/>
  <c r="AF375" i="1"/>
  <c r="AE375" i="1"/>
  <c r="AD375" i="1"/>
  <c r="AC375" i="1"/>
  <c r="AB375" i="1"/>
  <c r="AA375" i="1"/>
  <c r="Z375" i="1"/>
  <c r="AI374" i="1"/>
  <c r="AH374" i="1"/>
  <c r="AG374" i="1"/>
  <c r="AF374" i="1"/>
  <c r="AE374" i="1"/>
  <c r="AD374" i="1"/>
  <c r="AC374" i="1"/>
  <c r="AB374" i="1"/>
  <c r="AA374" i="1"/>
  <c r="Z374" i="1"/>
  <c r="AI373" i="1"/>
  <c r="AH373" i="1"/>
  <c r="AG373" i="1"/>
  <c r="AF373" i="1"/>
  <c r="AE373" i="1"/>
  <c r="AD373" i="1"/>
  <c r="AC373" i="1"/>
  <c r="AB373" i="1"/>
  <c r="AA373" i="1"/>
  <c r="Z373" i="1"/>
  <c r="AI372" i="1"/>
  <c r="AH372" i="1"/>
  <c r="AG372" i="1"/>
  <c r="AF372" i="1"/>
  <c r="AE372" i="1"/>
  <c r="AD372" i="1"/>
  <c r="AC372" i="1"/>
  <c r="AB372" i="1"/>
  <c r="AA372" i="1"/>
  <c r="Z372" i="1"/>
  <c r="AI371" i="1"/>
  <c r="AH371" i="1"/>
  <c r="AG371" i="1"/>
  <c r="AF371" i="1"/>
  <c r="AE371" i="1"/>
  <c r="AD371" i="1"/>
  <c r="AC371" i="1"/>
  <c r="AB371" i="1"/>
  <c r="AA371" i="1"/>
  <c r="Z371" i="1"/>
  <c r="AI370" i="1"/>
  <c r="AH370" i="1"/>
  <c r="AG370" i="1"/>
  <c r="AF370" i="1"/>
  <c r="AE370" i="1"/>
  <c r="AD370" i="1"/>
  <c r="AC370" i="1"/>
  <c r="AB370" i="1"/>
  <c r="AA370" i="1"/>
  <c r="Z370" i="1"/>
  <c r="AI369" i="1"/>
  <c r="AH369" i="1"/>
  <c r="AG369" i="1"/>
  <c r="AF369" i="1"/>
  <c r="AE369" i="1"/>
  <c r="AD369" i="1"/>
  <c r="AC369" i="1"/>
  <c r="AB369" i="1"/>
  <c r="AA369" i="1"/>
  <c r="Z369" i="1"/>
  <c r="AI368" i="1"/>
  <c r="AH368" i="1"/>
  <c r="AG368" i="1"/>
  <c r="AF368" i="1"/>
  <c r="AE368" i="1"/>
  <c r="AD368" i="1"/>
  <c r="AC368" i="1"/>
  <c r="AB368" i="1"/>
  <c r="AA368" i="1"/>
  <c r="Z368" i="1"/>
  <c r="AI367" i="1"/>
  <c r="AH367" i="1"/>
  <c r="AG367" i="1"/>
  <c r="AF367" i="1"/>
  <c r="AE367" i="1"/>
  <c r="AD367" i="1"/>
  <c r="AC367" i="1"/>
  <c r="AB367" i="1"/>
  <c r="AA367" i="1"/>
  <c r="Z367" i="1"/>
  <c r="AI366" i="1"/>
  <c r="AH366" i="1"/>
  <c r="AG366" i="1"/>
  <c r="AF366" i="1"/>
  <c r="AE366" i="1"/>
  <c r="AD366" i="1"/>
  <c r="AC366" i="1"/>
  <c r="AB366" i="1"/>
  <c r="AA366" i="1"/>
  <c r="Z366" i="1"/>
  <c r="AI365" i="1"/>
  <c r="AH365" i="1"/>
  <c r="AG365" i="1"/>
  <c r="AF365" i="1"/>
  <c r="AE365" i="1"/>
  <c r="AD365" i="1"/>
  <c r="AC365" i="1"/>
  <c r="AB365" i="1"/>
  <c r="AA365" i="1"/>
  <c r="Z365" i="1"/>
  <c r="AI364" i="1"/>
  <c r="AH364" i="1"/>
  <c r="AG364" i="1"/>
  <c r="AF364" i="1"/>
  <c r="AE364" i="1"/>
  <c r="AD364" i="1"/>
  <c r="AC364" i="1"/>
  <c r="AB364" i="1"/>
  <c r="AA364" i="1"/>
  <c r="Z364" i="1"/>
  <c r="AI363" i="1"/>
  <c r="AH363" i="1"/>
  <c r="AG363" i="1"/>
  <c r="AF363" i="1"/>
  <c r="AE363" i="1"/>
  <c r="AD363" i="1"/>
  <c r="AC363" i="1"/>
  <c r="AB363" i="1"/>
  <c r="AA363" i="1"/>
  <c r="Z363" i="1"/>
  <c r="AI362" i="1"/>
  <c r="AH362" i="1"/>
  <c r="AG362" i="1"/>
  <c r="AF362" i="1"/>
  <c r="AE362" i="1"/>
  <c r="AD362" i="1"/>
  <c r="AC362" i="1"/>
  <c r="AB362" i="1"/>
  <c r="AA362" i="1"/>
  <c r="Z362" i="1"/>
  <c r="AI361" i="1"/>
  <c r="AH361" i="1"/>
  <c r="AG361" i="1"/>
  <c r="AF361" i="1"/>
  <c r="AE361" i="1"/>
  <c r="AD361" i="1"/>
  <c r="AC361" i="1"/>
  <c r="AB361" i="1"/>
  <c r="AA361" i="1"/>
  <c r="Z361" i="1"/>
  <c r="AI360" i="1"/>
  <c r="AH360" i="1"/>
  <c r="AG360" i="1"/>
  <c r="AF360" i="1"/>
  <c r="AE360" i="1"/>
  <c r="AD360" i="1"/>
  <c r="AC360" i="1"/>
  <c r="AB360" i="1"/>
  <c r="AA360" i="1"/>
  <c r="Z360" i="1"/>
  <c r="AI359" i="1"/>
  <c r="AH359" i="1"/>
  <c r="AG359" i="1"/>
  <c r="AF359" i="1"/>
  <c r="AE359" i="1"/>
  <c r="AD359" i="1"/>
  <c r="AC359" i="1"/>
  <c r="AB359" i="1"/>
  <c r="AA359" i="1"/>
  <c r="Z359" i="1"/>
  <c r="AI358" i="1"/>
  <c r="AH358" i="1"/>
  <c r="AG358" i="1"/>
  <c r="AF358" i="1"/>
  <c r="AE358" i="1"/>
  <c r="AD358" i="1"/>
  <c r="AC358" i="1"/>
  <c r="AB358" i="1"/>
  <c r="AA358" i="1"/>
  <c r="Z358" i="1"/>
  <c r="AI357" i="1"/>
  <c r="AH357" i="1"/>
  <c r="AG357" i="1"/>
  <c r="AF357" i="1"/>
  <c r="AE357" i="1"/>
  <c r="AD357" i="1"/>
  <c r="AC357" i="1"/>
  <c r="AB357" i="1"/>
  <c r="AA357" i="1"/>
  <c r="Z357" i="1"/>
  <c r="AI356" i="1"/>
  <c r="AH356" i="1"/>
  <c r="AG356" i="1"/>
  <c r="AF356" i="1"/>
  <c r="AE356" i="1"/>
  <c r="AD356" i="1"/>
  <c r="AC356" i="1"/>
  <c r="AB356" i="1"/>
  <c r="AA356" i="1"/>
  <c r="Z356" i="1"/>
  <c r="AI355" i="1"/>
  <c r="AH355" i="1"/>
  <c r="AG355" i="1"/>
  <c r="AF355" i="1"/>
  <c r="AE355" i="1"/>
  <c r="AD355" i="1"/>
  <c r="AC355" i="1"/>
  <c r="AB355" i="1"/>
  <c r="AA355" i="1"/>
  <c r="Z355" i="1"/>
  <c r="AI354" i="1"/>
  <c r="AH354" i="1"/>
  <c r="AG354" i="1"/>
  <c r="AF354" i="1"/>
  <c r="AE354" i="1"/>
  <c r="AD354" i="1"/>
  <c r="AC354" i="1"/>
  <c r="AB354" i="1"/>
  <c r="AA354" i="1"/>
  <c r="Z354" i="1"/>
  <c r="AI353" i="1"/>
  <c r="AH353" i="1"/>
  <c r="AG353" i="1"/>
  <c r="AF353" i="1"/>
  <c r="AE353" i="1"/>
  <c r="AD353" i="1"/>
  <c r="AC353" i="1"/>
  <c r="AB353" i="1"/>
  <c r="AA353" i="1"/>
  <c r="Z353" i="1"/>
  <c r="AI352" i="1"/>
  <c r="AH352" i="1"/>
  <c r="AG352" i="1"/>
  <c r="AF352" i="1"/>
  <c r="AE352" i="1"/>
  <c r="AD352" i="1"/>
  <c r="AC352" i="1"/>
  <c r="AB352" i="1"/>
  <c r="AA352" i="1"/>
  <c r="Z352" i="1"/>
  <c r="AI351" i="1"/>
  <c r="AH351" i="1"/>
  <c r="AG351" i="1"/>
  <c r="AF351" i="1"/>
  <c r="AE351" i="1"/>
  <c r="AD351" i="1"/>
  <c r="AC351" i="1"/>
  <c r="AB351" i="1"/>
  <c r="AA351" i="1"/>
  <c r="Z351" i="1"/>
  <c r="AI350" i="1"/>
  <c r="AH350" i="1"/>
  <c r="AG350" i="1"/>
  <c r="AF350" i="1"/>
  <c r="AE350" i="1"/>
  <c r="AD350" i="1"/>
  <c r="AC350" i="1"/>
  <c r="AB350" i="1"/>
  <c r="AA350" i="1"/>
  <c r="Z350" i="1"/>
  <c r="AI349" i="1"/>
  <c r="AH349" i="1"/>
  <c r="AG349" i="1"/>
  <c r="AF349" i="1"/>
  <c r="AE349" i="1"/>
  <c r="AD349" i="1"/>
  <c r="AC349" i="1"/>
  <c r="AB349" i="1"/>
  <c r="AA349" i="1"/>
  <c r="Z349" i="1"/>
  <c r="AI348" i="1"/>
  <c r="AH348" i="1"/>
  <c r="AG348" i="1"/>
  <c r="AF348" i="1"/>
  <c r="AE348" i="1"/>
  <c r="AD348" i="1"/>
  <c r="AC348" i="1"/>
  <c r="AB348" i="1"/>
  <c r="AA348" i="1"/>
  <c r="Z348" i="1"/>
  <c r="AI347" i="1"/>
  <c r="AH347" i="1"/>
  <c r="AG347" i="1"/>
  <c r="AF347" i="1"/>
  <c r="AE347" i="1"/>
  <c r="AD347" i="1"/>
  <c r="AC347" i="1"/>
  <c r="AB347" i="1"/>
  <c r="AA347" i="1"/>
  <c r="Z347" i="1"/>
  <c r="AI346" i="1"/>
  <c r="AH346" i="1"/>
  <c r="AG346" i="1"/>
  <c r="AF346" i="1"/>
  <c r="AE346" i="1"/>
  <c r="AD346" i="1"/>
  <c r="AC346" i="1"/>
  <c r="AB346" i="1"/>
  <c r="AA346" i="1"/>
  <c r="Z346" i="1"/>
  <c r="AI345" i="1"/>
  <c r="AH345" i="1"/>
  <c r="AG345" i="1"/>
  <c r="AF345" i="1"/>
  <c r="AE345" i="1"/>
  <c r="AD345" i="1"/>
  <c r="AC345" i="1"/>
  <c r="AB345" i="1"/>
  <c r="AA345" i="1"/>
  <c r="Z345" i="1"/>
  <c r="AI344" i="1"/>
  <c r="AH344" i="1"/>
  <c r="AG344" i="1"/>
  <c r="AF344" i="1"/>
  <c r="AE344" i="1"/>
  <c r="AD344" i="1"/>
  <c r="AC344" i="1"/>
  <c r="AB344" i="1"/>
  <c r="AA344" i="1"/>
  <c r="Z344" i="1"/>
  <c r="AI343" i="1"/>
  <c r="AH343" i="1"/>
  <c r="AG343" i="1"/>
  <c r="AF343" i="1"/>
  <c r="AE343" i="1"/>
  <c r="AD343" i="1"/>
  <c r="AC343" i="1"/>
  <c r="AB343" i="1"/>
  <c r="AA343" i="1"/>
  <c r="Z343" i="1"/>
  <c r="AI342" i="1"/>
  <c r="AH342" i="1"/>
  <c r="AG342" i="1"/>
  <c r="AF342" i="1"/>
  <c r="AE342" i="1"/>
  <c r="AD342" i="1"/>
  <c r="AC342" i="1"/>
  <c r="AB342" i="1"/>
  <c r="AA342" i="1"/>
  <c r="Z342" i="1"/>
  <c r="AI341" i="1"/>
  <c r="AH341" i="1"/>
  <c r="AG341" i="1"/>
  <c r="AF341" i="1"/>
  <c r="AE341" i="1"/>
  <c r="AD341" i="1"/>
  <c r="AC341" i="1"/>
  <c r="AB341" i="1"/>
  <c r="AA341" i="1"/>
  <c r="Z341" i="1"/>
  <c r="AI340" i="1"/>
  <c r="AH340" i="1"/>
  <c r="AG340" i="1"/>
  <c r="AF340" i="1"/>
  <c r="AE340" i="1"/>
  <c r="AD340" i="1"/>
  <c r="AC340" i="1"/>
  <c r="AB340" i="1"/>
  <c r="AA340" i="1"/>
  <c r="Z340" i="1"/>
  <c r="AI339" i="1"/>
  <c r="AH339" i="1"/>
  <c r="AG339" i="1"/>
  <c r="AF339" i="1"/>
  <c r="AE339" i="1"/>
  <c r="AD339" i="1"/>
  <c r="AC339" i="1"/>
  <c r="AB339" i="1"/>
  <c r="AA339" i="1"/>
  <c r="Z339" i="1"/>
  <c r="AI338" i="1"/>
  <c r="AH338" i="1"/>
  <c r="AG338" i="1"/>
  <c r="AF338" i="1"/>
  <c r="AE338" i="1"/>
  <c r="AD338" i="1"/>
  <c r="AC338" i="1"/>
  <c r="AB338" i="1"/>
  <c r="AA338" i="1"/>
  <c r="Z338" i="1"/>
  <c r="AI337" i="1"/>
  <c r="AH337" i="1"/>
  <c r="AG337" i="1"/>
  <c r="AF337" i="1"/>
  <c r="AE337" i="1"/>
  <c r="AD337" i="1"/>
  <c r="AC337" i="1"/>
  <c r="AB337" i="1"/>
  <c r="AA337" i="1"/>
  <c r="Z337" i="1"/>
  <c r="AI336" i="1"/>
  <c r="AH336" i="1"/>
  <c r="AG336" i="1"/>
  <c r="AF336" i="1"/>
  <c r="AE336" i="1"/>
  <c r="AD336" i="1"/>
  <c r="AC336" i="1"/>
  <c r="AB336" i="1"/>
  <c r="AA336" i="1"/>
  <c r="Z336" i="1"/>
  <c r="AI335" i="1"/>
  <c r="AH335" i="1"/>
  <c r="AG335" i="1"/>
  <c r="AF335" i="1"/>
  <c r="AE335" i="1"/>
  <c r="AD335" i="1"/>
  <c r="AC335" i="1"/>
  <c r="AB335" i="1"/>
  <c r="AA335" i="1"/>
  <c r="Z335" i="1"/>
  <c r="AI334" i="1"/>
  <c r="AH334" i="1"/>
  <c r="AG334" i="1"/>
  <c r="AF334" i="1"/>
  <c r="AE334" i="1"/>
  <c r="AD334" i="1"/>
  <c r="AC334" i="1"/>
  <c r="AB334" i="1"/>
  <c r="AA334" i="1"/>
  <c r="Z334" i="1"/>
  <c r="AI333" i="1"/>
  <c r="AH333" i="1"/>
  <c r="AG333" i="1"/>
  <c r="AF333" i="1"/>
  <c r="AE333" i="1"/>
  <c r="AD333" i="1"/>
  <c r="AC333" i="1"/>
  <c r="AB333" i="1"/>
  <c r="AA333" i="1"/>
  <c r="Z333" i="1"/>
  <c r="AI332" i="1"/>
  <c r="AH332" i="1"/>
  <c r="AG332" i="1"/>
  <c r="AF332" i="1"/>
  <c r="AE332" i="1"/>
  <c r="AD332" i="1"/>
  <c r="AC332" i="1"/>
  <c r="AB332" i="1"/>
  <c r="AA332" i="1"/>
  <c r="Z332" i="1"/>
  <c r="AI331" i="1"/>
  <c r="AH331" i="1"/>
  <c r="AG331" i="1"/>
  <c r="AF331" i="1"/>
  <c r="AE331" i="1"/>
  <c r="AD331" i="1"/>
  <c r="AC331" i="1"/>
  <c r="AB331" i="1"/>
  <c r="AA331" i="1"/>
  <c r="Z331" i="1"/>
  <c r="AI330" i="1"/>
  <c r="AH330" i="1"/>
  <c r="AG330" i="1"/>
  <c r="AF330" i="1"/>
  <c r="AE330" i="1"/>
  <c r="AD330" i="1"/>
  <c r="AC330" i="1"/>
  <c r="AB330" i="1"/>
  <c r="AA330" i="1"/>
  <c r="Z330" i="1"/>
  <c r="AI329" i="1"/>
  <c r="AH329" i="1"/>
  <c r="AG329" i="1"/>
  <c r="AF329" i="1"/>
  <c r="AE329" i="1"/>
  <c r="AD329" i="1"/>
  <c r="AC329" i="1"/>
  <c r="AB329" i="1"/>
  <c r="AA329" i="1"/>
  <c r="Z329" i="1"/>
  <c r="AI328" i="1"/>
  <c r="AH328" i="1"/>
  <c r="AG328" i="1"/>
  <c r="AF328" i="1"/>
  <c r="AE328" i="1"/>
  <c r="AD328" i="1"/>
  <c r="AC328" i="1"/>
  <c r="AB328" i="1"/>
  <c r="AA328" i="1"/>
  <c r="Z328" i="1"/>
  <c r="AI327" i="1"/>
  <c r="AH327" i="1"/>
  <c r="AG327" i="1"/>
  <c r="AF327" i="1"/>
  <c r="AE327" i="1"/>
  <c r="AD327" i="1"/>
  <c r="AC327" i="1"/>
  <c r="AB327" i="1"/>
  <c r="AA327" i="1"/>
  <c r="Z327" i="1"/>
  <c r="AI326" i="1"/>
  <c r="AH326" i="1"/>
  <c r="AG326" i="1"/>
  <c r="AF326" i="1"/>
  <c r="AE326" i="1"/>
  <c r="AD326" i="1"/>
  <c r="AC326" i="1"/>
  <c r="AB326" i="1"/>
  <c r="AA326" i="1"/>
  <c r="Z326" i="1"/>
  <c r="AI325" i="1"/>
  <c r="AH325" i="1"/>
  <c r="AG325" i="1"/>
  <c r="AF325" i="1"/>
  <c r="AE325" i="1"/>
  <c r="AD325" i="1"/>
  <c r="AC325" i="1"/>
  <c r="AB325" i="1"/>
  <c r="AA325" i="1"/>
  <c r="Z325" i="1"/>
  <c r="AI324" i="1"/>
  <c r="AH324" i="1"/>
  <c r="AG324" i="1"/>
  <c r="AF324" i="1"/>
  <c r="AE324" i="1"/>
  <c r="AD324" i="1"/>
  <c r="AC324" i="1"/>
  <c r="AB324" i="1"/>
  <c r="AA324" i="1"/>
  <c r="Z324" i="1"/>
  <c r="AI323" i="1"/>
  <c r="AH323" i="1"/>
  <c r="AG323" i="1"/>
  <c r="AF323" i="1"/>
  <c r="AE323" i="1"/>
  <c r="AD323" i="1"/>
  <c r="AC323" i="1"/>
  <c r="AB323" i="1"/>
  <c r="AA323" i="1"/>
  <c r="Z323" i="1"/>
  <c r="AI322" i="1"/>
  <c r="AH322" i="1"/>
  <c r="AG322" i="1"/>
  <c r="AF322" i="1"/>
  <c r="AE322" i="1"/>
  <c r="AD322" i="1"/>
  <c r="AC322" i="1"/>
  <c r="AB322" i="1"/>
  <c r="AA322" i="1"/>
  <c r="Z322" i="1"/>
  <c r="AI321" i="1"/>
  <c r="AH321" i="1"/>
  <c r="AG321" i="1"/>
  <c r="AF321" i="1"/>
  <c r="AE321" i="1"/>
  <c r="AD321" i="1"/>
  <c r="AC321" i="1"/>
  <c r="AB321" i="1"/>
  <c r="AA321" i="1"/>
  <c r="Z321" i="1"/>
  <c r="AI320" i="1"/>
  <c r="AH320" i="1"/>
  <c r="AG320" i="1"/>
  <c r="AF320" i="1"/>
  <c r="AE320" i="1"/>
  <c r="AD320" i="1"/>
  <c r="AC320" i="1"/>
  <c r="AB320" i="1"/>
  <c r="AA320" i="1"/>
  <c r="Z320" i="1"/>
  <c r="AI319" i="1"/>
  <c r="AH319" i="1"/>
  <c r="AG319" i="1"/>
  <c r="AF319" i="1"/>
  <c r="AE319" i="1"/>
  <c r="AD319" i="1"/>
  <c r="AC319" i="1"/>
  <c r="AB319" i="1"/>
  <c r="AA319" i="1"/>
  <c r="Z319" i="1"/>
  <c r="AI318" i="1"/>
  <c r="AH318" i="1"/>
  <c r="AG318" i="1"/>
  <c r="AF318" i="1"/>
  <c r="AE318" i="1"/>
  <c r="AD318" i="1"/>
  <c r="AC318" i="1"/>
  <c r="AB318" i="1"/>
  <c r="AA318" i="1"/>
  <c r="Z318" i="1"/>
  <c r="AI317" i="1"/>
  <c r="AH317" i="1"/>
  <c r="AG317" i="1"/>
  <c r="AF317" i="1"/>
  <c r="AE317" i="1"/>
  <c r="AD317" i="1"/>
  <c r="AC317" i="1"/>
  <c r="AB317" i="1"/>
  <c r="AA317" i="1"/>
  <c r="Z317" i="1"/>
  <c r="AI316" i="1"/>
  <c r="AH316" i="1"/>
  <c r="AG316" i="1"/>
  <c r="AF316" i="1"/>
  <c r="AE316" i="1"/>
  <c r="AD316" i="1"/>
  <c r="AC316" i="1"/>
  <c r="AB316" i="1"/>
  <c r="AA316" i="1"/>
  <c r="Z316" i="1"/>
  <c r="AI315" i="1"/>
  <c r="AH315" i="1"/>
  <c r="AG315" i="1"/>
  <c r="AF315" i="1"/>
  <c r="AE315" i="1"/>
  <c r="AD315" i="1"/>
  <c r="AC315" i="1"/>
  <c r="AB315" i="1"/>
  <c r="AA315" i="1"/>
  <c r="Z315" i="1"/>
  <c r="AI314" i="1"/>
  <c r="AH314" i="1"/>
  <c r="AG314" i="1"/>
  <c r="AF314" i="1"/>
  <c r="AE314" i="1"/>
  <c r="AD314" i="1"/>
  <c r="AC314" i="1"/>
  <c r="AB314" i="1"/>
  <c r="AA314" i="1"/>
  <c r="Z314" i="1"/>
  <c r="AI313" i="1"/>
  <c r="AH313" i="1"/>
  <c r="AG313" i="1"/>
  <c r="AF313" i="1"/>
  <c r="AE313" i="1"/>
  <c r="AD313" i="1"/>
  <c r="AC313" i="1"/>
  <c r="AB313" i="1"/>
  <c r="AA313" i="1"/>
  <c r="Z313" i="1"/>
  <c r="AI312" i="1"/>
  <c r="AH312" i="1"/>
  <c r="AG312" i="1"/>
  <c r="AF312" i="1"/>
  <c r="AE312" i="1"/>
  <c r="AD312" i="1"/>
  <c r="AC312" i="1"/>
  <c r="AB312" i="1"/>
  <c r="AA312" i="1"/>
  <c r="Z312" i="1"/>
  <c r="AI311" i="1"/>
  <c r="AH311" i="1"/>
  <c r="AG311" i="1"/>
  <c r="AF311" i="1"/>
  <c r="AE311" i="1"/>
  <c r="AD311" i="1"/>
  <c r="AC311" i="1"/>
  <c r="AB311" i="1"/>
  <c r="AA311" i="1"/>
  <c r="Z311" i="1"/>
  <c r="AI310" i="1"/>
  <c r="AH310" i="1"/>
  <c r="AG310" i="1"/>
  <c r="AF310" i="1"/>
  <c r="AE310" i="1"/>
  <c r="AD310" i="1"/>
  <c r="AC310" i="1"/>
  <c r="AB310" i="1"/>
  <c r="AA310" i="1"/>
  <c r="Z310" i="1"/>
  <c r="AI309" i="1"/>
  <c r="AH309" i="1"/>
  <c r="AG309" i="1"/>
  <c r="AF309" i="1"/>
  <c r="AE309" i="1"/>
  <c r="AD309" i="1"/>
  <c r="AC309" i="1"/>
  <c r="AB309" i="1"/>
  <c r="AA309" i="1"/>
  <c r="Z309" i="1"/>
  <c r="AI308" i="1"/>
  <c r="AH308" i="1"/>
  <c r="AG308" i="1"/>
  <c r="AF308" i="1"/>
  <c r="AE308" i="1"/>
  <c r="AD308" i="1"/>
  <c r="AC308" i="1"/>
  <c r="AB308" i="1"/>
  <c r="AA308" i="1"/>
  <c r="Z308" i="1"/>
  <c r="AI307" i="1"/>
  <c r="AH307" i="1"/>
  <c r="AG307" i="1"/>
  <c r="AF307" i="1"/>
  <c r="AE307" i="1"/>
  <c r="AD307" i="1"/>
  <c r="AC307" i="1"/>
  <c r="AB307" i="1"/>
  <c r="AA307" i="1"/>
  <c r="Z307" i="1"/>
  <c r="AI306" i="1"/>
  <c r="AH306" i="1"/>
  <c r="AG306" i="1"/>
  <c r="AF306" i="1"/>
  <c r="AE306" i="1"/>
  <c r="AD306" i="1"/>
  <c r="AC306" i="1"/>
  <c r="AB306" i="1"/>
  <c r="AA306" i="1"/>
  <c r="Z306" i="1"/>
  <c r="AI305" i="1"/>
  <c r="AH305" i="1"/>
  <c r="AG305" i="1"/>
  <c r="AF305" i="1"/>
  <c r="AE305" i="1"/>
  <c r="AD305" i="1"/>
  <c r="AC305" i="1"/>
  <c r="AB305" i="1"/>
  <c r="AA305" i="1"/>
  <c r="Z305" i="1"/>
  <c r="AI304" i="1"/>
  <c r="AH304" i="1"/>
  <c r="AG304" i="1"/>
  <c r="AF304" i="1"/>
  <c r="AE304" i="1"/>
  <c r="AD304" i="1"/>
  <c r="AC304" i="1"/>
  <c r="AB304" i="1"/>
  <c r="AA304" i="1"/>
  <c r="Z304" i="1"/>
  <c r="AI303" i="1"/>
  <c r="AH303" i="1"/>
  <c r="AG303" i="1"/>
  <c r="AF303" i="1"/>
  <c r="AE303" i="1"/>
  <c r="AD303" i="1"/>
  <c r="AC303" i="1"/>
  <c r="AB303" i="1"/>
  <c r="AA303" i="1"/>
  <c r="Z303" i="1"/>
  <c r="AI302" i="1"/>
  <c r="AH302" i="1"/>
  <c r="AG302" i="1"/>
  <c r="AF302" i="1"/>
  <c r="AE302" i="1"/>
  <c r="AD302" i="1"/>
  <c r="AC302" i="1"/>
  <c r="AB302" i="1"/>
  <c r="AA302" i="1"/>
  <c r="Z302" i="1"/>
  <c r="AI301" i="1"/>
  <c r="AH301" i="1"/>
  <c r="AG301" i="1"/>
  <c r="AF301" i="1"/>
  <c r="AE301" i="1"/>
  <c r="AD301" i="1"/>
  <c r="AC301" i="1"/>
  <c r="AB301" i="1"/>
  <c r="AA301" i="1"/>
  <c r="Z301" i="1"/>
  <c r="AI300" i="1"/>
  <c r="AH300" i="1"/>
  <c r="AG300" i="1"/>
  <c r="AF300" i="1"/>
  <c r="AE300" i="1"/>
  <c r="AD300" i="1"/>
  <c r="AC300" i="1"/>
  <c r="AB300" i="1"/>
  <c r="AA300" i="1"/>
  <c r="Z300" i="1"/>
  <c r="AI299" i="1"/>
  <c r="AH299" i="1"/>
  <c r="AG299" i="1"/>
  <c r="AF299" i="1"/>
  <c r="AE299" i="1"/>
  <c r="AD299" i="1"/>
  <c r="AC299" i="1"/>
  <c r="AB299" i="1"/>
  <c r="AA299" i="1"/>
  <c r="Z299" i="1"/>
  <c r="AI298" i="1"/>
  <c r="AH298" i="1"/>
  <c r="AG298" i="1"/>
  <c r="AF298" i="1"/>
  <c r="AE298" i="1"/>
  <c r="AD298" i="1"/>
  <c r="AC298" i="1"/>
  <c r="AB298" i="1"/>
  <c r="AA298" i="1"/>
  <c r="Z298" i="1"/>
  <c r="AI297" i="1"/>
  <c r="AH297" i="1"/>
  <c r="AG297" i="1"/>
  <c r="AF297" i="1"/>
  <c r="AE297" i="1"/>
  <c r="AD297" i="1"/>
  <c r="AC297" i="1"/>
  <c r="AB297" i="1"/>
  <c r="AA297" i="1"/>
  <c r="Z297" i="1"/>
  <c r="AI296" i="1"/>
  <c r="AH296" i="1"/>
  <c r="AG296" i="1"/>
  <c r="AF296" i="1"/>
  <c r="AE296" i="1"/>
  <c r="AD296" i="1"/>
  <c r="AC296" i="1"/>
  <c r="AB296" i="1"/>
  <c r="AA296" i="1"/>
  <c r="Z296" i="1"/>
  <c r="AI295" i="1"/>
  <c r="AH295" i="1"/>
  <c r="AG295" i="1"/>
  <c r="AF295" i="1"/>
  <c r="AE295" i="1"/>
  <c r="AD295" i="1"/>
  <c r="AC295" i="1"/>
  <c r="AB295" i="1"/>
  <c r="AA295" i="1"/>
  <c r="Z295" i="1"/>
  <c r="AI294" i="1"/>
  <c r="AH294" i="1"/>
  <c r="AG294" i="1"/>
  <c r="AF294" i="1"/>
  <c r="AE294" i="1"/>
  <c r="AD294" i="1"/>
  <c r="AC294" i="1"/>
  <c r="AB294" i="1"/>
  <c r="AA294" i="1"/>
  <c r="Z294" i="1"/>
  <c r="AI293" i="1"/>
  <c r="AH293" i="1"/>
  <c r="AG293" i="1"/>
  <c r="AF293" i="1"/>
  <c r="AE293" i="1"/>
  <c r="AD293" i="1"/>
  <c r="AC293" i="1"/>
  <c r="AB293" i="1"/>
  <c r="AA293" i="1"/>
  <c r="Z293" i="1"/>
  <c r="AI292" i="1"/>
  <c r="AH292" i="1"/>
  <c r="AG292" i="1"/>
  <c r="AF292" i="1"/>
  <c r="AE292" i="1"/>
  <c r="AD292" i="1"/>
  <c r="AC292" i="1"/>
  <c r="AB292" i="1"/>
  <c r="AA292" i="1"/>
  <c r="Z292" i="1"/>
  <c r="AI291" i="1"/>
  <c r="AH291" i="1"/>
  <c r="AG291" i="1"/>
  <c r="AF291" i="1"/>
  <c r="AE291" i="1"/>
  <c r="AD291" i="1"/>
  <c r="AC291" i="1"/>
  <c r="AB291" i="1"/>
  <c r="AA291" i="1"/>
  <c r="Z291" i="1"/>
  <c r="AI290" i="1"/>
  <c r="AH290" i="1"/>
  <c r="AG290" i="1"/>
  <c r="AF290" i="1"/>
  <c r="AE290" i="1"/>
  <c r="AD290" i="1"/>
  <c r="AC290" i="1"/>
  <c r="AB290" i="1"/>
  <c r="AA290" i="1"/>
  <c r="Z290" i="1"/>
  <c r="AI289" i="1"/>
  <c r="AH289" i="1"/>
  <c r="AG289" i="1"/>
  <c r="AF289" i="1"/>
  <c r="AE289" i="1"/>
  <c r="AD289" i="1"/>
  <c r="AC289" i="1"/>
  <c r="AB289" i="1"/>
  <c r="AA289" i="1"/>
  <c r="Z289" i="1"/>
  <c r="AI288" i="1"/>
  <c r="AH288" i="1"/>
  <c r="AG288" i="1"/>
  <c r="AF288" i="1"/>
  <c r="AE288" i="1"/>
  <c r="AD288" i="1"/>
  <c r="AC288" i="1"/>
  <c r="AB288" i="1"/>
  <c r="AA288" i="1"/>
  <c r="Z288" i="1"/>
  <c r="AI287" i="1"/>
  <c r="AH287" i="1"/>
  <c r="AG287" i="1"/>
  <c r="AF287" i="1"/>
  <c r="AE287" i="1"/>
  <c r="AD287" i="1"/>
  <c r="AC287" i="1"/>
  <c r="AB287" i="1"/>
  <c r="AA287" i="1"/>
  <c r="Z287" i="1"/>
  <c r="AI286" i="1"/>
  <c r="AH286" i="1"/>
  <c r="AG286" i="1"/>
  <c r="AF286" i="1"/>
  <c r="AE286" i="1"/>
  <c r="AD286" i="1"/>
  <c r="AC286" i="1"/>
  <c r="AB286" i="1"/>
  <c r="AA286" i="1"/>
  <c r="Z286" i="1"/>
  <c r="AI285" i="1"/>
  <c r="AH285" i="1"/>
  <c r="AG285" i="1"/>
  <c r="AF285" i="1"/>
  <c r="AE285" i="1"/>
  <c r="AD285" i="1"/>
  <c r="AC285" i="1"/>
  <c r="AB285" i="1"/>
  <c r="AA285" i="1"/>
  <c r="Z285" i="1"/>
  <c r="AI284" i="1"/>
  <c r="AH284" i="1"/>
  <c r="AG284" i="1"/>
  <c r="AF284" i="1"/>
  <c r="AE284" i="1"/>
  <c r="AD284" i="1"/>
  <c r="AC284" i="1"/>
  <c r="AB284" i="1"/>
  <c r="AA284" i="1"/>
  <c r="Z284" i="1"/>
  <c r="AI283" i="1"/>
  <c r="AH283" i="1"/>
  <c r="AG283" i="1"/>
  <c r="AF283" i="1"/>
  <c r="AE283" i="1"/>
  <c r="AD283" i="1"/>
  <c r="AC283" i="1"/>
  <c r="AB283" i="1"/>
  <c r="AA283" i="1"/>
  <c r="Z283" i="1"/>
  <c r="AI282" i="1"/>
  <c r="AH282" i="1"/>
  <c r="AG282" i="1"/>
  <c r="AF282" i="1"/>
  <c r="AE282" i="1"/>
  <c r="AD282" i="1"/>
  <c r="AC282" i="1"/>
  <c r="AB282" i="1"/>
  <c r="AA282" i="1"/>
  <c r="Z282" i="1"/>
  <c r="AI281" i="1"/>
  <c r="AH281" i="1"/>
  <c r="AG281" i="1"/>
  <c r="AF281" i="1"/>
  <c r="AE281" i="1"/>
  <c r="AD281" i="1"/>
  <c r="AC281" i="1"/>
  <c r="AB281" i="1"/>
  <c r="AA281" i="1"/>
  <c r="Z281" i="1"/>
  <c r="AI280" i="1"/>
  <c r="AH280" i="1"/>
  <c r="AG280" i="1"/>
  <c r="AF280" i="1"/>
  <c r="AE280" i="1"/>
  <c r="AD280" i="1"/>
  <c r="AC280" i="1"/>
  <c r="AB280" i="1"/>
  <c r="AA280" i="1"/>
  <c r="Z280" i="1"/>
  <c r="AI279" i="1"/>
  <c r="AH279" i="1"/>
  <c r="AG279" i="1"/>
  <c r="AF279" i="1"/>
  <c r="AE279" i="1"/>
  <c r="AD279" i="1"/>
  <c r="AC279" i="1"/>
  <c r="AB279" i="1"/>
  <c r="AA279" i="1"/>
  <c r="Z279" i="1"/>
  <c r="AI278" i="1"/>
  <c r="AH278" i="1"/>
  <c r="AG278" i="1"/>
  <c r="AF278" i="1"/>
  <c r="AE278" i="1"/>
  <c r="AD278" i="1"/>
  <c r="AC278" i="1"/>
  <c r="AB278" i="1"/>
  <c r="AA278" i="1"/>
  <c r="Z278" i="1"/>
  <c r="AI277" i="1"/>
  <c r="AH277" i="1"/>
  <c r="AG277" i="1"/>
  <c r="AF277" i="1"/>
  <c r="AE277" i="1"/>
  <c r="AD277" i="1"/>
  <c r="AC277" i="1"/>
  <c r="AB277" i="1"/>
  <c r="AA277" i="1"/>
  <c r="Z277" i="1"/>
  <c r="AI276" i="1"/>
  <c r="AH276" i="1"/>
  <c r="AG276" i="1"/>
  <c r="AF276" i="1"/>
  <c r="AE276" i="1"/>
  <c r="AD276" i="1"/>
  <c r="AC276" i="1"/>
  <c r="AB276" i="1"/>
  <c r="AA276" i="1"/>
  <c r="Z276" i="1"/>
  <c r="AI275" i="1"/>
  <c r="AH275" i="1"/>
  <c r="AG275" i="1"/>
  <c r="AF275" i="1"/>
  <c r="AE275" i="1"/>
  <c r="AD275" i="1"/>
  <c r="AC275" i="1"/>
  <c r="AB275" i="1"/>
  <c r="AA275" i="1"/>
  <c r="Z275" i="1"/>
  <c r="AI274" i="1"/>
  <c r="AH274" i="1"/>
  <c r="AG274" i="1"/>
  <c r="AF274" i="1"/>
  <c r="AE274" i="1"/>
  <c r="AD274" i="1"/>
  <c r="AC274" i="1"/>
  <c r="AB274" i="1"/>
  <c r="AA274" i="1"/>
  <c r="Z274" i="1"/>
  <c r="AI273" i="1"/>
  <c r="AH273" i="1"/>
  <c r="AG273" i="1"/>
  <c r="AF273" i="1"/>
  <c r="AE273" i="1"/>
  <c r="AD273" i="1"/>
  <c r="AC273" i="1"/>
  <c r="AB273" i="1"/>
  <c r="AA273" i="1"/>
  <c r="Z273" i="1"/>
  <c r="AI272" i="1"/>
  <c r="AH272" i="1"/>
  <c r="AG272" i="1"/>
  <c r="AF272" i="1"/>
  <c r="AE272" i="1"/>
  <c r="AD272" i="1"/>
  <c r="AC272" i="1"/>
  <c r="AB272" i="1"/>
  <c r="AA272" i="1"/>
  <c r="Z272" i="1"/>
  <c r="AI271" i="1"/>
  <c r="AH271" i="1"/>
  <c r="AG271" i="1"/>
  <c r="AF271" i="1"/>
  <c r="AE271" i="1"/>
  <c r="AD271" i="1"/>
  <c r="AC271" i="1"/>
  <c r="AB271" i="1"/>
  <c r="AA271" i="1"/>
  <c r="Z271" i="1"/>
  <c r="AI270" i="1"/>
  <c r="AH270" i="1"/>
  <c r="AG270" i="1"/>
  <c r="AF270" i="1"/>
  <c r="AE270" i="1"/>
  <c r="AD270" i="1"/>
  <c r="AC270" i="1"/>
  <c r="AB270" i="1"/>
  <c r="AA270" i="1"/>
  <c r="Z270" i="1"/>
  <c r="AI269" i="1"/>
  <c r="AH269" i="1"/>
  <c r="AG269" i="1"/>
  <c r="AF269" i="1"/>
  <c r="AE269" i="1"/>
  <c r="AD269" i="1"/>
  <c r="AC269" i="1"/>
  <c r="AB269" i="1"/>
  <c r="AA269" i="1"/>
  <c r="Z269" i="1"/>
  <c r="AI268" i="1"/>
  <c r="AH268" i="1"/>
  <c r="AG268" i="1"/>
  <c r="AF268" i="1"/>
  <c r="AE268" i="1"/>
  <c r="AD268" i="1"/>
  <c r="AC268" i="1"/>
  <c r="AB268" i="1"/>
  <c r="AA268" i="1"/>
  <c r="Z268" i="1"/>
  <c r="AI267" i="1"/>
  <c r="AH267" i="1"/>
  <c r="AG267" i="1"/>
  <c r="AF267" i="1"/>
  <c r="AE267" i="1"/>
  <c r="AD267" i="1"/>
  <c r="AC267" i="1"/>
  <c r="AB267" i="1"/>
  <c r="AA267" i="1"/>
  <c r="Z267" i="1"/>
  <c r="AI266" i="1"/>
  <c r="AH266" i="1"/>
  <c r="AG266" i="1"/>
  <c r="AF266" i="1"/>
  <c r="AE266" i="1"/>
  <c r="AD266" i="1"/>
  <c r="AC266" i="1"/>
  <c r="AB266" i="1"/>
  <c r="AA266" i="1"/>
  <c r="Z266" i="1"/>
  <c r="AI265" i="1"/>
  <c r="AH265" i="1"/>
  <c r="AG265" i="1"/>
  <c r="AF265" i="1"/>
  <c r="AE265" i="1"/>
  <c r="AD265" i="1"/>
  <c r="AC265" i="1"/>
  <c r="AB265" i="1"/>
  <c r="AA265" i="1"/>
  <c r="Z265" i="1"/>
  <c r="AI264" i="1"/>
  <c r="AH264" i="1"/>
  <c r="AG264" i="1"/>
  <c r="AF264" i="1"/>
  <c r="AE264" i="1"/>
  <c r="AD264" i="1"/>
  <c r="AC264" i="1"/>
  <c r="AB264" i="1"/>
  <c r="AA264" i="1"/>
  <c r="Z264" i="1"/>
  <c r="AI263" i="1"/>
  <c r="AH263" i="1"/>
  <c r="AG263" i="1"/>
  <c r="AF263" i="1"/>
  <c r="AE263" i="1"/>
  <c r="AD263" i="1"/>
  <c r="AC263" i="1"/>
  <c r="AB263" i="1"/>
  <c r="AA263" i="1"/>
  <c r="Z263" i="1"/>
  <c r="AI262" i="1"/>
  <c r="AH262" i="1"/>
  <c r="AG262" i="1"/>
  <c r="AF262" i="1"/>
  <c r="AE262" i="1"/>
  <c r="AD262" i="1"/>
  <c r="AC262" i="1"/>
  <c r="AB262" i="1"/>
  <c r="AA262" i="1"/>
  <c r="Z262" i="1"/>
  <c r="AI261" i="1"/>
  <c r="AH261" i="1"/>
  <c r="AG261" i="1"/>
  <c r="AF261" i="1"/>
  <c r="AE261" i="1"/>
  <c r="AD261" i="1"/>
  <c r="AC261" i="1"/>
  <c r="AB261" i="1"/>
  <c r="AA261" i="1"/>
  <c r="Z261" i="1"/>
  <c r="AI260" i="1"/>
  <c r="AH260" i="1"/>
  <c r="AG260" i="1"/>
  <c r="AF260" i="1"/>
  <c r="AE260" i="1"/>
  <c r="AD260" i="1"/>
  <c r="AC260" i="1"/>
  <c r="AB260" i="1"/>
  <c r="AA260" i="1"/>
  <c r="Z260" i="1"/>
  <c r="AI259" i="1"/>
  <c r="AH259" i="1"/>
  <c r="AG259" i="1"/>
  <c r="AF259" i="1"/>
  <c r="AE259" i="1"/>
  <c r="AD259" i="1"/>
  <c r="AC259" i="1"/>
  <c r="AB259" i="1"/>
  <c r="AA259" i="1"/>
  <c r="Z259" i="1"/>
  <c r="AI258" i="1"/>
  <c r="AH258" i="1"/>
  <c r="AG258" i="1"/>
  <c r="AF258" i="1"/>
  <c r="AE258" i="1"/>
  <c r="AD258" i="1"/>
  <c r="AC258" i="1"/>
  <c r="AB258" i="1"/>
  <c r="AA258" i="1"/>
  <c r="Z258" i="1"/>
  <c r="AI257" i="1"/>
  <c r="AH257" i="1"/>
  <c r="AG257" i="1"/>
  <c r="AF257" i="1"/>
  <c r="AE257" i="1"/>
  <c r="AD257" i="1"/>
  <c r="AC257" i="1"/>
  <c r="AB257" i="1"/>
  <c r="AA257" i="1"/>
  <c r="Z257" i="1"/>
  <c r="AI256" i="1"/>
  <c r="AH256" i="1"/>
  <c r="AG256" i="1"/>
  <c r="AF256" i="1"/>
  <c r="AE256" i="1"/>
  <c r="AD256" i="1"/>
  <c r="AC256" i="1"/>
  <c r="AB256" i="1"/>
  <c r="AA256" i="1"/>
  <c r="Z256" i="1"/>
  <c r="AI255" i="1"/>
  <c r="AH255" i="1"/>
  <c r="AG255" i="1"/>
  <c r="AF255" i="1"/>
  <c r="AE255" i="1"/>
  <c r="AD255" i="1"/>
  <c r="AC255" i="1"/>
  <c r="AB255" i="1"/>
  <c r="AA255" i="1"/>
  <c r="Z255" i="1"/>
  <c r="AI254" i="1"/>
  <c r="AH254" i="1"/>
  <c r="AG254" i="1"/>
  <c r="AF254" i="1"/>
  <c r="AE254" i="1"/>
  <c r="AD254" i="1"/>
  <c r="AC254" i="1"/>
  <c r="AB254" i="1"/>
  <c r="AA254" i="1"/>
  <c r="Z254" i="1"/>
  <c r="AI253" i="1"/>
  <c r="AH253" i="1"/>
  <c r="AG253" i="1"/>
  <c r="AF253" i="1"/>
  <c r="AE253" i="1"/>
  <c r="AD253" i="1"/>
  <c r="AC253" i="1"/>
  <c r="AB253" i="1"/>
  <c r="AA253" i="1"/>
  <c r="Z253" i="1"/>
  <c r="AI252" i="1"/>
  <c r="AH252" i="1"/>
  <c r="AG252" i="1"/>
  <c r="AF252" i="1"/>
  <c r="AE252" i="1"/>
  <c r="AD252" i="1"/>
  <c r="AC252" i="1"/>
  <c r="AB252" i="1"/>
  <c r="AA252" i="1"/>
  <c r="Z252" i="1"/>
  <c r="AI251" i="1"/>
  <c r="AH251" i="1"/>
  <c r="AG251" i="1"/>
  <c r="AF251" i="1"/>
  <c r="AE251" i="1"/>
  <c r="AD251" i="1"/>
  <c r="AC251" i="1"/>
  <c r="AB251" i="1"/>
  <c r="AA251" i="1"/>
  <c r="Z251" i="1"/>
  <c r="AI250" i="1"/>
  <c r="AH250" i="1"/>
  <c r="AG250" i="1"/>
  <c r="AF250" i="1"/>
  <c r="AE250" i="1"/>
  <c r="AD250" i="1"/>
  <c r="AC250" i="1"/>
  <c r="AB250" i="1"/>
  <c r="AA250" i="1"/>
  <c r="Z250" i="1"/>
  <c r="AI249" i="1"/>
  <c r="AH249" i="1"/>
  <c r="AG249" i="1"/>
  <c r="AF249" i="1"/>
  <c r="AE249" i="1"/>
  <c r="AD249" i="1"/>
  <c r="AC249" i="1"/>
  <c r="AB249" i="1"/>
  <c r="AA249" i="1"/>
  <c r="Z249" i="1"/>
  <c r="AI248" i="1"/>
  <c r="AH248" i="1"/>
  <c r="AG248" i="1"/>
  <c r="AF248" i="1"/>
  <c r="AE248" i="1"/>
  <c r="AD248" i="1"/>
  <c r="AC248" i="1"/>
  <c r="AB248" i="1"/>
  <c r="AA248" i="1"/>
  <c r="Z248" i="1"/>
  <c r="AI247" i="1"/>
  <c r="AH247" i="1"/>
  <c r="AG247" i="1"/>
  <c r="AF247" i="1"/>
  <c r="AE247" i="1"/>
  <c r="AD247" i="1"/>
  <c r="AC247" i="1"/>
  <c r="AB247" i="1"/>
  <c r="AA247" i="1"/>
  <c r="Z247" i="1"/>
  <c r="AI246" i="1"/>
  <c r="AH246" i="1"/>
  <c r="AG246" i="1"/>
  <c r="AF246" i="1"/>
  <c r="AE246" i="1"/>
  <c r="AD246" i="1"/>
  <c r="AC246" i="1"/>
  <c r="AB246" i="1"/>
  <c r="AA246" i="1"/>
  <c r="Z246" i="1"/>
  <c r="AI245" i="1"/>
  <c r="AH245" i="1"/>
  <c r="AG245" i="1"/>
  <c r="AF245" i="1"/>
  <c r="AE245" i="1"/>
  <c r="AD245" i="1"/>
  <c r="AC245" i="1"/>
  <c r="AB245" i="1"/>
  <c r="AA245" i="1"/>
  <c r="Z245" i="1"/>
  <c r="AI244" i="1"/>
  <c r="AH244" i="1"/>
  <c r="AG244" i="1"/>
  <c r="AF244" i="1"/>
  <c r="AE244" i="1"/>
  <c r="AD244" i="1"/>
  <c r="AC244" i="1"/>
  <c r="AB244" i="1"/>
  <c r="AA244" i="1"/>
  <c r="Z244" i="1"/>
  <c r="AI243" i="1"/>
  <c r="AH243" i="1"/>
  <c r="AG243" i="1"/>
  <c r="AF243" i="1"/>
  <c r="AE243" i="1"/>
  <c r="AD243" i="1"/>
  <c r="AC243" i="1"/>
  <c r="AB243" i="1"/>
  <c r="AA243" i="1"/>
  <c r="Z243" i="1"/>
  <c r="AI242" i="1"/>
  <c r="AH242" i="1"/>
  <c r="AG242" i="1"/>
  <c r="AF242" i="1"/>
  <c r="AE242" i="1"/>
  <c r="AD242" i="1"/>
  <c r="AC242" i="1"/>
  <c r="AB242" i="1"/>
  <c r="AA242" i="1"/>
  <c r="Z242" i="1"/>
  <c r="AI241" i="1"/>
  <c r="AH241" i="1"/>
  <c r="AG241" i="1"/>
  <c r="AF241" i="1"/>
  <c r="AE241" i="1"/>
  <c r="AD241" i="1"/>
  <c r="AC241" i="1"/>
  <c r="AB241" i="1"/>
  <c r="AA241" i="1"/>
  <c r="Z241" i="1"/>
  <c r="AI240" i="1"/>
  <c r="AH240" i="1"/>
  <c r="AG240" i="1"/>
  <c r="AF240" i="1"/>
  <c r="AE240" i="1"/>
  <c r="AD240" i="1"/>
  <c r="AC240" i="1"/>
  <c r="AB240" i="1"/>
  <c r="AA240" i="1"/>
  <c r="Z240" i="1"/>
  <c r="AI239" i="1"/>
  <c r="AH239" i="1"/>
  <c r="AG239" i="1"/>
  <c r="AF239" i="1"/>
  <c r="AE239" i="1"/>
  <c r="AD239" i="1"/>
  <c r="AC239" i="1"/>
  <c r="AB239" i="1"/>
  <c r="AA239" i="1"/>
  <c r="Z239" i="1"/>
  <c r="AI238" i="1"/>
  <c r="AH238" i="1"/>
  <c r="AG238" i="1"/>
  <c r="AF238" i="1"/>
  <c r="AE238" i="1"/>
  <c r="AD238" i="1"/>
  <c r="AC238" i="1"/>
  <c r="AB238" i="1"/>
  <c r="AA238" i="1"/>
  <c r="Z238" i="1"/>
  <c r="AI237" i="1"/>
  <c r="AH237" i="1"/>
  <c r="AG237" i="1"/>
  <c r="AF237" i="1"/>
  <c r="AE237" i="1"/>
  <c r="AD237" i="1"/>
  <c r="AC237" i="1"/>
  <c r="AB237" i="1"/>
  <c r="AA237" i="1"/>
  <c r="Z237" i="1"/>
  <c r="AI236" i="1"/>
  <c r="AH236" i="1"/>
  <c r="AG236" i="1"/>
  <c r="AF236" i="1"/>
  <c r="AE236" i="1"/>
  <c r="AD236" i="1"/>
  <c r="AC236" i="1"/>
  <c r="AB236" i="1"/>
  <c r="AA236" i="1"/>
  <c r="Z236" i="1"/>
  <c r="AI235" i="1"/>
  <c r="AH235" i="1"/>
  <c r="AG235" i="1"/>
  <c r="AF235" i="1"/>
  <c r="AE235" i="1"/>
  <c r="AD235" i="1"/>
  <c r="AC235" i="1"/>
  <c r="AB235" i="1"/>
  <c r="AA235" i="1"/>
  <c r="Z235" i="1"/>
  <c r="AI234" i="1"/>
  <c r="AH234" i="1"/>
  <c r="AG234" i="1"/>
  <c r="AF234" i="1"/>
  <c r="AE234" i="1"/>
  <c r="AD234" i="1"/>
  <c r="AC234" i="1"/>
  <c r="AB234" i="1"/>
  <c r="AA234" i="1"/>
  <c r="Z234" i="1"/>
  <c r="AI233" i="1"/>
  <c r="AH233" i="1"/>
  <c r="AG233" i="1"/>
  <c r="AF233" i="1"/>
  <c r="AE233" i="1"/>
  <c r="AD233" i="1"/>
  <c r="AC233" i="1"/>
  <c r="AB233" i="1"/>
  <c r="AA233" i="1"/>
  <c r="Z233" i="1"/>
  <c r="AI232" i="1"/>
  <c r="AH232" i="1"/>
  <c r="AG232" i="1"/>
  <c r="AF232" i="1"/>
  <c r="AE232" i="1"/>
  <c r="AD232" i="1"/>
  <c r="AC232" i="1"/>
  <c r="AB232" i="1"/>
  <c r="AA232" i="1"/>
  <c r="Z232" i="1"/>
  <c r="AI231" i="1"/>
  <c r="AH231" i="1"/>
  <c r="AG231" i="1"/>
  <c r="AF231" i="1"/>
  <c r="AE231" i="1"/>
  <c r="AD231" i="1"/>
  <c r="AC231" i="1"/>
  <c r="AB231" i="1"/>
  <c r="AA231" i="1"/>
  <c r="Z231" i="1"/>
  <c r="AI230" i="1"/>
  <c r="AH230" i="1"/>
  <c r="AG230" i="1"/>
  <c r="AF230" i="1"/>
  <c r="AE230" i="1"/>
  <c r="AD230" i="1"/>
  <c r="AC230" i="1"/>
  <c r="AB230" i="1"/>
  <c r="AA230" i="1"/>
  <c r="Z230" i="1"/>
  <c r="AI229" i="1"/>
  <c r="AH229" i="1"/>
  <c r="AG229" i="1"/>
  <c r="AF229" i="1"/>
  <c r="AE229" i="1"/>
  <c r="AD229" i="1"/>
  <c r="AC229" i="1"/>
  <c r="AB229" i="1"/>
  <c r="AA229" i="1"/>
  <c r="Z229" i="1"/>
  <c r="AI228" i="1"/>
  <c r="AH228" i="1"/>
  <c r="AG228" i="1"/>
  <c r="AF228" i="1"/>
  <c r="AE228" i="1"/>
  <c r="AD228" i="1"/>
  <c r="AC228" i="1"/>
  <c r="AB228" i="1"/>
  <c r="AA228" i="1"/>
  <c r="Z228" i="1"/>
  <c r="AI227" i="1"/>
  <c r="AH227" i="1"/>
  <c r="AG227" i="1"/>
  <c r="AF227" i="1"/>
  <c r="AE227" i="1"/>
  <c r="AD227" i="1"/>
  <c r="AC227" i="1"/>
  <c r="AB227" i="1"/>
  <c r="AA227" i="1"/>
  <c r="Z227" i="1"/>
  <c r="AI226" i="1"/>
  <c r="AH226" i="1"/>
  <c r="AG226" i="1"/>
  <c r="AF226" i="1"/>
  <c r="AE226" i="1"/>
  <c r="AD226" i="1"/>
  <c r="AC226" i="1"/>
  <c r="AB226" i="1"/>
  <c r="AA226" i="1"/>
  <c r="Z226" i="1"/>
  <c r="AI225" i="1"/>
  <c r="AH225" i="1"/>
  <c r="AG225" i="1"/>
  <c r="AF225" i="1"/>
  <c r="AE225" i="1"/>
  <c r="AD225" i="1"/>
  <c r="AC225" i="1"/>
  <c r="AB225" i="1"/>
  <c r="AA225" i="1"/>
  <c r="Z225" i="1"/>
  <c r="AI224" i="1"/>
  <c r="AH224" i="1"/>
  <c r="AG224" i="1"/>
  <c r="AF224" i="1"/>
  <c r="AE224" i="1"/>
  <c r="AD224" i="1"/>
  <c r="AC224" i="1"/>
  <c r="AB224" i="1"/>
  <c r="AA224" i="1"/>
  <c r="Z224" i="1"/>
  <c r="AI223" i="1"/>
  <c r="AH223" i="1"/>
  <c r="AG223" i="1"/>
  <c r="AF223" i="1"/>
  <c r="AE223" i="1"/>
  <c r="AD223" i="1"/>
  <c r="AC223" i="1"/>
  <c r="AB223" i="1"/>
  <c r="AA223" i="1"/>
  <c r="Z223" i="1"/>
  <c r="AI222" i="1"/>
  <c r="AH222" i="1"/>
  <c r="AG222" i="1"/>
  <c r="AF222" i="1"/>
  <c r="AE222" i="1"/>
  <c r="AD222" i="1"/>
  <c r="AC222" i="1"/>
  <c r="AB222" i="1"/>
  <c r="AA222" i="1"/>
  <c r="Z222" i="1"/>
  <c r="AI221" i="1"/>
  <c r="AH221" i="1"/>
  <c r="AG221" i="1"/>
  <c r="AF221" i="1"/>
  <c r="AE221" i="1"/>
  <c r="AD221" i="1"/>
  <c r="AC221" i="1"/>
  <c r="AB221" i="1"/>
  <c r="AA221" i="1"/>
  <c r="Z221" i="1"/>
  <c r="AI220" i="1"/>
  <c r="AH220" i="1"/>
  <c r="AG220" i="1"/>
  <c r="AF220" i="1"/>
  <c r="AE220" i="1"/>
  <c r="AD220" i="1"/>
  <c r="AC220" i="1"/>
  <c r="AB220" i="1"/>
  <c r="AA220" i="1"/>
  <c r="Z220" i="1"/>
  <c r="AI219" i="1"/>
  <c r="AH219" i="1"/>
  <c r="AG219" i="1"/>
  <c r="AF219" i="1"/>
  <c r="AE219" i="1"/>
  <c r="AD219" i="1"/>
  <c r="AC219" i="1"/>
  <c r="AB219" i="1"/>
  <c r="AA219" i="1"/>
  <c r="Z219" i="1"/>
  <c r="AI218" i="1"/>
  <c r="AH218" i="1"/>
  <c r="AG218" i="1"/>
  <c r="AF218" i="1"/>
  <c r="AE218" i="1"/>
  <c r="AD218" i="1"/>
  <c r="AC218" i="1"/>
  <c r="AB218" i="1"/>
  <c r="AA218" i="1"/>
  <c r="Z218" i="1"/>
  <c r="AI217" i="1"/>
  <c r="AH217" i="1"/>
  <c r="AG217" i="1"/>
  <c r="AF217" i="1"/>
  <c r="AE217" i="1"/>
  <c r="AD217" i="1"/>
  <c r="AC217" i="1"/>
  <c r="AB217" i="1"/>
  <c r="AA217" i="1"/>
  <c r="Z217" i="1"/>
  <c r="AI216" i="1"/>
  <c r="AH216" i="1"/>
  <c r="AG216" i="1"/>
  <c r="AF216" i="1"/>
  <c r="AE216" i="1"/>
  <c r="AD216" i="1"/>
  <c r="AC216" i="1"/>
  <c r="AB216" i="1"/>
  <c r="AA216" i="1"/>
  <c r="Z216" i="1"/>
  <c r="AI215" i="1"/>
  <c r="AH215" i="1"/>
  <c r="AG215" i="1"/>
  <c r="AF215" i="1"/>
  <c r="AE215" i="1"/>
  <c r="AD215" i="1"/>
  <c r="AC215" i="1"/>
  <c r="AB215" i="1"/>
  <c r="AA215" i="1"/>
  <c r="Z215" i="1"/>
  <c r="AI214" i="1"/>
  <c r="AH214" i="1"/>
  <c r="AG214" i="1"/>
  <c r="AF214" i="1"/>
  <c r="AE214" i="1"/>
  <c r="AD214" i="1"/>
  <c r="AC214" i="1"/>
  <c r="AB214" i="1"/>
  <c r="AA214" i="1"/>
  <c r="Z214" i="1"/>
  <c r="AI213" i="1"/>
  <c r="AH213" i="1"/>
  <c r="AG213" i="1"/>
  <c r="AF213" i="1"/>
  <c r="AE213" i="1"/>
  <c r="AD213" i="1"/>
  <c r="AC213" i="1"/>
  <c r="AB213" i="1"/>
  <c r="AA213" i="1"/>
  <c r="Z213" i="1"/>
  <c r="AI212" i="1"/>
  <c r="AH212" i="1"/>
  <c r="AG212" i="1"/>
  <c r="AF212" i="1"/>
  <c r="AE212" i="1"/>
  <c r="AD212" i="1"/>
  <c r="AC212" i="1"/>
  <c r="AB212" i="1"/>
  <c r="AA212" i="1"/>
  <c r="Z212" i="1"/>
  <c r="AI211" i="1"/>
  <c r="AH211" i="1"/>
  <c r="AG211" i="1"/>
  <c r="AF211" i="1"/>
  <c r="AE211" i="1"/>
  <c r="AD211" i="1"/>
  <c r="AC211" i="1"/>
  <c r="AB211" i="1"/>
  <c r="AA211" i="1"/>
  <c r="Z211" i="1"/>
  <c r="AI210" i="1"/>
  <c r="AH210" i="1"/>
  <c r="AG210" i="1"/>
  <c r="AF210" i="1"/>
  <c r="AE210" i="1"/>
  <c r="AD210" i="1"/>
  <c r="AC210" i="1"/>
  <c r="AB210" i="1"/>
  <c r="AA210" i="1"/>
  <c r="Z210" i="1"/>
  <c r="AI209" i="1"/>
  <c r="AH209" i="1"/>
  <c r="AG209" i="1"/>
  <c r="AF209" i="1"/>
  <c r="AE209" i="1"/>
  <c r="AD209" i="1"/>
  <c r="AC209" i="1"/>
  <c r="AB209" i="1"/>
  <c r="AA209" i="1"/>
  <c r="Z209" i="1"/>
  <c r="AI208" i="1"/>
  <c r="AH208" i="1"/>
  <c r="AG208" i="1"/>
  <c r="AF208" i="1"/>
  <c r="AE208" i="1"/>
  <c r="AD208" i="1"/>
  <c r="AC208" i="1"/>
  <c r="AB208" i="1"/>
  <c r="AA208" i="1"/>
  <c r="Z208" i="1"/>
  <c r="AI207" i="1"/>
  <c r="AH207" i="1"/>
  <c r="AG207" i="1"/>
  <c r="AF207" i="1"/>
  <c r="AE207" i="1"/>
  <c r="AD207" i="1"/>
  <c r="AC207" i="1"/>
  <c r="AB207" i="1"/>
  <c r="AA207" i="1"/>
  <c r="Z207" i="1"/>
  <c r="AI206" i="1"/>
  <c r="AH206" i="1"/>
  <c r="AG206" i="1"/>
  <c r="AF206" i="1"/>
  <c r="AE206" i="1"/>
  <c r="AD206" i="1"/>
  <c r="AC206" i="1"/>
  <c r="AB206" i="1"/>
  <c r="AA206" i="1"/>
  <c r="Z206" i="1"/>
  <c r="AI205" i="1"/>
  <c r="AH205" i="1"/>
  <c r="AG205" i="1"/>
  <c r="AF205" i="1"/>
  <c r="AE205" i="1"/>
  <c r="AD205" i="1"/>
  <c r="AC205" i="1"/>
  <c r="AB205" i="1"/>
  <c r="AA205" i="1"/>
  <c r="Z205" i="1"/>
  <c r="AI204" i="1"/>
  <c r="AH204" i="1"/>
  <c r="AG204" i="1"/>
  <c r="AF204" i="1"/>
  <c r="AE204" i="1"/>
  <c r="AD204" i="1"/>
  <c r="AC204" i="1"/>
  <c r="AB204" i="1"/>
  <c r="AA204" i="1"/>
  <c r="Z204" i="1"/>
  <c r="AI203" i="1"/>
  <c r="AH203" i="1"/>
  <c r="AG203" i="1"/>
  <c r="AF203" i="1"/>
  <c r="AE203" i="1"/>
  <c r="AD203" i="1"/>
  <c r="AC203" i="1"/>
  <c r="AB203" i="1"/>
  <c r="AA203" i="1"/>
  <c r="Z203" i="1"/>
  <c r="AI202" i="1"/>
  <c r="AH202" i="1"/>
  <c r="AG202" i="1"/>
  <c r="AF202" i="1"/>
  <c r="AE202" i="1"/>
  <c r="AD202" i="1"/>
  <c r="AC202" i="1"/>
  <c r="AB202" i="1"/>
  <c r="AA202" i="1"/>
  <c r="Z202" i="1"/>
  <c r="AI201" i="1"/>
  <c r="AH201" i="1"/>
  <c r="AG201" i="1"/>
  <c r="AF201" i="1"/>
  <c r="AE201" i="1"/>
  <c r="AD201" i="1"/>
  <c r="AC201" i="1"/>
  <c r="AB201" i="1"/>
  <c r="AA201" i="1"/>
  <c r="Z201" i="1"/>
  <c r="AI200" i="1"/>
  <c r="AH200" i="1"/>
  <c r="AG200" i="1"/>
  <c r="AF200" i="1"/>
  <c r="AE200" i="1"/>
  <c r="AD200" i="1"/>
  <c r="AC200" i="1"/>
  <c r="AB200" i="1"/>
  <c r="AA200" i="1"/>
  <c r="Z200" i="1"/>
  <c r="AI199" i="1"/>
  <c r="AH199" i="1"/>
  <c r="AG199" i="1"/>
  <c r="AF199" i="1"/>
  <c r="AE199" i="1"/>
  <c r="AD199" i="1"/>
  <c r="AC199" i="1"/>
  <c r="AB199" i="1"/>
  <c r="AA199" i="1"/>
  <c r="Z199" i="1"/>
  <c r="AI198" i="1"/>
  <c r="AH198" i="1"/>
  <c r="AG198" i="1"/>
  <c r="AF198" i="1"/>
  <c r="AE198" i="1"/>
  <c r="AD198" i="1"/>
  <c r="AC198" i="1"/>
  <c r="AB198" i="1"/>
  <c r="AA198" i="1"/>
  <c r="Z198" i="1"/>
  <c r="AI197" i="1"/>
  <c r="AH197" i="1"/>
  <c r="AG197" i="1"/>
  <c r="AF197" i="1"/>
  <c r="AE197" i="1"/>
  <c r="AD197" i="1"/>
  <c r="AC197" i="1"/>
  <c r="AB197" i="1"/>
  <c r="AA197" i="1"/>
  <c r="Z197" i="1"/>
  <c r="AI196" i="1"/>
  <c r="AH196" i="1"/>
  <c r="AG196" i="1"/>
  <c r="AF196" i="1"/>
  <c r="AE196" i="1"/>
  <c r="AD196" i="1"/>
  <c r="AC196" i="1"/>
  <c r="AB196" i="1"/>
  <c r="AA196" i="1"/>
  <c r="Z196" i="1"/>
  <c r="AI195" i="1"/>
  <c r="AH195" i="1"/>
  <c r="AG195" i="1"/>
  <c r="AF195" i="1"/>
  <c r="AE195" i="1"/>
  <c r="AD195" i="1"/>
  <c r="AC195" i="1"/>
  <c r="AB195" i="1"/>
  <c r="AA195" i="1"/>
  <c r="Z195" i="1"/>
  <c r="AI194" i="1"/>
  <c r="AH194" i="1"/>
  <c r="AG194" i="1"/>
  <c r="AF194" i="1"/>
  <c r="AE194" i="1"/>
  <c r="AD194" i="1"/>
  <c r="AC194" i="1"/>
  <c r="AB194" i="1"/>
  <c r="AA194" i="1"/>
  <c r="Z194" i="1"/>
  <c r="AI193" i="1"/>
  <c r="AH193" i="1"/>
  <c r="AG193" i="1"/>
  <c r="AF193" i="1"/>
  <c r="AE193" i="1"/>
  <c r="AD193" i="1"/>
  <c r="AC193" i="1"/>
  <c r="AB193" i="1"/>
  <c r="AA193" i="1"/>
  <c r="Z193" i="1"/>
  <c r="AI192" i="1"/>
  <c r="AH192" i="1"/>
  <c r="AG192" i="1"/>
  <c r="AF192" i="1"/>
  <c r="AE192" i="1"/>
  <c r="AD192" i="1"/>
  <c r="AC192" i="1"/>
  <c r="AB192" i="1"/>
  <c r="AA192" i="1"/>
  <c r="Z192" i="1"/>
  <c r="AI191" i="1"/>
  <c r="AH191" i="1"/>
  <c r="AG191" i="1"/>
  <c r="AF191" i="1"/>
  <c r="AE191" i="1"/>
  <c r="AD191" i="1"/>
  <c r="AC191" i="1"/>
  <c r="AB191" i="1"/>
  <c r="AA191" i="1"/>
  <c r="Z191" i="1"/>
  <c r="AI190" i="1"/>
  <c r="AH190" i="1"/>
  <c r="AG190" i="1"/>
  <c r="AF190" i="1"/>
  <c r="AE190" i="1"/>
  <c r="AD190" i="1"/>
  <c r="AC190" i="1"/>
  <c r="AB190" i="1"/>
  <c r="AA190" i="1"/>
  <c r="Z190" i="1"/>
  <c r="AI189" i="1"/>
  <c r="AH189" i="1"/>
  <c r="AG189" i="1"/>
  <c r="AF189" i="1"/>
  <c r="AE189" i="1"/>
  <c r="AD189" i="1"/>
  <c r="AC189" i="1"/>
  <c r="AB189" i="1"/>
  <c r="AA189" i="1"/>
  <c r="Z189" i="1"/>
  <c r="AI188" i="1"/>
  <c r="AH188" i="1"/>
  <c r="AG188" i="1"/>
  <c r="AF188" i="1"/>
  <c r="AE188" i="1"/>
  <c r="AD188" i="1"/>
  <c r="AC188" i="1"/>
  <c r="AB188" i="1"/>
  <c r="AA188" i="1"/>
  <c r="Z188" i="1"/>
  <c r="AI187" i="1"/>
  <c r="AH187" i="1"/>
  <c r="AG187" i="1"/>
  <c r="AF187" i="1"/>
  <c r="AE187" i="1"/>
  <c r="AD187" i="1"/>
  <c r="AC187" i="1"/>
  <c r="AB187" i="1"/>
  <c r="AA187" i="1"/>
  <c r="Z187" i="1"/>
  <c r="AI186" i="1"/>
  <c r="AH186" i="1"/>
  <c r="AG186" i="1"/>
  <c r="AF186" i="1"/>
  <c r="AE186" i="1"/>
  <c r="AD186" i="1"/>
  <c r="AC186" i="1"/>
  <c r="AB186" i="1"/>
  <c r="AA186" i="1"/>
  <c r="Z186" i="1"/>
  <c r="AI185" i="1"/>
  <c r="AH185" i="1"/>
  <c r="AG185" i="1"/>
  <c r="AF185" i="1"/>
  <c r="AE185" i="1"/>
  <c r="AD185" i="1"/>
  <c r="AC185" i="1"/>
  <c r="AB185" i="1"/>
  <c r="AA185" i="1"/>
  <c r="Z185" i="1"/>
  <c r="AI184" i="1"/>
  <c r="AH184" i="1"/>
  <c r="AG184" i="1"/>
  <c r="AF184" i="1"/>
  <c r="AE184" i="1"/>
  <c r="AD184" i="1"/>
  <c r="AC184" i="1"/>
  <c r="AB184" i="1"/>
  <c r="AA184" i="1"/>
  <c r="Z184" i="1"/>
  <c r="AI183" i="1"/>
  <c r="AH183" i="1"/>
  <c r="AG183" i="1"/>
  <c r="AF183" i="1"/>
  <c r="AE183" i="1"/>
  <c r="AD183" i="1"/>
  <c r="AC183" i="1"/>
  <c r="AB183" i="1"/>
  <c r="AA183" i="1"/>
  <c r="Z183" i="1"/>
  <c r="AI182" i="1"/>
  <c r="AH182" i="1"/>
  <c r="AG182" i="1"/>
  <c r="AF182" i="1"/>
  <c r="AE182" i="1"/>
  <c r="AD182" i="1"/>
  <c r="AC182" i="1"/>
  <c r="AB182" i="1"/>
  <c r="AA182" i="1"/>
  <c r="Z182" i="1"/>
  <c r="AI181" i="1"/>
  <c r="AH181" i="1"/>
  <c r="AG181" i="1"/>
  <c r="AF181" i="1"/>
  <c r="AE181" i="1"/>
  <c r="AD181" i="1"/>
  <c r="AC181" i="1"/>
  <c r="AB181" i="1"/>
  <c r="AA181" i="1"/>
  <c r="Z181" i="1"/>
  <c r="AI180" i="1"/>
  <c r="AH180" i="1"/>
  <c r="AG180" i="1"/>
  <c r="AF180" i="1"/>
  <c r="AE180" i="1"/>
  <c r="AD180" i="1"/>
  <c r="AC180" i="1"/>
  <c r="AB180" i="1"/>
  <c r="AA180" i="1"/>
  <c r="Z180" i="1"/>
  <c r="AI179" i="1"/>
  <c r="AH179" i="1"/>
  <c r="AG179" i="1"/>
  <c r="AF179" i="1"/>
  <c r="AE179" i="1"/>
  <c r="AD179" i="1"/>
  <c r="AC179" i="1"/>
  <c r="AB179" i="1"/>
  <c r="AA179" i="1"/>
  <c r="Z179" i="1"/>
  <c r="AI178" i="1"/>
  <c r="AH178" i="1"/>
  <c r="AG178" i="1"/>
  <c r="AF178" i="1"/>
  <c r="AE178" i="1"/>
  <c r="AD178" i="1"/>
  <c r="AC178" i="1"/>
  <c r="AB178" i="1"/>
  <c r="AA178" i="1"/>
  <c r="Z178" i="1"/>
  <c r="AI177" i="1"/>
  <c r="AH177" i="1"/>
  <c r="AG177" i="1"/>
  <c r="AF177" i="1"/>
  <c r="AE177" i="1"/>
  <c r="AD177" i="1"/>
  <c r="AC177" i="1"/>
  <c r="AB177" i="1"/>
  <c r="AA177" i="1"/>
  <c r="Z177" i="1"/>
  <c r="AI176" i="1"/>
  <c r="AH176" i="1"/>
  <c r="AG176" i="1"/>
  <c r="AF176" i="1"/>
  <c r="AE176" i="1"/>
  <c r="AD176" i="1"/>
  <c r="AC176" i="1"/>
  <c r="AB176" i="1"/>
  <c r="AA176" i="1"/>
  <c r="Z176" i="1"/>
  <c r="AI175" i="1"/>
  <c r="AH175" i="1"/>
  <c r="AG175" i="1"/>
  <c r="AF175" i="1"/>
  <c r="AE175" i="1"/>
  <c r="AD175" i="1"/>
  <c r="AC175" i="1"/>
  <c r="AB175" i="1"/>
  <c r="AA175" i="1"/>
  <c r="Z175" i="1"/>
  <c r="AI174" i="1"/>
  <c r="AH174" i="1"/>
  <c r="AG174" i="1"/>
  <c r="AF174" i="1"/>
  <c r="AE174" i="1"/>
  <c r="AD174" i="1"/>
  <c r="AC174" i="1"/>
  <c r="AB174" i="1"/>
  <c r="AA174" i="1"/>
  <c r="Z174" i="1"/>
  <c r="AI173" i="1"/>
  <c r="AH173" i="1"/>
  <c r="AG173" i="1"/>
  <c r="AF173" i="1"/>
  <c r="AE173" i="1"/>
  <c r="AD173" i="1"/>
  <c r="AC173" i="1"/>
  <c r="AB173" i="1"/>
  <c r="AA173" i="1"/>
  <c r="Z173" i="1"/>
  <c r="AI172" i="1"/>
  <c r="AH172" i="1"/>
  <c r="AG172" i="1"/>
  <c r="AF172" i="1"/>
  <c r="AE172" i="1"/>
  <c r="AD172" i="1"/>
  <c r="AC172" i="1"/>
  <c r="AB172" i="1"/>
  <c r="AA172" i="1"/>
  <c r="Z172" i="1"/>
  <c r="AI171" i="1"/>
  <c r="AH171" i="1"/>
  <c r="AG171" i="1"/>
  <c r="AF171" i="1"/>
  <c r="AE171" i="1"/>
  <c r="AD171" i="1"/>
  <c r="AC171" i="1"/>
  <c r="AB171" i="1"/>
  <c r="AA171" i="1"/>
  <c r="Z171" i="1"/>
  <c r="AI170" i="1"/>
  <c r="AH170" i="1"/>
  <c r="AG170" i="1"/>
  <c r="AF170" i="1"/>
  <c r="AE170" i="1"/>
  <c r="AD170" i="1"/>
  <c r="AC170" i="1"/>
  <c r="AB170" i="1"/>
  <c r="AA170" i="1"/>
  <c r="Z170" i="1"/>
  <c r="AI169" i="1"/>
  <c r="AH169" i="1"/>
  <c r="AG169" i="1"/>
  <c r="AF169" i="1"/>
  <c r="AE169" i="1"/>
  <c r="AD169" i="1"/>
  <c r="AC169" i="1"/>
  <c r="AB169" i="1"/>
  <c r="AA169" i="1"/>
  <c r="Z169" i="1"/>
  <c r="AI168" i="1"/>
  <c r="AH168" i="1"/>
  <c r="AG168" i="1"/>
  <c r="AF168" i="1"/>
  <c r="AE168" i="1"/>
  <c r="AD168" i="1"/>
  <c r="AC168" i="1"/>
  <c r="AB168" i="1"/>
  <c r="AA168" i="1"/>
  <c r="Z168" i="1"/>
  <c r="AI167" i="1"/>
  <c r="AH167" i="1"/>
  <c r="AG167" i="1"/>
  <c r="AF167" i="1"/>
  <c r="AE167" i="1"/>
  <c r="AD167" i="1"/>
  <c r="AC167" i="1"/>
  <c r="AB167" i="1"/>
  <c r="AA167" i="1"/>
  <c r="Z167" i="1"/>
  <c r="AI166" i="1"/>
  <c r="AH166" i="1"/>
  <c r="AG166" i="1"/>
  <c r="AF166" i="1"/>
  <c r="AE166" i="1"/>
  <c r="AD166" i="1"/>
  <c r="AC166" i="1"/>
  <c r="AB166" i="1"/>
  <c r="AA166" i="1"/>
  <c r="Z166" i="1"/>
  <c r="AI165" i="1"/>
  <c r="AH165" i="1"/>
  <c r="AG165" i="1"/>
  <c r="AF165" i="1"/>
  <c r="AE165" i="1"/>
  <c r="AD165" i="1"/>
  <c r="AC165" i="1"/>
  <c r="AB165" i="1"/>
  <c r="AA165" i="1"/>
  <c r="Z165" i="1"/>
  <c r="AI164" i="1"/>
  <c r="AH164" i="1"/>
  <c r="AG164" i="1"/>
  <c r="AF164" i="1"/>
  <c r="AE164" i="1"/>
  <c r="AD164" i="1"/>
  <c r="AC164" i="1"/>
  <c r="AB164" i="1"/>
  <c r="AA164" i="1"/>
  <c r="Z164" i="1"/>
  <c r="AI163" i="1"/>
  <c r="AH163" i="1"/>
  <c r="AG163" i="1"/>
  <c r="AF163" i="1"/>
  <c r="AE163" i="1"/>
  <c r="AD163" i="1"/>
  <c r="AC163" i="1"/>
  <c r="AB163" i="1"/>
  <c r="AA163" i="1"/>
  <c r="Z163" i="1"/>
  <c r="AI162" i="1"/>
  <c r="AH162" i="1"/>
  <c r="AG162" i="1"/>
  <c r="AF162" i="1"/>
  <c r="AE162" i="1"/>
  <c r="AD162" i="1"/>
  <c r="AC162" i="1"/>
  <c r="AB162" i="1"/>
  <c r="AA162" i="1"/>
  <c r="Z162" i="1"/>
  <c r="AI161" i="1"/>
  <c r="AH161" i="1"/>
  <c r="AG161" i="1"/>
  <c r="AF161" i="1"/>
  <c r="AE161" i="1"/>
  <c r="AD161" i="1"/>
  <c r="AC161" i="1"/>
  <c r="AB161" i="1"/>
  <c r="AA161" i="1"/>
  <c r="Z161" i="1"/>
  <c r="AI160" i="1"/>
  <c r="AH160" i="1"/>
  <c r="AG160" i="1"/>
  <c r="AF160" i="1"/>
  <c r="AE160" i="1"/>
  <c r="AD160" i="1"/>
  <c r="AC160" i="1"/>
  <c r="AB160" i="1"/>
  <c r="AA160" i="1"/>
  <c r="Z160" i="1"/>
  <c r="AI159" i="1"/>
  <c r="AH159" i="1"/>
  <c r="AG159" i="1"/>
  <c r="AF159" i="1"/>
  <c r="AE159" i="1"/>
  <c r="AD159" i="1"/>
  <c r="AC159" i="1"/>
  <c r="AB159" i="1"/>
  <c r="AA159" i="1"/>
  <c r="Z159" i="1"/>
  <c r="AI158" i="1"/>
  <c r="AH158" i="1"/>
  <c r="AG158" i="1"/>
  <c r="AF158" i="1"/>
  <c r="AE158" i="1"/>
  <c r="AD158" i="1"/>
  <c r="AC158" i="1"/>
  <c r="AB158" i="1"/>
  <c r="AA158" i="1"/>
  <c r="Z158" i="1"/>
  <c r="AI157" i="1"/>
  <c r="AH157" i="1"/>
  <c r="AG157" i="1"/>
  <c r="AF157" i="1"/>
  <c r="AE157" i="1"/>
  <c r="AD157" i="1"/>
  <c r="AC157" i="1"/>
  <c r="AB157" i="1"/>
  <c r="AA157" i="1"/>
  <c r="Z157" i="1"/>
  <c r="AI156" i="1"/>
  <c r="AH156" i="1"/>
  <c r="AG156" i="1"/>
  <c r="AF156" i="1"/>
  <c r="AE156" i="1"/>
  <c r="AD156" i="1"/>
  <c r="AC156" i="1"/>
  <c r="AB156" i="1"/>
  <c r="AA156" i="1"/>
  <c r="Z156" i="1"/>
  <c r="AI155" i="1"/>
  <c r="AH155" i="1"/>
  <c r="AG155" i="1"/>
  <c r="AF155" i="1"/>
  <c r="AE155" i="1"/>
  <c r="AD155" i="1"/>
  <c r="AC155" i="1"/>
  <c r="AB155" i="1"/>
  <c r="AA155" i="1"/>
  <c r="Z155" i="1"/>
  <c r="AI154" i="1"/>
  <c r="AH154" i="1"/>
  <c r="AG154" i="1"/>
  <c r="AF154" i="1"/>
  <c r="AE154" i="1"/>
  <c r="AD154" i="1"/>
  <c r="AC154" i="1"/>
  <c r="AB154" i="1"/>
  <c r="AA154" i="1"/>
  <c r="Z154" i="1"/>
  <c r="AI153" i="1"/>
  <c r="AH153" i="1"/>
  <c r="AG153" i="1"/>
  <c r="AF153" i="1"/>
  <c r="AE153" i="1"/>
  <c r="AD153" i="1"/>
  <c r="AC153" i="1"/>
  <c r="AB153" i="1"/>
  <c r="AA153" i="1"/>
  <c r="Z153" i="1"/>
  <c r="AI152" i="1"/>
  <c r="AH152" i="1"/>
  <c r="AG152" i="1"/>
  <c r="AF152" i="1"/>
  <c r="AE152" i="1"/>
  <c r="AD152" i="1"/>
  <c r="AC152" i="1"/>
  <c r="AB152" i="1"/>
  <c r="AA152" i="1"/>
  <c r="Z152" i="1"/>
  <c r="AI151" i="1"/>
  <c r="AH151" i="1"/>
  <c r="AG151" i="1"/>
  <c r="AF151" i="1"/>
  <c r="AE151" i="1"/>
  <c r="AD151" i="1"/>
  <c r="AC151" i="1"/>
  <c r="AB151" i="1"/>
  <c r="AA151" i="1"/>
  <c r="Z151" i="1"/>
  <c r="AI150" i="1"/>
  <c r="AH150" i="1"/>
  <c r="AG150" i="1"/>
  <c r="AF150" i="1"/>
  <c r="AE150" i="1"/>
  <c r="AD150" i="1"/>
  <c r="AC150" i="1"/>
  <c r="AB150" i="1"/>
  <c r="AA150" i="1"/>
  <c r="Z150" i="1"/>
  <c r="AI149" i="1"/>
  <c r="AH149" i="1"/>
  <c r="AG149" i="1"/>
  <c r="AF149" i="1"/>
  <c r="AE149" i="1"/>
  <c r="AD149" i="1"/>
  <c r="AC149" i="1"/>
  <c r="AB149" i="1"/>
  <c r="AA149" i="1"/>
  <c r="Z149" i="1"/>
  <c r="AI148" i="1"/>
  <c r="AH148" i="1"/>
  <c r="AG148" i="1"/>
  <c r="AF148" i="1"/>
  <c r="AE148" i="1"/>
  <c r="AD148" i="1"/>
  <c r="AC148" i="1"/>
  <c r="AB148" i="1"/>
  <c r="AA148" i="1"/>
  <c r="Z148" i="1"/>
  <c r="AI147" i="1"/>
  <c r="AH147" i="1"/>
  <c r="AG147" i="1"/>
  <c r="AF147" i="1"/>
  <c r="AE147" i="1"/>
  <c r="AD147" i="1"/>
  <c r="AC147" i="1"/>
  <c r="AB147" i="1"/>
  <c r="AA147" i="1"/>
  <c r="Z147" i="1"/>
  <c r="AI146" i="1"/>
  <c r="AH146" i="1"/>
  <c r="AG146" i="1"/>
  <c r="AF146" i="1"/>
  <c r="AE146" i="1"/>
  <c r="AD146" i="1"/>
  <c r="AC146" i="1"/>
  <c r="AB146" i="1"/>
  <c r="AA146" i="1"/>
  <c r="Z146" i="1"/>
  <c r="AI145" i="1"/>
  <c r="AH145" i="1"/>
  <c r="AG145" i="1"/>
  <c r="AF145" i="1"/>
  <c r="AE145" i="1"/>
  <c r="AD145" i="1"/>
  <c r="AC145" i="1"/>
  <c r="AB145" i="1"/>
  <c r="AA145" i="1"/>
  <c r="Z145" i="1"/>
  <c r="AI144" i="1"/>
  <c r="AH144" i="1"/>
  <c r="AG144" i="1"/>
  <c r="AF144" i="1"/>
  <c r="AE144" i="1"/>
  <c r="AD144" i="1"/>
  <c r="AC144" i="1"/>
  <c r="AB144" i="1"/>
  <c r="AA144" i="1"/>
  <c r="Z144" i="1"/>
  <c r="AI143" i="1"/>
  <c r="AH143" i="1"/>
  <c r="AG143" i="1"/>
  <c r="AF143" i="1"/>
  <c r="AE143" i="1"/>
  <c r="AD143" i="1"/>
  <c r="AC143" i="1"/>
  <c r="AB143" i="1"/>
  <c r="AA143" i="1"/>
  <c r="Z143" i="1"/>
  <c r="AI142" i="1"/>
  <c r="AH142" i="1"/>
  <c r="AG142" i="1"/>
  <c r="AF142" i="1"/>
  <c r="AE142" i="1"/>
  <c r="AD142" i="1"/>
  <c r="AC142" i="1"/>
  <c r="AB142" i="1"/>
  <c r="AA142" i="1"/>
  <c r="Z142" i="1"/>
  <c r="AI141" i="1"/>
  <c r="AH141" i="1"/>
  <c r="AG141" i="1"/>
  <c r="AF141" i="1"/>
  <c r="AE141" i="1"/>
  <c r="AD141" i="1"/>
  <c r="AC141" i="1"/>
  <c r="AB141" i="1"/>
  <c r="AA141" i="1"/>
  <c r="Z141" i="1"/>
  <c r="AI140" i="1"/>
  <c r="AH140" i="1"/>
  <c r="AG140" i="1"/>
  <c r="AF140" i="1"/>
  <c r="AE140" i="1"/>
  <c r="AD140" i="1"/>
  <c r="AC140" i="1"/>
  <c r="AB140" i="1"/>
  <c r="AA140" i="1"/>
  <c r="Z140" i="1"/>
  <c r="AI139" i="1"/>
  <c r="AH139" i="1"/>
  <c r="AG139" i="1"/>
  <c r="AF139" i="1"/>
  <c r="AE139" i="1"/>
  <c r="AD139" i="1"/>
  <c r="AC139" i="1"/>
  <c r="AB139" i="1"/>
  <c r="AA139" i="1"/>
  <c r="Z139" i="1"/>
  <c r="AI138" i="1"/>
  <c r="AH138" i="1"/>
  <c r="AG138" i="1"/>
  <c r="AF138" i="1"/>
  <c r="AE138" i="1"/>
  <c r="AD138" i="1"/>
  <c r="AC138" i="1"/>
  <c r="AB138" i="1"/>
  <c r="AA138" i="1"/>
  <c r="Z138" i="1"/>
  <c r="AI137" i="1"/>
  <c r="AH137" i="1"/>
  <c r="AG137" i="1"/>
  <c r="AF137" i="1"/>
  <c r="AE137" i="1"/>
  <c r="AD137" i="1"/>
  <c r="AC137" i="1"/>
  <c r="AB137" i="1"/>
  <c r="AA137" i="1"/>
  <c r="Z137" i="1"/>
  <c r="AI136" i="1"/>
  <c r="AH136" i="1"/>
  <c r="AG136" i="1"/>
  <c r="AF136" i="1"/>
  <c r="AE136" i="1"/>
  <c r="AD136" i="1"/>
  <c r="AC136" i="1"/>
  <c r="AB136" i="1"/>
  <c r="AA136" i="1"/>
  <c r="Z136" i="1"/>
  <c r="AI135" i="1"/>
  <c r="AH135" i="1"/>
  <c r="AG135" i="1"/>
  <c r="AF135" i="1"/>
  <c r="AE135" i="1"/>
  <c r="AD135" i="1"/>
  <c r="AC135" i="1"/>
  <c r="AB135" i="1"/>
  <c r="AA135" i="1"/>
  <c r="Z135" i="1"/>
  <c r="AI134" i="1"/>
  <c r="AH134" i="1"/>
  <c r="AG134" i="1"/>
  <c r="AF134" i="1"/>
  <c r="AE134" i="1"/>
  <c r="AD134" i="1"/>
  <c r="AC134" i="1"/>
  <c r="AB134" i="1"/>
  <c r="AA134" i="1"/>
  <c r="Z134" i="1"/>
  <c r="AI133" i="1"/>
  <c r="AH133" i="1"/>
  <c r="AG133" i="1"/>
  <c r="AF133" i="1"/>
  <c r="AE133" i="1"/>
  <c r="AD133" i="1"/>
  <c r="AC133" i="1"/>
  <c r="AB133" i="1"/>
  <c r="AA133" i="1"/>
  <c r="Z133" i="1"/>
  <c r="AI132" i="1"/>
  <c r="AH132" i="1"/>
  <c r="AG132" i="1"/>
  <c r="AF132" i="1"/>
  <c r="AE132" i="1"/>
  <c r="AD132" i="1"/>
  <c r="AC132" i="1"/>
  <c r="AB132" i="1"/>
  <c r="AA132" i="1"/>
  <c r="Z132" i="1"/>
  <c r="AI131" i="1"/>
  <c r="AH131" i="1"/>
  <c r="AG131" i="1"/>
  <c r="AF131" i="1"/>
  <c r="AE131" i="1"/>
  <c r="AD131" i="1"/>
  <c r="AC131" i="1"/>
  <c r="AB131" i="1"/>
  <c r="AA131" i="1"/>
  <c r="Z131" i="1"/>
  <c r="AI130" i="1"/>
  <c r="AH130" i="1"/>
  <c r="AG130" i="1"/>
  <c r="AF130" i="1"/>
  <c r="AE130" i="1"/>
  <c r="AD130" i="1"/>
  <c r="AC130" i="1"/>
  <c r="AB130" i="1"/>
  <c r="AA130" i="1"/>
  <c r="Z130" i="1"/>
  <c r="AI129" i="1"/>
  <c r="AH129" i="1"/>
  <c r="AG129" i="1"/>
  <c r="AF129" i="1"/>
  <c r="AE129" i="1"/>
  <c r="AD129" i="1"/>
  <c r="AC129" i="1"/>
  <c r="AB129" i="1"/>
  <c r="AA129" i="1"/>
  <c r="Z129" i="1"/>
  <c r="AI128" i="1"/>
  <c r="AH128" i="1"/>
  <c r="AG128" i="1"/>
  <c r="AF128" i="1"/>
  <c r="AE128" i="1"/>
  <c r="AD128" i="1"/>
  <c r="AC128" i="1"/>
  <c r="AB128" i="1"/>
  <c r="AA128" i="1"/>
  <c r="Z128" i="1"/>
  <c r="AI127" i="1"/>
  <c r="AH127" i="1"/>
  <c r="AG127" i="1"/>
  <c r="AF127" i="1"/>
  <c r="AE127" i="1"/>
  <c r="AD127" i="1"/>
  <c r="AC127" i="1"/>
  <c r="AB127" i="1"/>
  <c r="AA127" i="1"/>
  <c r="Z127" i="1"/>
  <c r="AI126" i="1"/>
  <c r="AH126" i="1"/>
  <c r="AG126" i="1"/>
  <c r="AF126" i="1"/>
  <c r="AE126" i="1"/>
  <c r="AD126" i="1"/>
  <c r="AC126" i="1"/>
  <c r="AB126" i="1"/>
  <c r="AA126" i="1"/>
  <c r="Z126" i="1"/>
  <c r="AI125" i="1"/>
  <c r="AH125" i="1"/>
  <c r="AG125" i="1"/>
  <c r="AF125" i="1"/>
  <c r="AE125" i="1"/>
  <c r="AD125" i="1"/>
  <c r="AC125" i="1"/>
  <c r="AB125" i="1"/>
  <c r="AA125" i="1"/>
  <c r="Z125" i="1"/>
  <c r="AI124" i="1"/>
  <c r="AH124" i="1"/>
  <c r="AG124" i="1"/>
  <c r="AF124" i="1"/>
  <c r="AE124" i="1"/>
  <c r="AD124" i="1"/>
  <c r="AC124" i="1"/>
  <c r="AB124" i="1"/>
  <c r="AA124" i="1"/>
  <c r="Z124" i="1"/>
  <c r="AI123" i="1"/>
  <c r="AH123" i="1"/>
  <c r="AG123" i="1"/>
  <c r="AF123" i="1"/>
  <c r="AE123" i="1"/>
  <c r="AD123" i="1"/>
  <c r="AC123" i="1"/>
  <c r="AB123" i="1"/>
  <c r="AA123" i="1"/>
  <c r="Z123" i="1"/>
  <c r="AI122" i="1"/>
  <c r="AH122" i="1"/>
  <c r="AG122" i="1"/>
  <c r="AF122" i="1"/>
  <c r="AE122" i="1"/>
  <c r="AD122" i="1"/>
  <c r="AC122" i="1"/>
  <c r="AB122" i="1"/>
  <c r="AA122" i="1"/>
  <c r="Z122" i="1"/>
  <c r="AI121" i="1"/>
  <c r="AH121" i="1"/>
  <c r="AG121" i="1"/>
  <c r="AF121" i="1"/>
  <c r="AE121" i="1"/>
  <c r="AD121" i="1"/>
  <c r="AC121" i="1"/>
  <c r="AB121" i="1"/>
  <c r="AA121" i="1"/>
  <c r="Z121" i="1"/>
  <c r="AI120" i="1"/>
  <c r="AH120" i="1"/>
  <c r="AG120" i="1"/>
  <c r="AF120" i="1"/>
  <c r="AE120" i="1"/>
  <c r="AD120" i="1"/>
  <c r="AC120" i="1"/>
  <c r="AB120" i="1"/>
  <c r="AA120" i="1"/>
  <c r="Z120" i="1"/>
  <c r="AI119" i="1"/>
  <c r="AH119" i="1"/>
  <c r="AG119" i="1"/>
  <c r="AF119" i="1"/>
  <c r="AE119" i="1"/>
  <c r="AD119" i="1"/>
  <c r="AC119" i="1"/>
  <c r="AB119" i="1"/>
  <c r="AA119" i="1"/>
  <c r="Z119" i="1"/>
  <c r="AI118" i="1"/>
  <c r="AH118" i="1"/>
  <c r="AG118" i="1"/>
  <c r="AF118" i="1"/>
  <c r="AE118" i="1"/>
  <c r="AD118" i="1"/>
  <c r="AC118" i="1"/>
  <c r="AB118" i="1"/>
  <c r="AA118" i="1"/>
  <c r="Z118" i="1"/>
  <c r="AI117" i="1"/>
  <c r="AH117" i="1"/>
  <c r="AG117" i="1"/>
  <c r="AF117" i="1"/>
  <c r="AE117" i="1"/>
  <c r="AD117" i="1"/>
  <c r="AC117" i="1"/>
  <c r="AB117" i="1"/>
  <c r="AA117" i="1"/>
  <c r="Z117" i="1"/>
  <c r="AI116" i="1"/>
  <c r="AH116" i="1"/>
  <c r="AG116" i="1"/>
  <c r="AF116" i="1"/>
  <c r="AE116" i="1"/>
  <c r="AD116" i="1"/>
  <c r="AC116" i="1"/>
  <c r="AB116" i="1"/>
  <c r="AA116" i="1"/>
  <c r="Z116" i="1"/>
  <c r="AI115" i="1"/>
  <c r="AH115" i="1"/>
  <c r="AG115" i="1"/>
  <c r="AF115" i="1"/>
  <c r="AE115" i="1"/>
  <c r="AD115" i="1"/>
  <c r="AC115" i="1"/>
  <c r="AB115" i="1"/>
  <c r="AA115" i="1"/>
  <c r="Z115" i="1"/>
  <c r="AI114" i="1"/>
  <c r="AH114" i="1"/>
  <c r="AG114" i="1"/>
  <c r="AF114" i="1"/>
  <c r="AE114" i="1"/>
  <c r="AD114" i="1"/>
  <c r="AC114" i="1"/>
  <c r="AB114" i="1"/>
  <c r="AA114" i="1"/>
  <c r="Z114" i="1"/>
  <c r="AI113" i="1"/>
  <c r="AH113" i="1"/>
  <c r="AG113" i="1"/>
  <c r="AF113" i="1"/>
  <c r="AE113" i="1"/>
  <c r="AD113" i="1"/>
  <c r="AC113" i="1"/>
  <c r="AB113" i="1"/>
  <c r="AA113" i="1"/>
  <c r="Z113" i="1"/>
  <c r="AI112" i="1"/>
  <c r="AH112" i="1"/>
  <c r="AG112" i="1"/>
  <c r="AF112" i="1"/>
  <c r="AE112" i="1"/>
  <c r="AD112" i="1"/>
  <c r="AC112" i="1"/>
  <c r="AB112" i="1"/>
  <c r="AA112" i="1"/>
  <c r="Z112" i="1"/>
  <c r="AI111" i="1"/>
  <c r="AH111" i="1"/>
  <c r="AG111" i="1"/>
  <c r="AF111" i="1"/>
  <c r="AE111" i="1"/>
  <c r="AD111" i="1"/>
  <c r="AC111" i="1"/>
  <c r="AB111" i="1"/>
  <c r="AA111" i="1"/>
  <c r="Z111" i="1"/>
  <c r="AI110" i="1"/>
  <c r="AH110" i="1"/>
  <c r="AG110" i="1"/>
  <c r="AF110" i="1"/>
  <c r="AE110" i="1"/>
  <c r="AD110" i="1"/>
  <c r="AC110" i="1"/>
  <c r="AB110" i="1"/>
  <c r="AA110" i="1"/>
  <c r="Z110" i="1"/>
  <c r="AI109" i="1"/>
  <c r="AH109" i="1"/>
  <c r="AG109" i="1"/>
  <c r="AF109" i="1"/>
  <c r="AE109" i="1"/>
  <c r="AD109" i="1"/>
  <c r="AC109" i="1"/>
  <c r="AB109" i="1"/>
  <c r="AA109" i="1"/>
  <c r="Z109" i="1"/>
  <c r="AI108" i="1"/>
  <c r="AH108" i="1"/>
  <c r="AG108" i="1"/>
  <c r="AF108" i="1"/>
  <c r="AE108" i="1"/>
  <c r="AD108" i="1"/>
  <c r="AC108" i="1"/>
  <c r="AB108" i="1"/>
  <c r="AA108" i="1"/>
  <c r="Z108" i="1"/>
  <c r="AI107" i="1"/>
  <c r="AH107" i="1"/>
  <c r="AG107" i="1"/>
  <c r="AF107" i="1"/>
  <c r="AE107" i="1"/>
  <c r="AD107" i="1"/>
  <c r="AC107" i="1"/>
  <c r="AB107" i="1"/>
  <c r="AA107" i="1"/>
  <c r="Z107" i="1"/>
  <c r="AI106" i="1"/>
  <c r="AH106" i="1"/>
  <c r="AG106" i="1"/>
  <c r="AF106" i="1"/>
  <c r="AE106" i="1"/>
  <c r="AD106" i="1"/>
  <c r="AC106" i="1"/>
  <c r="AB106" i="1"/>
  <c r="AA106" i="1"/>
  <c r="Z106" i="1"/>
  <c r="AI105" i="1"/>
  <c r="AH105" i="1"/>
  <c r="AG105" i="1"/>
  <c r="AF105" i="1"/>
  <c r="AE105" i="1"/>
  <c r="AD105" i="1"/>
  <c r="AC105" i="1"/>
  <c r="AB105" i="1"/>
  <c r="AA105" i="1"/>
  <c r="Z105" i="1"/>
  <c r="AI104" i="1"/>
  <c r="AH104" i="1"/>
  <c r="AG104" i="1"/>
  <c r="AF104" i="1"/>
  <c r="AE104" i="1"/>
  <c r="AD104" i="1"/>
  <c r="AC104" i="1"/>
  <c r="AB104" i="1"/>
  <c r="AA104" i="1"/>
  <c r="Z104" i="1"/>
  <c r="AI103" i="1"/>
  <c r="AH103" i="1"/>
  <c r="AG103" i="1"/>
  <c r="AF103" i="1"/>
  <c r="AE103" i="1"/>
  <c r="AD103" i="1"/>
  <c r="AC103" i="1"/>
  <c r="AB103" i="1"/>
  <c r="AA103" i="1"/>
  <c r="Z103" i="1"/>
  <c r="AI102" i="1"/>
  <c r="AH102" i="1"/>
  <c r="AG102" i="1"/>
  <c r="AF102" i="1"/>
  <c r="AE102" i="1"/>
  <c r="AD102" i="1"/>
  <c r="AC102" i="1"/>
  <c r="AB102" i="1"/>
  <c r="AA102" i="1"/>
  <c r="Z102" i="1"/>
  <c r="AI101" i="1"/>
  <c r="AH101" i="1"/>
  <c r="AG101" i="1"/>
  <c r="AF101" i="1"/>
  <c r="AE101" i="1"/>
  <c r="AD101" i="1"/>
  <c r="AC101" i="1"/>
  <c r="AB101" i="1"/>
  <c r="AA101" i="1"/>
  <c r="Z101" i="1"/>
  <c r="AI100" i="1"/>
  <c r="AH100" i="1"/>
  <c r="AG100" i="1"/>
  <c r="AF100" i="1"/>
  <c r="AE100" i="1"/>
  <c r="AD100" i="1"/>
  <c r="AC100" i="1"/>
  <c r="AB100" i="1"/>
  <c r="AA100" i="1"/>
  <c r="Z100" i="1"/>
  <c r="AI99" i="1"/>
  <c r="AH99" i="1"/>
  <c r="AG99" i="1"/>
  <c r="AF99" i="1"/>
  <c r="AE99" i="1"/>
  <c r="AD99" i="1"/>
  <c r="AC99" i="1"/>
  <c r="AB99" i="1"/>
  <c r="AA99" i="1"/>
  <c r="Z99" i="1"/>
  <c r="AI98" i="1"/>
  <c r="AH98" i="1"/>
  <c r="AG98" i="1"/>
  <c r="AF98" i="1"/>
  <c r="AE98" i="1"/>
  <c r="AD98" i="1"/>
  <c r="AC98" i="1"/>
  <c r="AB98" i="1"/>
  <c r="AA98" i="1"/>
  <c r="Z98" i="1"/>
  <c r="AI97" i="1"/>
  <c r="AH97" i="1"/>
  <c r="AG97" i="1"/>
  <c r="AF97" i="1"/>
  <c r="AE97" i="1"/>
  <c r="AD97" i="1"/>
  <c r="AC97" i="1"/>
  <c r="AB97" i="1"/>
  <c r="AA97" i="1"/>
  <c r="Z97" i="1"/>
  <c r="AI96" i="1"/>
  <c r="AH96" i="1"/>
  <c r="AG96" i="1"/>
  <c r="AF96" i="1"/>
  <c r="AE96" i="1"/>
  <c r="AD96" i="1"/>
  <c r="AC96" i="1"/>
  <c r="AB96" i="1"/>
  <c r="AA96" i="1"/>
  <c r="Z96" i="1"/>
  <c r="AI95" i="1"/>
  <c r="AH95" i="1"/>
  <c r="AG95" i="1"/>
  <c r="AF95" i="1"/>
  <c r="AE95" i="1"/>
  <c r="AD95" i="1"/>
  <c r="AC95" i="1"/>
  <c r="AB95" i="1"/>
  <c r="AA95" i="1"/>
  <c r="Z95" i="1"/>
  <c r="AI94" i="1"/>
  <c r="AH94" i="1"/>
  <c r="AG94" i="1"/>
  <c r="AF94" i="1"/>
  <c r="AE94" i="1"/>
  <c r="AD94" i="1"/>
  <c r="AC94" i="1"/>
  <c r="AB94" i="1"/>
  <c r="AA94" i="1"/>
  <c r="Z94" i="1"/>
  <c r="AI93" i="1"/>
  <c r="AH93" i="1"/>
  <c r="AG93" i="1"/>
  <c r="AF93" i="1"/>
  <c r="AE93" i="1"/>
  <c r="AD93" i="1"/>
  <c r="AC93" i="1"/>
  <c r="AB93" i="1"/>
  <c r="AA93" i="1"/>
  <c r="Z93" i="1"/>
  <c r="AI92" i="1"/>
  <c r="AH92" i="1"/>
  <c r="AG92" i="1"/>
  <c r="AF92" i="1"/>
  <c r="AE92" i="1"/>
  <c r="AD92" i="1"/>
  <c r="AC92" i="1"/>
  <c r="AB92" i="1"/>
  <c r="AA92" i="1"/>
  <c r="Z92" i="1"/>
  <c r="AI91" i="1"/>
  <c r="AH91" i="1"/>
  <c r="AG91" i="1"/>
  <c r="AF91" i="1"/>
  <c r="AE91" i="1"/>
  <c r="AD91" i="1"/>
  <c r="AC91" i="1"/>
  <c r="AB91" i="1"/>
  <c r="AA91" i="1"/>
  <c r="Z91" i="1"/>
  <c r="AI90" i="1"/>
  <c r="AH90" i="1"/>
  <c r="AG90" i="1"/>
  <c r="AF90" i="1"/>
  <c r="AE90" i="1"/>
  <c r="AD90" i="1"/>
  <c r="AC90" i="1"/>
  <c r="AB90" i="1"/>
  <c r="AA90" i="1"/>
  <c r="Z90" i="1"/>
  <c r="AI89" i="1"/>
  <c r="AH89" i="1"/>
  <c r="AG89" i="1"/>
  <c r="AF89" i="1"/>
  <c r="AE89" i="1"/>
  <c r="AD89" i="1"/>
  <c r="AC89" i="1"/>
  <c r="AB89" i="1"/>
  <c r="AA89" i="1"/>
  <c r="Z89" i="1"/>
  <c r="AI88" i="1"/>
  <c r="AH88" i="1"/>
  <c r="AG88" i="1"/>
  <c r="AF88" i="1"/>
  <c r="AE88" i="1"/>
  <c r="AD88" i="1"/>
  <c r="AC88" i="1"/>
  <c r="AB88" i="1"/>
  <c r="AA88" i="1"/>
  <c r="Z88" i="1"/>
  <c r="AI87" i="1"/>
  <c r="AH87" i="1"/>
  <c r="AG87" i="1"/>
  <c r="AF87" i="1"/>
  <c r="AE87" i="1"/>
  <c r="AD87" i="1"/>
  <c r="AC87" i="1"/>
  <c r="AB87" i="1"/>
  <c r="AA87" i="1"/>
  <c r="Z87" i="1"/>
  <c r="AI86" i="1"/>
  <c r="AH86" i="1"/>
  <c r="AG86" i="1"/>
  <c r="AF86" i="1"/>
  <c r="AE86" i="1"/>
  <c r="AD86" i="1"/>
  <c r="AC86" i="1"/>
  <c r="AB86" i="1"/>
  <c r="AA86" i="1"/>
  <c r="Z86" i="1"/>
  <c r="AI85" i="1"/>
  <c r="AH85" i="1"/>
  <c r="AG85" i="1"/>
  <c r="AF85" i="1"/>
  <c r="AE85" i="1"/>
  <c r="AD85" i="1"/>
  <c r="AC85" i="1"/>
  <c r="AB85" i="1"/>
  <c r="AA85" i="1"/>
  <c r="Z85" i="1"/>
  <c r="AI84" i="1"/>
  <c r="AH84" i="1"/>
  <c r="AG84" i="1"/>
  <c r="AF84" i="1"/>
  <c r="AE84" i="1"/>
  <c r="AD84" i="1"/>
  <c r="AC84" i="1"/>
  <c r="AB84" i="1"/>
  <c r="AA84" i="1"/>
  <c r="Z84" i="1"/>
  <c r="AI83" i="1"/>
  <c r="AH83" i="1"/>
  <c r="AG83" i="1"/>
  <c r="AF83" i="1"/>
  <c r="AE83" i="1"/>
  <c r="AD83" i="1"/>
  <c r="AC83" i="1"/>
  <c r="AB83" i="1"/>
  <c r="AA83" i="1"/>
  <c r="Z83" i="1"/>
  <c r="AI82" i="1"/>
  <c r="AH82" i="1"/>
  <c r="AG82" i="1"/>
  <c r="AF82" i="1"/>
  <c r="AE82" i="1"/>
  <c r="AD82" i="1"/>
  <c r="AC82" i="1"/>
  <c r="AB82" i="1"/>
  <c r="AA82" i="1"/>
  <c r="Z82" i="1"/>
  <c r="AI81" i="1"/>
  <c r="AH81" i="1"/>
  <c r="AG81" i="1"/>
  <c r="AF81" i="1"/>
  <c r="AE81" i="1"/>
  <c r="AD81" i="1"/>
  <c r="AC81" i="1"/>
  <c r="AB81" i="1"/>
  <c r="AA81" i="1"/>
  <c r="Z81" i="1"/>
  <c r="AI80" i="1"/>
  <c r="AH80" i="1"/>
  <c r="AG80" i="1"/>
  <c r="AF80" i="1"/>
  <c r="AE80" i="1"/>
  <c r="AD80" i="1"/>
  <c r="AC80" i="1"/>
  <c r="AB80" i="1"/>
  <c r="AA80" i="1"/>
  <c r="Z80" i="1"/>
  <c r="AI79" i="1"/>
  <c r="AH79" i="1"/>
  <c r="AG79" i="1"/>
  <c r="AF79" i="1"/>
  <c r="AE79" i="1"/>
  <c r="AD79" i="1"/>
  <c r="AC79" i="1"/>
  <c r="AB79" i="1"/>
  <c r="AA79" i="1"/>
  <c r="Z79" i="1"/>
  <c r="AI78" i="1"/>
  <c r="AH78" i="1"/>
  <c r="AG78" i="1"/>
  <c r="AF78" i="1"/>
  <c r="AE78" i="1"/>
  <c r="AD78" i="1"/>
  <c r="AC78" i="1"/>
  <c r="AB78" i="1"/>
  <c r="AA78" i="1"/>
  <c r="Z78" i="1"/>
  <c r="AI77" i="1"/>
  <c r="AH77" i="1"/>
  <c r="AG77" i="1"/>
  <c r="AF77" i="1"/>
  <c r="AE77" i="1"/>
  <c r="AD77" i="1"/>
  <c r="AC77" i="1"/>
  <c r="AB77" i="1"/>
  <c r="AA77" i="1"/>
  <c r="Z77" i="1"/>
  <c r="AI76" i="1"/>
  <c r="AH76" i="1"/>
  <c r="AG76" i="1"/>
  <c r="AF76" i="1"/>
  <c r="AE76" i="1"/>
  <c r="AD76" i="1"/>
  <c r="AC76" i="1"/>
  <c r="AB76" i="1"/>
  <c r="AA76" i="1"/>
  <c r="Z76" i="1"/>
  <c r="AI75" i="1"/>
  <c r="AH75" i="1"/>
  <c r="AG75" i="1"/>
  <c r="AF75" i="1"/>
  <c r="AE75" i="1"/>
  <c r="AD75" i="1"/>
  <c r="AC75" i="1"/>
  <c r="AB75" i="1"/>
  <c r="AA75" i="1"/>
  <c r="Z75" i="1"/>
  <c r="AI74" i="1"/>
  <c r="AH74" i="1"/>
  <c r="AG74" i="1"/>
  <c r="AF74" i="1"/>
  <c r="AE74" i="1"/>
  <c r="AD74" i="1"/>
  <c r="AC74" i="1"/>
  <c r="AB74" i="1"/>
  <c r="AA74" i="1"/>
  <c r="Z74" i="1"/>
  <c r="AI73" i="1"/>
  <c r="AH73" i="1"/>
  <c r="AG73" i="1"/>
  <c r="AF73" i="1"/>
  <c r="AE73" i="1"/>
  <c r="AD73" i="1"/>
  <c r="AC73" i="1"/>
  <c r="AB73" i="1"/>
  <c r="AA73" i="1"/>
  <c r="Z73" i="1"/>
  <c r="AI72" i="1"/>
  <c r="AH72" i="1"/>
  <c r="AG72" i="1"/>
  <c r="AF72" i="1"/>
  <c r="AE72" i="1"/>
  <c r="AD72" i="1"/>
  <c r="AC72" i="1"/>
  <c r="AB72" i="1"/>
  <c r="AA72" i="1"/>
  <c r="Z72" i="1"/>
  <c r="AI71" i="1"/>
  <c r="AH71" i="1"/>
  <c r="AG71" i="1"/>
  <c r="AF71" i="1"/>
  <c r="AE71" i="1"/>
  <c r="AD71" i="1"/>
  <c r="AC71" i="1"/>
  <c r="AB71" i="1"/>
  <c r="AA71" i="1"/>
  <c r="Z71" i="1"/>
  <c r="AI70" i="1"/>
  <c r="AH70" i="1"/>
  <c r="AG70" i="1"/>
  <c r="AF70" i="1"/>
  <c r="AE70" i="1"/>
  <c r="AD70" i="1"/>
  <c r="AC70" i="1"/>
  <c r="AB70" i="1"/>
  <c r="AA70" i="1"/>
  <c r="Z70" i="1"/>
  <c r="AI69" i="1"/>
  <c r="AH69" i="1"/>
  <c r="AG69" i="1"/>
  <c r="AF69" i="1"/>
  <c r="AE69" i="1"/>
  <c r="AD69" i="1"/>
  <c r="AC69" i="1"/>
  <c r="AB69" i="1"/>
  <c r="AA69" i="1"/>
  <c r="Z69" i="1"/>
  <c r="AI68" i="1"/>
  <c r="AH68" i="1"/>
  <c r="AG68" i="1"/>
  <c r="AF68" i="1"/>
  <c r="AE68" i="1"/>
  <c r="AD68" i="1"/>
  <c r="AC68" i="1"/>
  <c r="AB68" i="1"/>
  <c r="AA68" i="1"/>
  <c r="Z68" i="1"/>
  <c r="AI67" i="1"/>
  <c r="AH67" i="1"/>
  <c r="AG67" i="1"/>
  <c r="AF67" i="1"/>
  <c r="AE67" i="1"/>
  <c r="AD67" i="1"/>
  <c r="AC67" i="1"/>
  <c r="AB67" i="1"/>
  <c r="AA67" i="1"/>
  <c r="Z67" i="1"/>
  <c r="AI66" i="1"/>
  <c r="AH66" i="1"/>
  <c r="AG66" i="1"/>
  <c r="AF66" i="1"/>
  <c r="AE66" i="1"/>
  <c r="AD66" i="1"/>
  <c r="AC66" i="1"/>
  <c r="AB66" i="1"/>
  <c r="AA66" i="1"/>
  <c r="Z66" i="1"/>
  <c r="AI65" i="1"/>
  <c r="AH65" i="1"/>
  <c r="AG65" i="1"/>
  <c r="AF65" i="1"/>
  <c r="AE65" i="1"/>
  <c r="AD65" i="1"/>
  <c r="AC65" i="1"/>
  <c r="AB65" i="1"/>
  <c r="AA65" i="1"/>
  <c r="Z65" i="1"/>
  <c r="AI64" i="1"/>
  <c r="AH64" i="1"/>
  <c r="AG64" i="1"/>
  <c r="AF64" i="1"/>
  <c r="AE64" i="1"/>
  <c r="AD64" i="1"/>
  <c r="AC64" i="1"/>
  <c r="AB64" i="1"/>
  <c r="AA64" i="1"/>
  <c r="Z64" i="1"/>
  <c r="AI63" i="1"/>
  <c r="AH63" i="1"/>
  <c r="AG63" i="1"/>
  <c r="AF63" i="1"/>
  <c r="AE63" i="1"/>
  <c r="AD63" i="1"/>
  <c r="AC63" i="1"/>
  <c r="AB63" i="1"/>
  <c r="AA63" i="1"/>
  <c r="Z63" i="1"/>
  <c r="AI62" i="1"/>
  <c r="AH62" i="1"/>
  <c r="AG62" i="1"/>
  <c r="AF62" i="1"/>
  <c r="AE62" i="1"/>
  <c r="AD62" i="1"/>
  <c r="AC62" i="1"/>
  <c r="AB62" i="1"/>
  <c r="AA62" i="1"/>
  <c r="Z62" i="1"/>
  <c r="AI61" i="1"/>
  <c r="AH61" i="1"/>
  <c r="AG61" i="1"/>
  <c r="AF61" i="1"/>
  <c r="AE61" i="1"/>
  <c r="AD61" i="1"/>
  <c r="AC61" i="1"/>
  <c r="AB61" i="1"/>
  <c r="AA61" i="1"/>
  <c r="Z61" i="1"/>
  <c r="AI60" i="1"/>
  <c r="AH60" i="1"/>
  <c r="AG60" i="1"/>
  <c r="AF60" i="1"/>
  <c r="AE60" i="1"/>
  <c r="AD60" i="1"/>
  <c r="AC60" i="1"/>
  <c r="AB60" i="1"/>
  <c r="AA60" i="1"/>
  <c r="Z60" i="1"/>
  <c r="AI59" i="1"/>
  <c r="AH59" i="1"/>
  <c r="AG59" i="1"/>
  <c r="AF59" i="1"/>
  <c r="AE59" i="1"/>
  <c r="AD59" i="1"/>
  <c r="AC59" i="1"/>
  <c r="AB59" i="1"/>
  <c r="AA59" i="1"/>
  <c r="Z59" i="1"/>
  <c r="AI58" i="1"/>
  <c r="AH58" i="1"/>
  <c r="AG58" i="1"/>
  <c r="AF58" i="1"/>
  <c r="AE58" i="1"/>
  <c r="AD58" i="1"/>
  <c r="AC58" i="1"/>
  <c r="AB58" i="1"/>
  <c r="AA58" i="1"/>
  <c r="Z58" i="1"/>
  <c r="AI57" i="1"/>
  <c r="AH57" i="1"/>
  <c r="AG57" i="1"/>
  <c r="AF57" i="1"/>
  <c r="AE57" i="1"/>
  <c r="AD57" i="1"/>
  <c r="AC57" i="1"/>
  <c r="AB57" i="1"/>
  <c r="AA57" i="1"/>
  <c r="Z57" i="1"/>
  <c r="AI56" i="1"/>
  <c r="AH56" i="1"/>
  <c r="AG56" i="1"/>
  <c r="AF56" i="1"/>
  <c r="AE56" i="1"/>
  <c r="AD56" i="1"/>
  <c r="AC56" i="1"/>
  <c r="AB56" i="1"/>
  <c r="AA56" i="1"/>
  <c r="Z56" i="1"/>
  <c r="AI55" i="1"/>
  <c r="AH55" i="1"/>
  <c r="AG55" i="1"/>
  <c r="AF55" i="1"/>
  <c r="AE55" i="1"/>
  <c r="AD55" i="1"/>
  <c r="AC55" i="1"/>
  <c r="AB55" i="1"/>
  <c r="AA55" i="1"/>
  <c r="Z55" i="1"/>
  <c r="AI54" i="1"/>
  <c r="AH54" i="1"/>
  <c r="AG54" i="1"/>
  <c r="AF54" i="1"/>
  <c r="AE54" i="1"/>
  <c r="AD54" i="1"/>
  <c r="AC54" i="1"/>
  <c r="AB54" i="1"/>
  <c r="AA54" i="1"/>
  <c r="Z54" i="1"/>
  <c r="AI53" i="1"/>
  <c r="AH53" i="1"/>
  <c r="AG53" i="1"/>
  <c r="AF53" i="1"/>
  <c r="AE53" i="1"/>
  <c r="AD53" i="1"/>
  <c r="AC53" i="1"/>
  <c r="AB53" i="1"/>
  <c r="AA53" i="1"/>
  <c r="Z53" i="1"/>
  <c r="AI52" i="1"/>
  <c r="AH52" i="1"/>
  <c r="AG52" i="1"/>
  <c r="AF52" i="1"/>
  <c r="AE52" i="1"/>
  <c r="AD52" i="1"/>
  <c r="AC52" i="1"/>
  <c r="AB52" i="1"/>
  <c r="AA52" i="1"/>
  <c r="Z52" i="1"/>
  <c r="AI51" i="1"/>
  <c r="AH51" i="1"/>
  <c r="AG51" i="1"/>
  <c r="AF51" i="1"/>
  <c r="AE51" i="1"/>
  <c r="AD51" i="1"/>
  <c r="AC51" i="1"/>
  <c r="AB51" i="1"/>
  <c r="AA51" i="1"/>
  <c r="Z51" i="1"/>
  <c r="AI50" i="1"/>
  <c r="AH50" i="1"/>
  <c r="AG50" i="1"/>
  <c r="AF50" i="1"/>
  <c r="AE50" i="1"/>
  <c r="AD50" i="1"/>
  <c r="AC50" i="1"/>
  <c r="AB50" i="1"/>
  <c r="AA50" i="1"/>
  <c r="Z50" i="1"/>
  <c r="AI49" i="1"/>
  <c r="AH49" i="1"/>
  <c r="AG49" i="1"/>
  <c r="AF49" i="1"/>
  <c r="AE49" i="1"/>
  <c r="AD49" i="1"/>
  <c r="AC49" i="1"/>
  <c r="AB49" i="1"/>
  <c r="AA49" i="1"/>
  <c r="Z49" i="1"/>
  <c r="AI48" i="1"/>
  <c r="AH48" i="1"/>
  <c r="AG48" i="1"/>
  <c r="AF48" i="1"/>
  <c r="AE48" i="1"/>
  <c r="AD48" i="1"/>
  <c r="AC48" i="1"/>
  <c r="AB48" i="1"/>
  <c r="AA48" i="1"/>
  <c r="Z48" i="1"/>
  <c r="AI47" i="1"/>
  <c r="AH47" i="1"/>
  <c r="AG47" i="1"/>
  <c r="AF47" i="1"/>
  <c r="AE47" i="1"/>
  <c r="AD47" i="1"/>
  <c r="AC47" i="1"/>
  <c r="AB47" i="1"/>
  <c r="AA47" i="1"/>
  <c r="Z47" i="1"/>
  <c r="AI46" i="1"/>
  <c r="AH46" i="1"/>
  <c r="AG46" i="1"/>
  <c r="AF46" i="1"/>
  <c r="AE46" i="1"/>
  <c r="AD46" i="1"/>
  <c r="AC46" i="1"/>
  <c r="AB46" i="1"/>
  <c r="AA46" i="1"/>
  <c r="Z46" i="1"/>
  <c r="AI45" i="1"/>
  <c r="AH45" i="1"/>
  <c r="AG45" i="1"/>
  <c r="AF45" i="1"/>
  <c r="AE45" i="1"/>
  <c r="AD45" i="1"/>
  <c r="AC45" i="1"/>
  <c r="AB45" i="1"/>
  <c r="AA45" i="1"/>
  <c r="Z45" i="1"/>
  <c r="AI44" i="1"/>
  <c r="AH44" i="1"/>
  <c r="AG44" i="1"/>
  <c r="AF44" i="1"/>
  <c r="AE44" i="1"/>
  <c r="AD44" i="1"/>
  <c r="AC44" i="1"/>
  <c r="AB44" i="1"/>
  <c r="AA44" i="1"/>
  <c r="Z44" i="1"/>
  <c r="AI43" i="1"/>
  <c r="AH43" i="1"/>
  <c r="AG43" i="1"/>
  <c r="AF43" i="1"/>
  <c r="AE43" i="1"/>
  <c r="AD43" i="1"/>
  <c r="AC43" i="1"/>
  <c r="AB43" i="1"/>
  <c r="AA43" i="1"/>
  <c r="Z43" i="1"/>
  <c r="AI42" i="1"/>
  <c r="AH42" i="1"/>
  <c r="AG42" i="1"/>
  <c r="AF42" i="1"/>
  <c r="AE42" i="1"/>
  <c r="AD42" i="1"/>
  <c r="AC42" i="1"/>
  <c r="AB42" i="1"/>
  <c r="AA42" i="1"/>
  <c r="Z42" i="1"/>
  <c r="AI41" i="1"/>
  <c r="AH41" i="1"/>
  <c r="AG41" i="1"/>
  <c r="AF41" i="1"/>
  <c r="AE41" i="1"/>
  <c r="AD41" i="1"/>
  <c r="AC41" i="1"/>
  <c r="AB41" i="1"/>
  <c r="AA41" i="1"/>
  <c r="Z41" i="1"/>
  <c r="AI40" i="1"/>
  <c r="AH40" i="1"/>
  <c r="AG40" i="1"/>
  <c r="AF40" i="1"/>
  <c r="AE40" i="1"/>
  <c r="AD40" i="1"/>
  <c r="AC40" i="1"/>
  <c r="AB40" i="1"/>
  <c r="AA40" i="1"/>
  <c r="Z40" i="1"/>
  <c r="AI39" i="1"/>
  <c r="AH39" i="1"/>
  <c r="AG39" i="1"/>
  <c r="AF39" i="1"/>
  <c r="AE39" i="1"/>
  <c r="AD39" i="1"/>
  <c r="AC39" i="1"/>
  <c r="AB39" i="1"/>
  <c r="AA39" i="1"/>
  <c r="Z39" i="1"/>
  <c r="AI38" i="1"/>
  <c r="AH38" i="1"/>
  <c r="AG38" i="1"/>
  <c r="AF38" i="1"/>
  <c r="AE38" i="1"/>
  <c r="AD38" i="1"/>
  <c r="AC38" i="1"/>
  <c r="AB38" i="1"/>
  <c r="AA38" i="1"/>
  <c r="Z38" i="1"/>
  <c r="AI37" i="1"/>
  <c r="AH37" i="1"/>
  <c r="AG37" i="1"/>
  <c r="AF37" i="1"/>
  <c r="AE37" i="1"/>
  <c r="AD37" i="1"/>
  <c r="AC37" i="1"/>
  <c r="AB37" i="1"/>
  <c r="AA37" i="1"/>
  <c r="Z37" i="1"/>
  <c r="AI36" i="1"/>
  <c r="AH36" i="1"/>
  <c r="AG36" i="1"/>
  <c r="AF36" i="1"/>
  <c r="AE36" i="1"/>
  <c r="AD36" i="1"/>
  <c r="AC36" i="1"/>
  <c r="AB36" i="1"/>
  <c r="AA36" i="1"/>
  <c r="Z36" i="1"/>
  <c r="AI35" i="1"/>
  <c r="AH35" i="1"/>
  <c r="AG35" i="1"/>
  <c r="AF35" i="1"/>
  <c r="AE35" i="1"/>
  <c r="AD35" i="1"/>
  <c r="AC35" i="1"/>
  <c r="AB35" i="1"/>
  <c r="AA35" i="1"/>
  <c r="Z35" i="1"/>
  <c r="AI34" i="1"/>
  <c r="AH34" i="1"/>
  <c r="AG34" i="1"/>
  <c r="AF34" i="1"/>
  <c r="AE34" i="1"/>
  <c r="AD34" i="1"/>
  <c r="AC34" i="1"/>
  <c r="AB34" i="1"/>
  <c r="AA34" i="1"/>
  <c r="Z34" i="1"/>
  <c r="AI33" i="1"/>
  <c r="AH33" i="1"/>
  <c r="AG33" i="1"/>
  <c r="AF33" i="1"/>
  <c r="AE33" i="1"/>
  <c r="AD33" i="1"/>
  <c r="AC33" i="1"/>
  <c r="AB33" i="1"/>
  <c r="AA33" i="1"/>
  <c r="Z33" i="1"/>
  <c r="AI32" i="1"/>
  <c r="AH32" i="1"/>
  <c r="AG32" i="1"/>
  <c r="AF32" i="1"/>
  <c r="AE32" i="1"/>
  <c r="AD32" i="1"/>
  <c r="AC32" i="1"/>
  <c r="AB32" i="1"/>
  <c r="AA32" i="1"/>
  <c r="Z32" i="1"/>
  <c r="AI31" i="1"/>
  <c r="AH31" i="1"/>
  <c r="AG31" i="1"/>
  <c r="AF31" i="1"/>
  <c r="AE31" i="1"/>
  <c r="AD31" i="1"/>
  <c r="AC31" i="1"/>
  <c r="AB31" i="1"/>
  <c r="AA31" i="1"/>
  <c r="Z31" i="1"/>
  <c r="AI30" i="1"/>
  <c r="AH30" i="1"/>
  <c r="AG30" i="1"/>
  <c r="AF30" i="1"/>
  <c r="AE30" i="1"/>
  <c r="AD30" i="1"/>
  <c r="AC30" i="1"/>
  <c r="AB30" i="1"/>
  <c r="AA30" i="1"/>
  <c r="Z30" i="1"/>
  <c r="AI29" i="1"/>
  <c r="AH29" i="1"/>
  <c r="AG29" i="1"/>
  <c r="AF29" i="1"/>
  <c r="AE29" i="1"/>
  <c r="AD29" i="1"/>
  <c r="AC29" i="1"/>
  <c r="AB29" i="1"/>
  <c r="AA29" i="1"/>
  <c r="Z29" i="1"/>
  <c r="AI28" i="1"/>
  <c r="AH28" i="1"/>
  <c r="AG28" i="1"/>
  <c r="AF28" i="1"/>
  <c r="AE28" i="1"/>
  <c r="AD28" i="1"/>
  <c r="AC28" i="1"/>
  <c r="AB28" i="1"/>
  <c r="AA28" i="1"/>
  <c r="Z28" i="1"/>
  <c r="AI27" i="1"/>
  <c r="AH27" i="1"/>
  <c r="AG27" i="1"/>
  <c r="AF27" i="1"/>
  <c r="AE27" i="1"/>
  <c r="AD27" i="1"/>
  <c r="AC27" i="1"/>
  <c r="AB27" i="1"/>
  <c r="AA27" i="1"/>
  <c r="Z27" i="1"/>
  <c r="AI26" i="1"/>
  <c r="AH26" i="1"/>
  <c r="AG26" i="1"/>
  <c r="AF26" i="1"/>
  <c r="AE26" i="1"/>
  <c r="AD26" i="1"/>
  <c r="AC26" i="1"/>
  <c r="AB26" i="1"/>
  <c r="AA26" i="1"/>
  <c r="Z26" i="1"/>
  <c r="AI25" i="1"/>
  <c r="AH25" i="1"/>
  <c r="AG25" i="1"/>
  <c r="AF25" i="1"/>
  <c r="AE25" i="1"/>
  <c r="AD25" i="1"/>
  <c r="AC25" i="1"/>
  <c r="AB25" i="1"/>
  <c r="AA25" i="1"/>
  <c r="Z25" i="1"/>
  <c r="AI24" i="1"/>
  <c r="AH24" i="1"/>
  <c r="AG24" i="1"/>
  <c r="AF24" i="1"/>
  <c r="AE24" i="1"/>
  <c r="AD24" i="1"/>
  <c r="AC24" i="1"/>
  <c r="AB24" i="1"/>
  <c r="AA24" i="1"/>
  <c r="Z24" i="1"/>
  <c r="AI23" i="1"/>
  <c r="AH23" i="1"/>
  <c r="AG23" i="1"/>
  <c r="AF23" i="1"/>
  <c r="AE23" i="1"/>
  <c r="AD23" i="1"/>
  <c r="AC23" i="1"/>
  <c r="AB23" i="1"/>
  <c r="AA23" i="1"/>
  <c r="Z23" i="1"/>
  <c r="AI22" i="1"/>
  <c r="AH22" i="1"/>
  <c r="AG22" i="1"/>
  <c r="AF22" i="1"/>
  <c r="AE22" i="1"/>
  <c r="AD22" i="1"/>
  <c r="AC22" i="1"/>
  <c r="AB22" i="1"/>
  <c r="AA22" i="1"/>
  <c r="Z22" i="1"/>
  <c r="AI21" i="1"/>
  <c r="AH21" i="1"/>
  <c r="AG21" i="1"/>
  <c r="AF21" i="1"/>
  <c r="AE21" i="1"/>
  <c r="AD21" i="1"/>
  <c r="AC21" i="1"/>
  <c r="AB21" i="1"/>
  <c r="AA21" i="1"/>
  <c r="Z21" i="1"/>
  <c r="AI20" i="1"/>
  <c r="AH20" i="1"/>
  <c r="AG20" i="1"/>
  <c r="AF20" i="1"/>
  <c r="AE20" i="1"/>
  <c r="AD20" i="1"/>
  <c r="AC20" i="1"/>
  <c r="AB20" i="1"/>
  <c r="AA20" i="1"/>
  <c r="Z20" i="1"/>
  <c r="AI19" i="1"/>
  <c r="AH19" i="1"/>
  <c r="AG19" i="1"/>
  <c r="AF19" i="1"/>
  <c r="AE19" i="1"/>
  <c r="AD19" i="1"/>
  <c r="AC19" i="1"/>
  <c r="AB19" i="1"/>
  <c r="AA19" i="1"/>
  <c r="Z19" i="1"/>
  <c r="AI18" i="1"/>
  <c r="AH18" i="1"/>
  <c r="AG18" i="1"/>
  <c r="AF18" i="1"/>
  <c r="AE18" i="1"/>
  <c r="AD18" i="1"/>
  <c r="AC18" i="1"/>
  <c r="AB18" i="1"/>
  <c r="AA18" i="1"/>
  <c r="Z18" i="1"/>
  <c r="AI17" i="1"/>
  <c r="AH17" i="1"/>
  <c r="AG17" i="1"/>
  <c r="AF17" i="1"/>
  <c r="AE17" i="1"/>
  <c r="AD17" i="1"/>
  <c r="AC17" i="1"/>
  <c r="AB17" i="1"/>
  <c r="AA17" i="1"/>
  <c r="Z17" i="1"/>
  <c r="AI16" i="1"/>
  <c r="AH16" i="1"/>
  <c r="AG16" i="1"/>
  <c r="AF16" i="1"/>
  <c r="AE16" i="1"/>
  <c r="AD16" i="1"/>
  <c r="AC16" i="1"/>
  <c r="AB16" i="1"/>
  <c r="AA16" i="1"/>
  <c r="Z16" i="1"/>
  <c r="AI15" i="1"/>
  <c r="AH15" i="1"/>
  <c r="AG15" i="1"/>
  <c r="AF15" i="1"/>
  <c r="AE15" i="1"/>
  <c r="AD15" i="1"/>
  <c r="AC15" i="1"/>
  <c r="AB15" i="1"/>
  <c r="AA15" i="1"/>
  <c r="Z15" i="1"/>
  <c r="W498" i="1"/>
  <c r="V498" i="1"/>
  <c r="U498" i="1"/>
  <c r="T498" i="1"/>
  <c r="S498" i="1"/>
  <c r="R498" i="1"/>
  <c r="Q498" i="1"/>
  <c r="P498" i="1"/>
  <c r="O498" i="1"/>
  <c r="N498" i="1"/>
  <c r="W497" i="1"/>
  <c r="V497" i="1"/>
  <c r="U497" i="1"/>
  <c r="T497" i="1"/>
  <c r="S497" i="1"/>
  <c r="R497" i="1"/>
  <c r="Q497" i="1"/>
  <c r="P497" i="1"/>
  <c r="O497" i="1"/>
  <c r="N497" i="1"/>
  <c r="W496" i="1"/>
  <c r="V496" i="1"/>
  <c r="U496" i="1"/>
  <c r="T496" i="1"/>
  <c r="S496" i="1"/>
  <c r="R496" i="1"/>
  <c r="Q496" i="1"/>
  <c r="P496" i="1"/>
  <c r="O496" i="1"/>
  <c r="N496" i="1"/>
  <c r="W495" i="1"/>
  <c r="V495" i="1"/>
  <c r="U495" i="1"/>
  <c r="T495" i="1"/>
  <c r="S495" i="1"/>
  <c r="R495" i="1"/>
  <c r="Q495" i="1"/>
  <c r="P495" i="1"/>
  <c r="O495" i="1"/>
  <c r="N495" i="1"/>
  <c r="W494" i="1"/>
  <c r="V494" i="1"/>
  <c r="U494" i="1"/>
  <c r="T494" i="1"/>
  <c r="S494" i="1"/>
  <c r="R494" i="1"/>
  <c r="Q494" i="1"/>
  <c r="P494" i="1"/>
  <c r="O494" i="1"/>
  <c r="N494" i="1"/>
  <c r="W493" i="1"/>
  <c r="V493" i="1"/>
  <c r="U493" i="1"/>
  <c r="T493" i="1"/>
  <c r="S493" i="1"/>
  <c r="R493" i="1"/>
  <c r="Q493" i="1"/>
  <c r="P493" i="1"/>
  <c r="O493" i="1"/>
  <c r="N493" i="1"/>
  <c r="W492" i="1"/>
  <c r="V492" i="1"/>
  <c r="U492" i="1"/>
  <c r="T492" i="1"/>
  <c r="S492" i="1"/>
  <c r="R492" i="1"/>
  <c r="Q492" i="1"/>
  <c r="P492" i="1"/>
  <c r="O492" i="1"/>
  <c r="N492" i="1"/>
  <c r="W491" i="1"/>
  <c r="V491" i="1"/>
  <c r="U491" i="1"/>
  <c r="T491" i="1"/>
  <c r="S491" i="1"/>
  <c r="R491" i="1"/>
  <c r="Q491" i="1"/>
  <c r="P491" i="1"/>
  <c r="O491" i="1"/>
  <c r="N491" i="1"/>
  <c r="W490" i="1"/>
  <c r="V490" i="1"/>
  <c r="U490" i="1"/>
  <c r="T490" i="1"/>
  <c r="S490" i="1"/>
  <c r="R490" i="1"/>
  <c r="Q490" i="1"/>
  <c r="P490" i="1"/>
  <c r="O490" i="1"/>
  <c r="N490" i="1"/>
  <c r="W489" i="1"/>
  <c r="V489" i="1"/>
  <c r="U489" i="1"/>
  <c r="T489" i="1"/>
  <c r="S489" i="1"/>
  <c r="R489" i="1"/>
  <c r="Q489" i="1"/>
  <c r="P489" i="1"/>
  <c r="O489" i="1"/>
  <c r="N489" i="1"/>
  <c r="W488" i="1"/>
  <c r="V488" i="1"/>
  <c r="U488" i="1"/>
  <c r="T488" i="1"/>
  <c r="S488" i="1"/>
  <c r="R488" i="1"/>
  <c r="Q488" i="1"/>
  <c r="P488" i="1"/>
  <c r="O488" i="1"/>
  <c r="N488" i="1"/>
  <c r="W487" i="1"/>
  <c r="V487" i="1"/>
  <c r="U487" i="1"/>
  <c r="T487" i="1"/>
  <c r="S487" i="1"/>
  <c r="R487" i="1"/>
  <c r="Q487" i="1"/>
  <c r="P487" i="1"/>
  <c r="O487" i="1"/>
  <c r="N487" i="1"/>
  <c r="W486" i="1"/>
  <c r="V486" i="1"/>
  <c r="U486" i="1"/>
  <c r="T486" i="1"/>
  <c r="S486" i="1"/>
  <c r="R486" i="1"/>
  <c r="Q486" i="1"/>
  <c r="P486" i="1"/>
  <c r="O486" i="1"/>
  <c r="N486" i="1"/>
  <c r="W485" i="1"/>
  <c r="V485" i="1"/>
  <c r="U485" i="1"/>
  <c r="T485" i="1"/>
  <c r="S485" i="1"/>
  <c r="R485" i="1"/>
  <c r="Q485" i="1"/>
  <c r="P485" i="1"/>
  <c r="O485" i="1"/>
  <c r="N485" i="1"/>
  <c r="W484" i="1"/>
  <c r="V484" i="1"/>
  <c r="U484" i="1"/>
  <c r="T484" i="1"/>
  <c r="S484" i="1"/>
  <c r="R484" i="1"/>
  <c r="Q484" i="1"/>
  <c r="P484" i="1"/>
  <c r="O484" i="1"/>
  <c r="N484" i="1"/>
  <c r="W483" i="1"/>
  <c r="V483" i="1"/>
  <c r="U483" i="1"/>
  <c r="T483" i="1"/>
  <c r="S483" i="1"/>
  <c r="R483" i="1"/>
  <c r="Q483" i="1"/>
  <c r="P483" i="1"/>
  <c r="O483" i="1"/>
  <c r="N483" i="1"/>
  <c r="W482" i="1"/>
  <c r="V482" i="1"/>
  <c r="U482" i="1"/>
  <c r="T482" i="1"/>
  <c r="S482" i="1"/>
  <c r="R482" i="1"/>
  <c r="Q482" i="1"/>
  <c r="P482" i="1"/>
  <c r="O482" i="1"/>
  <c r="N482" i="1"/>
  <c r="W481" i="1"/>
  <c r="V481" i="1"/>
  <c r="U481" i="1"/>
  <c r="T481" i="1"/>
  <c r="S481" i="1"/>
  <c r="R481" i="1"/>
  <c r="Q481" i="1"/>
  <c r="P481" i="1"/>
  <c r="O481" i="1"/>
  <c r="N481" i="1"/>
  <c r="W480" i="1"/>
  <c r="V480" i="1"/>
  <c r="U480" i="1"/>
  <c r="T480" i="1"/>
  <c r="S480" i="1"/>
  <c r="R480" i="1"/>
  <c r="Q480" i="1"/>
  <c r="P480" i="1"/>
  <c r="O480" i="1"/>
  <c r="N480" i="1"/>
  <c r="W479" i="1"/>
  <c r="V479" i="1"/>
  <c r="U479" i="1"/>
  <c r="T479" i="1"/>
  <c r="S479" i="1"/>
  <c r="R479" i="1"/>
  <c r="Q479" i="1"/>
  <c r="P479" i="1"/>
  <c r="O479" i="1"/>
  <c r="N479" i="1"/>
  <c r="W478" i="1"/>
  <c r="V478" i="1"/>
  <c r="U478" i="1"/>
  <c r="T478" i="1"/>
  <c r="S478" i="1"/>
  <c r="R478" i="1"/>
  <c r="Q478" i="1"/>
  <c r="P478" i="1"/>
  <c r="O478" i="1"/>
  <c r="N478" i="1"/>
  <c r="W477" i="1"/>
  <c r="V477" i="1"/>
  <c r="U477" i="1"/>
  <c r="T477" i="1"/>
  <c r="S477" i="1"/>
  <c r="R477" i="1"/>
  <c r="Q477" i="1"/>
  <c r="P477" i="1"/>
  <c r="O477" i="1"/>
  <c r="N477" i="1"/>
  <c r="W476" i="1"/>
  <c r="V476" i="1"/>
  <c r="U476" i="1"/>
  <c r="T476" i="1"/>
  <c r="S476" i="1"/>
  <c r="R476" i="1"/>
  <c r="Q476" i="1"/>
  <c r="P476" i="1"/>
  <c r="O476" i="1"/>
  <c r="N476" i="1"/>
  <c r="W475" i="1"/>
  <c r="V475" i="1"/>
  <c r="U475" i="1"/>
  <c r="T475" i="1"/>
  <c r="S475" i="1"/>
  <c r="R475" i="1"/>
  <c r="Q475" i="1"/>
  <c r="P475" i="1"/>
  <c r="O475" i="1"/>
  <c r="N475" i="1"/>
  <c r="W474" i="1"/>
  <c r="V474" i="1"/>
  <c r="U474" i="1"/>
  <c r="T474" i="1"/>
  <c r="S474" i="1"/>
  <c r="R474" i="1"/>
  <c r="Q474" i="1"/>
  <c r="P474" i="1"/>
  <c r="O474" i="1"/>
  <c r="N474" i="1"/>
  <c r="W473" i="1"/>
  <c r="V473" i="1"/>
  <c r="U473" i="1"/>
  <c r="T473" i="1"/>
  <c r="S473" i="1"/>
  <c r="R473" i="1"/>
  <c r="Q473" i="1"/>
  <c r="P473" i="1"/>
  <c r="O473" i="1"/>
  <c r="N473" i="1"/>
  <c r="W472" i="1"/>
  <c r="V472" i="1"/>
  <c r="U472" i="1"/>
  <c r="T472" i="1"/>
  <c r="S472" i="1"/>
  <c r="R472" i="1"/>
  <c r="Q472" i="1"/>
  <c r="P472" i="1"/>
  <c r="O472" i="1"/>
  <c r="N472" i="1"/>
  <c r="W471" i="1"/>
  <c r="V471" i="1"/>
  <c r="U471" i="1"/>
  <c r="T471" i="1"/>
  <c r="S471" i="1"/>
  <c r="R471" i="1"/>
  <c r="Q471" i="1"/>
  <c r="P471" i="1"/>
  <c r="O471" i="1"/>
  <c r="N471" i="1"/>
  <c r="W470" i="1"/>
  <c r="V470" i="1"/>
  <c r="U470" i="1"/>
  <c r="T470" i="1"/>
  <c r="S470" i="1"/>
  <c r="R470" i="1"/>
  <c r="Q470" i="1"/>
  <c r="P470" i="1"/>
  <c r="O470" i="1"/>
  <c r="N470" i="1"/>
  <c r="W469" i="1"/>
  <c r="V469" i="1"/>
  <c r="U469" i="1"/>
  <c r="T469" i="1"/>
  <c r="S469" i="1"/>
  <c r="R469" i="1"/>
  <c r="Q469" i="1"/>
  <c r="P469" i="1"/>
  <c r="O469" i="1"/>
  <c r="N469" i="1"/>
  <c r="W468" i="1"/>
  <c r="V468" i="1"/>
  <c r="U468" i="1"/>
  <c r="T468" i="1"/>
  <c r="S468" i="1"/>
  <c r="R468" i="1"/>
  <c r="Q468" i="1"/>
  <c r="P468" i="1"/>
  <c r="O468" i="1"/>
  <c r="N468" i="1"/>
  <c r="W467" i="1"/>
  <c r="V467" i="1"/>
  <c r="U467" i="1"/>
  <c r="T467" i="1"/>
  <c r="S467" i="1"/>
  <c r="R467" i="1"/>
  <c r="Q467" i="1"/>
  <c r="P467" i="1"/>
  <c r="O467" i="1"/>
  <c r="N467" i="1"/>
  <c r="W466" i="1"/>
  <c r="V466" i="1"/>
  <c r="U466" i="1"/>
  <c r="T466" i="1"/>
  <c r="S466" i="1"/>
  <c r="R466" i="1"/>
  <c r="Q466" i="1"/>
  <c r="P466" i="1"/>
  <c r="O466" i="1"/>
  <c r="N466" i="1"/>
  <c r="W465" i="1"/>
  <c r="V465" i="1"/>
  <c r="U465" i="1"/>
  <c r="T465" i="1"/>
  <c r="S465" i="1"/>
  <c r="R465" i="1"/>
  <c r="Q465" i="1"/>
  <c r="P465" i="1"/>
  <c r="O465" i="1"/>
  <c r="N465" i="1"/>
  <c r="W464" i="1"/>
  <c r="V464" i="1"/>
  <c r="U464" i="1"/>
  <c r="T464" i="1"/>
  <c r="S464" i="1"/>
  <c r="R464" i="1"/>
  <c r="Q464" i="1"/>
  <c r="P464" i="1"/>
  <c r="O464" i="1"/>
  <c r="N464" i="1"/>
  <c r="W463" i="1"/>
  <c r="V463" i="1"/>
  <c r="U463" i="1"/>
  <c r="T463" i="1"/>
  <c r="S463" i="1"/>
  <c r="R463" i="1"/>
  <c r="Q463" i="1"/>
  <c r="P463" i="1"/>
  <c r="O463" i="1"/>
  <c r="N463" i="1"/>
  <c r="W462" i="1"/>
  <c r="V462" i="1"/>
  <c r="U462" i="1"/>
  <c r="T462" i="1"/>
  <c r="S462" i="1"/>
  <c r="R462" i="1"/>
  <c r="Q462" i="1"/>
  <c r="P462" i="1"/>
  <c r="O462" i="1"/>
  <c r="N462" i="1"/>
  <c r="W461" i="1"/>
  <c r="V461" i="1"/>
  <c r="U461" i="1"/>
  <c r="T461" i="1"/>
  <c r="S461" i="1"/>
  <c r="R461" i="1"/>
  <c r="Q461" i="1"/>
  <c r="P461" i="1"/>
  <c r="O461" i="1"/>
  <c r="N461" i="1"/>
  <c r="W460" i="1"/>
  <c r="V460" i="1"/>
  <c r="U460" i="1"/>
  <c r="T460" i="1"/>
  <c r="S460" i="1"/>
  <c r="R460" i="1"/>
  <c r="Q460" i="1"/>
  <c r="P460" i="1"/>
  <c r="O460" i="1"/>
  <c r="N460" i="1"/>
  <c r="W459" i="1"/>
  <c r="V459" i="1"/>
  <c r="U459" i="1"/>
  <c r="T459" i="1"/>
  <c r="S459" i="1"/>
  <c r="R459" i="1"/>
  <c r="Q459" i="1"/>
  <c r="P459" i="1"/>
  <c r="O459" i="1"/>
  <c r="N459" i="1"/>
  <c r="W458" i="1"/>
  <c r="V458" i="1"/>
  <c r="U458" i="1"/>
  <c r="T458" i="1"/>
  <c r="S458" i="1"/>
  <c r="R458" i="1"/>
  <c r="Q458" i="1"/>
  <c r="P458" i="1"/>
  <c r="O458" i="1"/>
  <c r="N458" i="1"/>
  <c r="W457" i="1"/>
  <c r="V457" i="1"/>
  <c r="U457" i="1"/>
  <c r="T457" i="1"/>
  <c r="S457" i="1"/>
  <c r="R457" i="1"/>
  <c r="Q457" i="1"/>
  <c r="P457" i="1"/>
  <c r="O457" i="1"/>
  <c r="N457" i="1"/>
  <c r="W456" i="1"/>
  <c r="V456" i="1"/>
  <c r="U456" i="1"/>
  <c r="T456" i="1"/>
  <c r="S456" i="1"/>
  <c r="R456" i="1"/>
  <c r="Q456" i="1"/>
  <c r="P456" i="1"/>
  <c r="O456" i="1"/>
  <c r="N456" i="1"/>
  <c r="W455" i="1"/>
  <c r="V455" i="1"/>
  <c r="U455" i="1"/>
  <c r="T455" i="1"/>
  <c r="S455" i="1"/>
  <c r="R455" i="1"/>
  <c r="Q455" i="1"/>
  <c r="P455" i="1"/>
  <c r="O455" i="1"/>
  <c r="N455" i="1"/>
  <c r="W454" i="1"/>
  <c r="V454" i="1"/>
  <c r="U454" i="1"/>
  <c r="T454" i="1"/>
  <c r="S454" i="1"/>
  <c r="R454" i="1"/>
  <c r="Q454" i="1"/>
  <c r="P454" i="1"/>
  <c r="O454" i="1"/>
  <c r="N454" i="1"/>
  <c r="W453" i="1"/>
  <c r="V453" i="1"/>
  <c r="U453" i="1"/>
  <c r="T453" i="1"/>
  <c r="S453" i="1"/>
  <c r="R453" i="1"/>
  <c r="Q453" i="1"/>
  <c r="P453" i="1"/>
  <c r="O453" i="1"/>
  <c r="N453" i="1"/>
  <c r="W452" i="1"/>
  <c r="V452" i="1"/>
  <c r="U452" i="1"/>
  <c r="T452" i="1"/>
  <c r="S452" i="1"/>
  <c r="R452" i="1"/>
  <c r="Q452" i="1"/>
  <c r="P452" i="1"/>
  <c r="O452" i="1"/>
  <c r="N452" i="1"/>
  <c r="W451" i="1"/>
  <c r="V451" i="1"/>
  <c r="U451" i="1"/>
  <c r="T451" i="1"/>
  <c r="S451" i="1"/>
  <c r="R451" i="1"/>
  <c r="Q451" i="1"/>
  <c r="P451" i="1"/>
  <c r="O451" i="1"/>
  <c r="N451" i="1"/>
  <c r="W450" i="1"/>
  <c r="V450" i="1"/>
  <c r="U450" i="1"/>
  <c r="T450" i="1"/>
  <c r="S450" i="1"/>
  <c r="R450" i="1"/>
  <c r="Q450" i="1"/>
  <c r="P450" i="1"/>
  <c r="O450" i="1"/>
  <c r="N450" i="1"/>
  <c r="W449" i="1"/>
  <c r="V449" i="1"/>
  <c r="U449" i="1"/>
  <c r="T449" i="1"/>
  <c r="S449" i="1"/>
  <c r="R449" i="1"/>
  <c r="Q449" i="1"/>
  <c r="P449" i="1"/>
  <c r="O449" i="1"/>
  <c r="N449" i="1"/>
  <c r="W448" i="1"/>
  <c r="V448" i="1"/>
  <c r="U448" i="1"/>
  <c r="T448" i="1"/>
  <c r="S448" i="1"/>
  <c r="R448" i="1"/>
  <c r="Q448" i="1"/>
  <c r="P448" i="1"/>
  <c r="O448" i="1"/>
  <c r="N448" i="1"/>
  <c r="W447" i="1"/>
  <c r="V447" i="1"/>
  <c r="U447" i="1"/>
  <c r="T447" i="1"/>
  <c r="S447" i="1"/>
  <c r="R447" i="1"/>
  <c r="Q447" i="1"/>
  <c r="P447" i="1"/>
  <c r="O447" i="1"/>
  <c r="N447" i="1"/>
  <c r="W446" i="1"/>
  <c r="V446" i="1"/>
  <c r="U446" i="1"/>
  <c r="T446" i="1"/>
  <c r="S446" i="1"/>
  <c r="R446" i="1"/>
  <c r="Q446" i="1"/>
  <c r="P446" i="1"/>
  <c r="O446" i="1"/>
  <c r="N446" i="1"/>
  <c r="W445" i="1"/>
  <c r="V445" i="1"/>
  <c r="U445" i="1"/>
  <c r="T445" i="1"/>
  <c r="S445" i="1"/>
  <c r="R445" i="1"/>
  <c r="Q445" i="1"/>
  <c r="P445" i="1"/>
  <c r="O445" i="1"/>
  <c r="N445" i="1"/>
  <c r="W444" i="1"/>
  <c r="V444" i="1"/>
  <c r="U444" i="1"/>
  <c r="T444" i="1"/>
  <c r="S444" i="1"/>
  <c r="R444" i="1"/>
  <c r="Q444" i="1"/>
  <c r="P444" i="1"/>
  <c r="O444" i="1"/>
  <c r="N444" i="1"/>
  <c r="W443" i="1"/>
  <c r="V443" i="1"/>
  <c r="U443" i="1"/>
  <c r="T443" i="1"/>
  <c r="S443" i="1"/>
  <c r="R443" i="1"/>
  <c r="Q443" i="1"/>
  <c r="P443" i="1"/>
  <c r="O443" i="1"/>
  <c r="N443" i="1"/>
  <c r="W442" i="1"/>
  <c r="V442" i="1"/>
  <c r="U442" i="1"/>
  <c r="T442" i="1"/>
  <c r="S442" i="1"/>
  <c r="R442" i="1"/>
  <c r="Q442" i="1"/>
  <c r="P442" i="1"/>
  <c r="O442" i="1"/>
  <c r="N442" i="1"/>
  <c r="W441" i="1"/>
  <c r="V441" i="1"/>
  <c r="U441" i="1"/>
  <c r="T441" i="1"/>
  <c r="S441" i="1"/>
  <c r="R441" i="1"/>
  <c r="Q441" i="1"/>
  <c r="P441" i="1"/>
  <c r="O441" i="1"/>
  <c r="N441" i="1"/>
  <c r="W440" i="1"/>
  <c r="V440" i="1"/>
  <c r="U440" i="1"/>
  <c r="T440" i="1"/>
  <c r="S440" i="1"/>
  <c r="R440" i="1"/>
  <c r="Q440" i="1"/>
  <c r="P440" i="1"/>
  <c r="O440" i="1"/>
  <c r="N440" i="1"/>
  <c r="W439" i="1"/>
  <c r="V439" i="1"/>
  <c r="U439" i="1"/>
  <c r="T439" i="1"/>
  <c r="S439" i="1"/>
  <c r="R439" i="1"/>
  <c r="Q439" i="1"/>
  <c r="P439" i="1"/>
  <c r="O439" i="1"/>
  <c r="N439" i="1"/>
  <c r="W438" i="1"/>
  <c r="V438" i="1"/>
  <c r="U438" i="1"/>
  <c r="T438" i="1"/>
  <c r="S438" i="1"/>
  <c r="R438" i="1"/>
  <c r="Q438" i="1"/>
  <c r="P438" i="1"/>
  <c r="O438" i="1"/>
  <c r="N438" i="1"/>
  <c r="W437" i="1"/>
  <c r="V437" i="1"/>
  <c r="U437" i="1"/>
  <c r="T437" i="1"/>
  <c r="S437" i="1"/>
  <c r="R437" i="1"/>
  <c r="Q437" i="1"/>
  <c r="P437" i="1"/>
  <c r="O437" i="1"/>
  <c r="N437" i="1"/>
  <c r="W436" i="1"/>
  <c r="V436" i="1"/>
  <c r="U436" i="1"/>
  <c r="T436" i="1"/>
  <c r="S436" i="1"/>
  <c r="R436" i="1"/>
  <c r="Q436" i="1"/>
  <c r="P436" i="1"/>
  <c r="O436" i="1"/>
  <c r="N436" i="1"/>
  <c r="W435" i="1"/>
  <c r="V435" i="1"/>
  <c r="U435" i="1"/>
  <c r="T435" i="1"/>
  <c r="S435" i="1"/>
  <c r="R435" i="1"/>
  <c r="Q435" i="1"/>
  <c r="P435" i="1"/>
  <c r="O435" i="1"/>
  <c r="N435" i="1"/>
  <c r="W434" i="1"/>
  <c r="V434" i="1"/>
  <c r="U434" i="1"/>
  <c r="T434" i="1"/>
  <c r="S434" i="1"/>
  <c r="R434" i="1"/>
  <c r="Q434" i="1"/>
  <c r="P434" i="1"/>
  <c r="O434" i="1"/>
  <c r="N434" i="1"/>
  <c r="W433" i="1"/>
  <c r="V433" i="1"/>
  <c r="U433" i="1"/>
  <c r="T433" i="1"/>
  <c r="S433" i="1"/>
  <c r="R433" i="1"/>
  <c r="Q433" i="1"/>
  <c r="P433" i="1"/>
  <c r="O433" i="1"/>
  <c r="N433" i="1"/>
  <c r="W432" i="1"/>
  <c r="V432" i="1"/>
  <c r="U432" i="1"/>
  <c r="T432" i="1"/>
  <c r="S432" i="1"/>
  <c r="R432" i="1"/>
  <c r="Q432" i="1"/>
  <c r="P432" i="1"/>
  <c r="O432" i="1"/>
  <c r="N432" i="1"/>
  <c r="W431" i="1"/>
  <c r="V431" i="1"/>
  <c r="U431" i="1"/>
  <c r="T431" i="1"/>
  <c r="S431" i="1"/>
  <c r="R431" i="1"/>
  <c r="Q431" i="1"/>
  <c r="P431" i="1"/>
  <c r="O431" i="1"/>
  <c r="N431" i="1"/>
  <c r="W430" i="1"/>
  <c r="V430" i="1"/>
  <c r="U430" i="1"/>
  <c r="T430" i="1"/>
  <c r="S430" i="1"/>
  <c r="R430" i="1"/>
  <c r="Q430" i="1"/>
  <c r="P430" i="1"/>
  <c r="O430" i="1"/>
  <c r="N430" i="1"/>
  <c r="W429" i="1"/>
  <c r="V429" i="1"/>
  <c r="U429" i="1"/>
  <c r="T429" i="1"/>
  <c r="S429" i="1"/>
  <c r="R429" i="1"/>
  <c r="Q429" i="1"/>
  <c r="P429" i="1"/>
  <c r="O429" i="1"/>
  <c r="N429" i="1"/>
  <c r="W428" i="1"/>
  <c r="V428" i="1"/>
  <c r="U428" i="1"/>
  <c r="T428" i="1"/>
  <c r="S428" i="1"/>
  <c r="R428" i="1"/>
  <c r="Q428" i="1"/>
  <c r="P428" i="1"/>
  <c r="O428" i="1"/>
  <c r="N428" i="1"/>
  <c r="W427" i="1"/>
  <c r="V427" i="1"/>
  <c r="U427" i="1"/>
  <c r="T427" i="1"/>
  <c r="S427" i="1"/>
  <c r="R427" i="1"/>
  <c r="Q427" i="1"/>
  <c r="P427" i="1"/>
  <c r="O427" i="1"/>
  <c r="N427" i="1"/>
  <c r="W426" i="1"/>
  <c r="V426" i="1"/>
  <c r="U426" i="1"/>
  <c r="T426" i="1"/>
  <c r="S426" i="1"/>
  <c r="R426" i="1"/>
  <c r="Q426" i="1"/>
  <c r="P426" i="1"/>
  <c r="O426" i="1"/>
  <c r="N426" i="1"/>
  <c r="W425" i="1"/>
  <c r="V425" i="1"/>
  <c r="U425" i="1"/>
  <c r="T425" i="1"/>
  <c r="S425" i="1"/>
  <c r="R425" i="1"/>
  <c r="Q425" i="1"/>
  <c r="P425" i="1"/>
  <c r="O425" i="1"/>
  <c r="N425" i="1"/>
  <c r="W424" i="1"/>
  <c r="V424" i="1"/>
  <c r="U424" i="1"/>
  <c r="T424" i="1"/>
  <c r="S424" i="1"/>
  <c r="R424" i="1"/>
  <c r="Q424" i="1"/>
  <c r="P424" i="1"/>
  <c r="O424" i="1"/>
  <c r="N424" i="1"/>
  <c r="W423" i="1"/>
  <c r="V423" i="1"/>
  <c r="U423" i="1"/>
  <c r="T423" i="1"/>
  <c r="S423" i="1"/>
  <c r="R423" i="1"/>
  <c r="Q423" i="1"/>
  <c r="P423" i="1"/>
  <c r="O423" i="1"/>
  <c r="N423" i="1"/>
  <c r="W422" i="1"/>
  <c r="V422" i="1"/>
  <c r="U422" i="1"/>
  <c r="T422" i="1"/>
  <c r="S422" i="1"/>
  <c r="R422" i="1"/>
  <c r="Q422" i="1"/>
  <c r="P422" i="1"/>
  <c r="O422" i="1"/>
  <c r="N422" i="1"/>
  <c r="W421" i="1"/>
  <c r="V421" i="1"/>
  <c r="U421" i="1"/>
  <c r="T421" i="1"/>
  <c r="S421" i="1"/>
  <c r="R421" i="1"/>
  <c r="Q421" i="1"/>
  <c r="P421" i="1"/>
  <c r="O421" i="1"/>
  <c r="N421" i="1"/>
  <c r="W420" i="1"/>
  <c r="V420" i="1"/>
  <c r="U420" i="1"/>
  <c r="T420" i="1"/>
  <c r="S420" i="1"/>
  <c r="R420" i="1"/>
  <c r="Q420" i="1"/>
  <c r="P420" i="1"/>
  <c r="O420" i="1"/>
  <c r="N420" i="1"/>
  <c r="W419" i="1"/>
  <c r="V419" i="1"/>
  <c r="U419" i="1"/>
  <c r="T419" i="1"/>
  <c r="S419" i="1"/>
  <c r="R419" i="1"/>
  <c r="Q419" i="1"/>
  <c r="P419" i="1"/>
  <c r="O419" i="1"/>
  <c r="N419" i="1"/>
  <c r="W418" i="1"/>
  <c r="V418" i="1"/>
  <c r="U418" i="1"/>
  <c r="T418" i="1"/>
  <c r="S418" i="1"/>
  <c r="R418" i="1"/>
  <c r="Q418" i="1"/>
  <c r="P418" i="1"/>
  <c r="O418" i="1"/>
  <c r="N418" i="1"/>
  <c r="W417" i="1"/>
  <c r="V417" i="1"/>
  <c r="U417" i="1"/>
  <c r="T417" i="1"/>
  <c r="S417" i="1"/>
  <c r="R417" i="1"/>
  <c r="Q417" i="1"/>
  <c r="P417" i="1"/>
  <c r="O417" i="1"/>
  <c r="N417" i="1"/>
  <c r="W416" i="1"/>
  <c r="V416" i="1"/>
  <c r="U416" i="1"/>
  <c r="T416" i="1"/>
  <c r="S416" i="1"/>
  <c r="R416" i="1"/>
  <c r="Q416" i="1"/>
  <c r="P416" i="1"/>
  <c r="O416" i="1"/>
  <c r="N416" i="1"/>
  <c r="W415" i="1"/>
  <c r="V415" i="1"/>
  <c r="U415" i="1"/>
  <c r="T415" i="1"/>
  <c r="S415" i="1"/>
  <c r="R415" i="1"/>
  <c r="Q415" i="1"/>
  <c r="P415" i="1"/>
  <c r="O415" i="1"/>
  <c r="N415" i="1"/>
  <c r="W414" i="1"/>
  <c r="V414" i="1"/>
  <c r="U414" i="1"/>
  <c r="T414" i="1"/>
  <c r="S414" i="1"/>
  <c r="R414" i="1"/>
  <c r="Q414" i="1"/>
  <c r="P414" i="1"/>
  <c r="O414" i="1"/>
  <c r="N414" i="1"/>
  <c r="W413" i="1"/>
  <c r="V413" i="1"/>
  <c r="U413" i="1"/>
  <c r="T413" i="1"/>
  <c r="S413" i="1"/>
  <c r="R413" i="1"/>
  <c r="Q413" i="1"/>
  <c r="P413" i="1"/>
  <c r="O413" i="1"/>
  <c r="N413" i="1"/>
  <c r="W412" i="1"/>
  <c r="V412" i="1"/>
  <c r="U412" i="1"/>
  <c r="T412" i="1"/>
  <c r="S412" i="1"/>
  <c r="R412" i="1"/>
  <c r="Q412" i="1"/>
  <c r="P412" i="1"/>
  <c r="O412" i="1"/>
  <c r="N412" i="1"/>
  <c r="W411" i="1"/>
  <c r="V411" i="1"/>
  <c r="U411" i="1"/>
  <c r="T411" i="1"/>
  <c r="S411" i="1"/>
  <c r="R411" i="1"/>
  <c r="Q411" i="1"/>
  <c r="P411" i="1"/>
  <c r="O411" i="1"/>
  <c r="N411" i="1"/>
  <c r="W410" i="1"/>
  <c r="V410" i="1"/>
  <c r="U410" i="1"/>
  <c r="T410" i="1"/>
  <c r="S410" i="1"/>
  <c r="R410" i="1"/>
  <c r="Q410" i="1"/>
  <c r="P410" i="1"/>
  <c r="O410" i="1"/>
  <c r="N410" i="1"/>
  <c r="W409" i="1"/>
  <c r="V409" i="1"/>
  <c r="U409" i="1"/>
  <c r="T409" i="1"/>
  <c r="S409" i="1"/>
  <c r="R409" i="1"/>
  <c r="Q409" i="1"/>
  <c r="P409" i="1"/>
  <c r="O409" i="1"/>
  <c r="N409" i="1"/>
  <c r="W408" i="1"/>
  <c r="V408" i="1"/>
  <c r="U408" i="1"/>
  <c r="T408" i="1"/>
  <c r="S408" i="1"/>
  <c r="R408" i="1"/>
  <c r="Q408" i="1"/>
  <c r="P408" i="1"/>
  <c r="O408" i="1"/>
  <c r="N408" i="1"/>
  <c r="W407" i="1"/>
  <c r="V407" i="1"/>
  <c r="U407" i="1"/>
  <c r="T407" i="1"/>
  <c r="S407" i="1"/>
  <c r="R407" i="1"/>
  <c r="Q407" i="1"/>
  <c r="P407" i="1"/>
  <c r="O407" i="1"/>
  <c r="N407" i="1"/>
  <c r="W406" i="1"/>
  <c r="V406" i="1"/>
  <c r="U406" i="1"/>
  <c r="T406" i="1"/>
  <c r="S406" i="1"/>
  <c r="R406" i="1"/>
  <c r="Q406" i="1"/>
  <c r="P406" i="1"/>
  <c r="O406" i="1"/>
  <c r="N406" i="1"/>
  <c r="W405" i="1"/>
  <c r="V405" i="1"/>
  <c r="U405" i="1"/>
  <c r="T405" i="1"/>
  <c r="S405" i="1"/>
  <c r="R405" i="1"/>
  <c r="Q405" i="1"/>
  <c r="P405" i="1"/>
  <c r="O405" i="1"/>
  <c r="N405" i="1"/>
  <c r="W404" i="1"/>
  <c r="V404" i="1"/>
  <c r="U404" i="1"/>
  <c r="T404" i="1"/>
  <c r="S404" i="1"/>
  <c r="R404" i="1"/>
  <c r="Q404" i="1"/>
  <c r="P404" i="1"/>
  <c r="O404" i="1"/>
  <c r="N404" i="1"/>
  <c r="W403" i="1"/>
  <c r="V403" i="1"/>
  <c r="U403" i="1"/>
  <c r="T403" i="1"/>
  <c r="S403" i="1"/>
  <c r="R403" i="1"/>
  <c r="Q403" i="1"/>
  <c r="P403" i="1"/>
  <c r="O403" i="1"/>
  <c r="N403" i="1"/>
  <c r="W402" i="1"/>
  <c r="V402" i="1"/>
  <c r="U402" i="1"/>
  <c r="T402" i="1"/>
  <c r="S402" i="1"/>
  <c r="R402" i="1"/>
  <c r="Q402" i="1"/>
  <c r="P402" i="1"/>
  <c r="O402" i="1"/>
  <c r="N402" i="1"/>
  <c r="W401" i="1"/>
  <c r="V401" i="1"/>
  <c r="U401" i="1"/>
  <c r="T401" i="1"/>
  <c r="S401" i="1"/>
  <c r="R401" i="1"/>
  <c r="Q401" i="1"/>
  <c r="P401" i="1"/>
  <c r="O401" i="1"/>
  <c r="N401" i="1"/>
  <c r="W400" i="1"/>
  <c r="V400" i="1"/>
  <c r="U400" i="1"/>
  <c r="T400" i="1"/>
  <c r="S400" i="1"/>
  <c r="R400" i="1"/>
  <c r="Q400" i="1"/>
  <c r="P400" i="1"/>
  <c r="O400" i="1"/>
  <c r="N400" i="1"/>
  <c r="W399" i="1"/>
  <c r="V399" i="1"/>
  <c r="U399" i="1"/>
  <c r="T399" i="1"/>
  <c r="S399" i="1"/>
  <c r="R399" i="1"/>
  <c r="Q399" i="1"/>
  <c r="P399" i="1"/>
  <c r="O399" i="1"/>
  <c r="N399" i="1"/>
  <c r="W398" i="1"/>
  <c r="V398" i="1"/>
  <c r="U398" i="1"/>
  <c r="T398" i="1"/>
  <c r="S398" i="1"/>
  <c r="R398" i="1"/>
  <c r="Q398" i="1"/>
  <c r="P398" i="1"/>
  <c r="O398" i="1"/>
  <c r="N398" i="1"/>
  <c r="W397" i="1"/>
  <c r="V397" i="1"/>
  <c r="U397" i="1"/>
  <c r="T397" i="1"/>
  <c r="S397" i="1"/>
  <c r="R397" i="1"/>
  <c r="Q397" i="1"/>
  <c r="P397" i="1"/>
  <c r="O397" i="1"/>
  <c r="N397" i="1"/>
  <c r="W396" i="1"/>
  <c r="V396" i="1"/>
  <c r="U396" i="1"/>
  <c r="T396" i="1"/>
  <c r="S396" i="1"/>
  <c r="R396" i="1"/>
  <c r="Q396" i="1"/>
  <c r="P396" i="1"/>
  <c r="O396" i="1"/>
  <c r="N396" i="1"/>
  <c r="W395" i="1"/>
  <c r="V395" i="1"/>
  <c r="U395" i="1"/>
  <c r="T395" i="1"/>
  <c r="S395" i="1"/>
  <c r="R395" i="1"/>
  <c r="Q395" i="1"/>
  <c r="P395" i="1"/>
  <c r="O395" i="1"/>
  <c r="N395" i="1"/>
  <c r="W394" i="1"/>
  <c r="V394" i="1"/>
  <c r="U394" i="1"/>
  <c r="T394" i="1"/>
  <c r="S394" i="1"/>
  <c r="R394" i="1"/>
  <c r="Q394" i="1"/>
  <c r="P394" i="1"/>
  <c r="O394" i="1"/>
  <c r="N394" i="1"/>
  <c r="W393" i="1"/>
  <c r="V393" i="1"/>
  <c r="U393" i="1"/>
  <c r="T393" i="1"/>
  <c r="S393" i="1"/>
  <c r="R393" i="1"/>
  <c r="Q393" i="1"/>
  <c r="P393" i="1"/>
  <c r="O393" i="1"/>
  <c r="N393" i="1"/>
  <c r="W392" i="1"/>
  <c r="V392" i="1"/>
  <c r="U392" i="1"/>
  <c r="T392" i="1"/>
  <c r="S392" i="1"/>
  <c r="R392" i="1"/>
  <c r="Q392" i="1"/>
  <c r="P392" i="1"/>
  <c r="O392" i="1"/>
  <c r="N392" i="1"/>
  <c r="W391" i="1"/>
  <c r="V391" i="1"/>
  <c r="U391" i="1"/>
  <c r="T391" i="1"/>
  <c r="S391" i="1"/>
  <c r="R391" i="1"/>
  <c r="Q391" i="1"/>
  <c r="P391" i="1"/>
  <c r="O391" i="1"/>
  <c r="N391" i="1"/>
  <c r="W390" i="1"/>
  <c r="V390" i="1"/>
  <c r="U390" i="1"/>
  <c r="T390" i="1"/>
  <c r="S390" i="1"/>
  <c r="R390" i="1"/>
  <c r="Q390" i="1"/>
  <c r="P390" i="1"/>
  <c r="O390" i="1"/>
  <c r="N390" i="1"/>
  <c r="W389" i="1"/>
  <c r="V389" i="1"/>
  <c r="U389" i="1"/>
  <c r="T389" i="1"/>
  <c r="S389" i="1"/>
  <c r="R389" i="1"/>
  <c r="Q389" i="1"/>
  <c r="P389" i="1"/>
  <c r="O389" i="1"/>
  <c r="N389" i="1"/>
  <c r="W388" i="1"/>
  <c r="V388" i="1"/>
  <c r="U388" i="1"/>
  <c r="T388" i="1"/>
  <c r="S388" i="1"/>
  <c r="R388" i="1"/>
  <c r="Q388" i="1"/>
  <c r="P388" i="1"/>
  <c r="O388" i="1"/>
  <c r="N388" i="1"/>
  <c r="W387" i="1"/>
  <c r="V387" i="1"/>
  <c r="U387" i="1"/>
  <c r="T387" i="1"/>
  <c r="S387" i="1"/>
  <c r="R387" i="1"/>
  <c r="Q387" i="1"/>
  <c r="P387" i="1"/>
  <c r="O387" i="1"/>
  <c r="N387" i="1"/>
  <c r="W386" i="1"/>
  <c r="V386" i="1"/>
  <c r="U386" i="1"/>
  <c r="T386" i="1"/>
  <c r="S386" i="1"/>
  <c r="R386" i="1"/>
  <c r="Q386" i="1"/>
  <c r="P386" i="1"/>
  <c r="O386" i="1"/>
  <c r="N386" i="1"/>
  <c r="W385" i="1"/>
  <c r="V385" i="1"/>
  <c r="U385" i="1"/>
  <c r="T385" i="1"/>
  <c r="S385" i="1"/>
  <c r="R385" i="1"/>
  <c r="Q385" i="1"/>
  <c r="P385" i="1"/>
  <c r="O385" i="1"/>
  <c r="N385" i="1"/>
  <c r="W384" i="1"/>
  <c r="V384" i="1"/>
  <c r="U384" i="1"/>
  <c r="T384" i="1"/>
  <c r="S384" i="1"/>
  <c r="R384" i="1"/>
  <c r="Q384" i="1"/>
  <c r="P384" i="1"/>
  <c r="O384" i="1"/>
  <c r="N384" i="1"/>
  <c r="W383" i="1"/>
  <c r="V383" i="1"/>
  <c r="U383" i="1"/>
  <c r="T383" i="1"/>
  <c r="S383" i="1"/>
  <c r="R383" i="1"/>
  <c r="Q383" i="1"/>
  <c r="P383" i="1"/>
  <c r="O383" i="1"/>
  <c r="N383" i="1"/>
  <c r="W382" i="1"/>
  <c r="V382" i="1"/>
  <c r="U382" i="1"/>
  <c r="T382" i="1"/>
  <c r="S382" i="1"/>
  <c r="R382" i="1"/>
  <c r="Q382" i="1"/>
  <c r="P382" i="1"/>
  <c r="O382" i="1"/>
  <c r="N382" i="1"/>
  <c r="W381" i="1"/>
  <c r="V381" i="1"/>
  <c r="U381" i="1"/>
  <c r="T381" i="1"/>
  <c r="S381" i="1"/>
  <c r="R381" i="1"/>
  <c r="Q381" i="1"/>
  <c r="P381" i="1"/>
  <c r="O381" i="1"/>
  <c r="N381" i="1"/>
  <c r="W380" i="1"/>
  <c r="V380" i="1"/>
  <c r="U380" i="1"/>
  <c r="T380" i="1"/>
  <c r="S380" i="1"/>
  <c r="R380" i="1"/>
  <c r="Q380" i="1"/>
  <c r="P380" i="1"/>
  <c r="O380" i="1"/>
  <c r="N380" i="1"/>
  <c r="W379" i="1"/>
  <c r="V379" i="1"/>
  <c r="U379" i="1"/>
  <c r="T379" i="1"/>
  <c r="S379" i="1"/>
  <c r="R379" i="1"/>
  <c r="Q379" i="1"/>
  <c r="P379" i="1"/>
  <c r="O379" i="1"/>
  <c r="N379" i="1"/>
  <c r="W378" i="1"/>
  <c r="V378" i="1"/>
  <c r="U378" i="1"/>
  <c r="T378" i="1"/>
  <c r="S378" i="1"/>
  <c r="R378" i="1"/>
  <c r="Q378" i="1"/>
  <c r="P378" i="1"/>
  <c r="O378" i="1"/>
  <c r="N378" i="1"/>
  <c r="W377" i="1"/>
  <c r="V377" i="1"/>
  <c r="U377" i="1"/>
  <c r="T377" i="1"/>
  <c r="S377" i="1"/>
  <c r="R377" i="1"/>
  <c r="Q377" i="1"/>
  <c r="P377" i="1"/>
  <c r="O377" i="1"/>
  <c r="N377" i="1"/>
  <c r="W376" i="1"/>
  <c r="V376" i="1"/>
  <c r="U376" i="1"/>
  <c r="T376" i="1"/>
  <c r="S376" i="1"/>
  <c r="R376" i="1"/>
  <c r="Q376" i="1"/>
  <c r="P376" i="1"/>
  <c r="O376" i="1"/>
  <c r="N376" i="1"/>
  <c r="W375" i="1"/>
  <c r="V375" i="1"/>
  <c r="U375" i="1"/>
  <c r="T375" i="1"/>
  <c r="S375" i="1"/>
  <c r="R375" i="1"/>
  <c r="Q375" i="1"/>
  <c r="P375" i="1"/>
  <c r="O375" i="1"/>
  <c r="N375" i="1"/>
  <c r="W374" i="1"/>
  <c r="V374" i="1"/>
  <c r="U374" i="1"/>
  <c r="T374" i="1"/>
  <c r="S374" i="1"/>
  <c r="R374" i="1"/>
  <c r="Q374" i="1"/>
  <c r="P374" i="1"/>
  <c r="O374" i="1"/>
  <c r="N374" i="1"/>
  <c r="W373" i="1"/>
  <c r="V373" i="1"/>
  <c r="U373" i="1"/>
  <c r="T373" i="1"/>
  <c r="S373" i="1"/>
  <c r="R373" i="1"/>
  <c r="Q373" i="1"/>
  <c r="P373" i="1"/>
  <c r="O373" i="1"/>
  <c r="N373" i="1"/>
  <c r="W372" i="1"/>
  <c r="V372" i="1"/>
  <c r="U372" i="1"/>
  <c r="T372" i="1"/>
  <c r="S372" i="1"/>
  <c r="R372" i="1"/>
  <c r="Q372" i="1"/>
  <c r="P372" i="1"/>
  <c r="O372" i="1"/>
  <c r="N372" i="1"/>
  <c r="W371" i="1"/>
  <c r="V371" i="1"/>
  <c r="U371" i="1"/>
  <c r="T371" i="1"/>
  <c r="S371" i="1"/>
  <c r="R371" i="1"/>
  <c r="Q371" i="1"/>
  <c r="P371" i="1"/>
  <c r="O371" i="1"/>
  <c r="N371" i="1"/>
  <c r="W370" i="1"/>
  <c r="V370" i="1"/>
  <c r="U370" i="1"/>
  <c r="T370" i="1"/>
  <c r="S370" i="1"/>
  <c r="R370" i="1"/>
  <c r="Q370" i="1"/>
  <c r="P370" i="1"/>
  <c r="O370" i="1"/>
  <c r="N370" i="1"/>
  <c r="W369" i="1"/>
  <c r="V369" i="1"/>
  <c r="U369" i="1"/>
  <c r="T369" i="1"/>
  <c r="S369" i="1"/>
  <c r="R369" i="1"/>
  <c r="Q369" i="1"/>
  <c r="P369" i="1"/>
  <c r="O369" i="1"/>
  <c r="N369" i="1"/>
  <c r="W368" i="1"/>
  <c r="V368" i="1"/>
  <c r="U368" i="1"/>
  <c r="T368" i="1"/>
  <c r="S368" i="1"/>
  <c r="R368" i="1"/>
  <c r="Q368" i="1"/>
  <c r="P368" i="1"/>
  <c r="O368" i="1"/>
  <c r="N368" i="1"/>
  <c r="W367" i="1"/>
  <c r="V367" i="1"/>
  <c r="U367" i="1"/>
  <c r="T367" i="1"/>
  <c r="S367" i="1"/>
  <c r="R367" i="1"/>
  <c r="Q367" i="1"/>
  <c r="P367" i="1"/>
  <c r="O367" i="1"/>
  <c r="N367" i="1"/>
  <c r="W366" i="1"/>
  <c r="V366" i="1"/>
  <c r="U366" i="1"/>
  <c r="T366" i="1"/>
  <c r="S366" i="1"/>
  <c r="R366" i="1"/>
  <c r="Q366" i="1"/>
  <c r="P366" i="1"/>
  <c r="O366" i="1"/>
  <c r="N366" i="1"/>
  <c r="W365" i="1"/>
  <c r="V365" i="1"/>
  <c r="U365" i="1"/>
  <c r="T365" i="1"/>
  <c r="S365" i="1"/>
  <c r="R365" i="1"/>
  <c r="Q365" i="1"/>
  <c r="P365" i="1"/>
  <c r="O365" i="1"/>
  <c r="N365" i="1"/>
  <c r="W364" i="1"/>
  <c r="V364" i="1"/>
  <c r="U364" i="1"/>
  <c r="T364" i="1"/>
  <c r="S364" i="1"/>
  <c r="R364" i="1"/>
  <c r="Q364" i="1"/>
  <c r="P364" i="1"/>
  <c r="O364" i="1"/>
  <c r="N364" i="1"/>
  <c r="W363" i="1"/>
  <c r="V363" i="1"/>
  <c r="U363" i="1"/>
  <c r="T363" i="1"/>
  <c r="S363" i="1"/>
  <c r="R363" i="1"/>
  <c r="Q363" i="1"/>
  <c r="P363" i="1"/>
  <c r="O363" i="1"/>
  <c r="N363" i="1"/>
  <c r="W362" i="1"/>
  <c r="V362" i="1"/>
  <c r="U362" i="1"/>
  <c r="T362" i="1"/>
  <c r="S362" i="1"/>
  <c r="R362" i="1"/>
  <c r="Q362" i="1"/>
  <c r="P362" i="1"/>
  <c r="O362" i="1"/>
  <c r="N362" i="1"/>
  <c r="W361" i="1"/>
  <c r="V361" i="1"/>
  <c r="U361" i="1"/>
  <c r="T361" i="1"/>
  <c r="S361" i="1"/>
  <c r="R361" i="1"/>
  <c r="Q361" i="1"/>
  <c r="P361" i="1"/>
  <c r="O361" i="1"/>
  <c r="N361" i="1"/>
  <c r="W360" i="1"/>
  <c r="V360" i="1"/>
  <c r="U360" i="1"/>
  <c r="T360" i="1"/>
  <c r="S360" i="1"/>
  <c r="R360" i="1"/>
  <c r="Q360" i="1"/>
  <c r="P360" i="1"/>
  <c r="O360" i="1"/>
  <c r="N360" i="1"/>
  <c r="W359" i="1"/>
  <c r="V359" i="1"/>
  <c r="U359" i="1"/>
  <c r="T359" i="1"/>
  <c r="S359" i="1"/>
  <c r="R359" i="1"/>
  <c r="Q359" i="1"/>
  <c r="P359" i="1"/>
  <c r="O359" i="1"/>
  <c r="N359" i="1"/>
  <c r="W358" i="1"/>
  <c r="V358" i="1"/>
  <c r="U358" i="1"/>
  <c r="T358" i="1"/>
  <c r="S358" i="1"/>
  <c r="R358" i="1"/>
  <c r="Q358" i="1"/>
  <c r="P358" i="1"/>
  <c r="O358" i="1"/>
  <c r="N358" i="1"/>
  <c r="W357" i="1"/>
  <c r="V357" i="1"/>
  <c r="U357" i="1"/>
  <c r="T357" i="1"/>
  <c r="S357" i="1"/>
  <c r="R357" i="1"/>
  <c r="Q357" i="1"/>
  <c r="P357" i="1"/>
  <c r="O357" i="1"/>
  <c r="N357" i="1"/>
  <c r="W356" i="1"/>
  <c r="V356" i="1"/>
  <c r="U356" i="1"/>
  <c r="T356" i="1"/>
  <c r="S356" i="1"/>
  <c r="R356" i="1"/>
  <c r="Q356" i="1"/>
  <c r="P356" i="1"/>
  <c r="O356" i="1"/>
  <c r="N356" i="1"/>
  <c r="W355" i="1"/>
  <c r="V355" i="1"/>
  <c r="U355" i="1"/>
  <c r="T355" i="1"/>
  <c r="S355" i="1"/>
  <c r="R355" i="1"/>
  <c r="Q355" i="1"/>
  <c r="P355" i="1"/>
  <c r="O355" i="1"/>
  <c r="N355" i="1"/>
  <c r="W354" i="1"/>
  <c r="V354" i="1"/>
  <c r="U354" i="1"/>
  <c r="T354" i="1"/>
  <c r="S354" i="1"/>
  <c r="R354" i="1"/>
  <c r="Q354" i="1"/>
  <c r="P354" i="1"/>
  <c r="O354" i="1"/>
  <c r="N354" i="1"/>
  <c r="W353" i="1"/>
  <c r="V353" i="1"/>
  <c r="U353" i="1"/>
  <c r="T353" i="1"/>
  <c r="S353" i="1"/>
  <c r="R353" i="1"/>
  <c r="Q353" i="1"/>
  <c r="P353" i="1"/>
  <c r="O353" i="1"/>
  <c r="N353" i="1"/>
  <c r="W352" i="1"/>
  <c r="V352" i="1"/>
  <c r="U352" i="1"/>
  <c r="T352" i="1"/>
  <c r="S352" i="1"/>
  <c r="R352" i="1"/>
  <c r="Q352" i="1"/>
  <c r="P352" i="1"/>
  <c r="O352" i="1"/>
  <c r="N352" i="1"/>
  <c r="W351" i="1"/>
  <c r="V351" i="1"/>
  <c r="U351" i="1"/>
  <c r="T351" i="1"/>
  <c r="S351" i="1"/>
  <c r="R351" i="1"/>
  <c r="Q351" i="1"/>
  <c r="P351" i="1"/>
  <c r="O351" i="1"/>
  <c r="N351" i="1"/>
  <c r="W350" i="1"/>
  <c r="V350" i="1"/>
  <c r="U350" i="1"/>
  <c r="T350" i="1"/>
  <c r="S350" i="1"/>
  <c r="R350" i="1"/>
  <c r="Q350" i="1"/>
  <c r="P350" i="1"/>
  <c r="O350" i="1"/>
  <c r="N350" i="1"/>
  <c r="W349" i="1"/>
  <c r="V349" i="1"/>
  <c r="U349" i="1"/>
  <c r="T349" i="1"/>
  <c r="S349" i="1"/>
  <c r="R349" i="1"/>
  <c r="Q349" i="1"/>
  <c r="P349" i="1"/>
  <c r="O349" i="1"/>
  <c r="N349" i="1"/>
  <c r="W348" i="1"/>
  <c r="V348" i="1"/>
  <c r="U348" i="1"/>
  <c r="T348" i="1"/>
  <c r="S348" i="1"/>
  <c r="R348" i="1"/>
  <c r="Q348" i="1"/>
  <c r="P348" i="1"/>
  <c r="O348" i="1"/>
  <c r="N348" i="1"/>
  <c r="W347" i="1"/>
  <c r="V347" i="1"/>
  <c r="U347" i="1"/>
  <c r="T347" i="1"/>
  <c r="S347" i="1"/>
  <c r="R347" i="1"/>
  <c r="Q347" i="1"/>
  <c r="P347" i="1"/>
  <c r="O347" i="1"/>
  <c r="N347" i="1"/>
  <c r="W346" i="1"/>
  <c r="V346" i="1"/>
  <c r="U346" i="1"/>
  <c r="T346" i="1"/>
  <c r="S346" i="1"/>
  <c r="R346" i="1"/>
  <c r="Q346" i="1"/>
  <c r="P346" i="1"/>
  <c r="O346" i="1"/>
  <c r="N346" i="1"/>
  <c r="W345" i="1"/>
  <c r="V345" i="1"/>
  <c r="U345" i="1"/>
  <c r="T345" i="1"/>
  <c r="S345" i="1"/>
  <c r="R345" i="1"/>
  <c r="Q345" i="1"/>
  <c r="P345" i="1"/>
  <c r="O345" i="1"/>
  <c r="N345" i="1"/>
  <c r="W344" i="1"/>
  <c r="V344" i="1"/>
  <c r="U344" i="1"/>
  <c r="T344" i="1"/>
  <c r="S344" i="1"/>
  <c r="R344" i="1"/>
  <c r="Q344" i="1"/>
  <c r="P344" i="1"/>
  <c r="O344" i="1"/>
  <c r="N344" i="1"/>
  <c r="W343" i="1"/>
  <c r="V343" i="1"/>
  <c r="U343" i="1"/>
  <c r="T343" i="1"/>
  <c r="S343" i="1"/>
  <c r="R343" i="1"/>
  <c r="Q343" i="1"/>
  <c r="P343" i="1"/>
  <c r="O343" i="1"/>
  <c r="N343" i="1"/>
  <c r="W342" i="1"/>
  <c r="V342" i="1"/>
  <c r="U342" i="1"/>
  <c r="T342" i="1"/>
  <c r="S342" i="1"/>
  <c r="R342" i="1"/>
  <c r="Q342" i="1"/>
  <c r="P342" i="1"/>
  <c r="O342" i="1"/>
  <c r="N342" i="1"/>
  <c r="W341" i="1"/>
  <c r="V341" i="1"/>
  <c r="U341" i="1"/>
  <c r="T341" i="1"/>
  <c r="S341" i="1"/>
  <c r="R341" i="1"/>
  <c r="Q341" i="1"/>
  <c r="P341" i="1"/>
  <c r="O341" i="1"/>
  <c r="N341" i="1"/>
  <c r="W340" i="1"/>
  <c r="V340" i="1"/>
  <c r="U340" i="1"/>
  <c r="T340" i="1"/>
  <c r="S340" i="1"/>
  <c r="R340" i="1"/>
  <c r="Q340" i="1"/>
  <c r="P340" i="1"/>
  <c r="O340" i="1"/>
  <c r="N340" i="1"/>
  <c r="W339" i="1"/>
  <c r="V339" i="1"/>
  <c r="U339" i="1"/>
  <c r="T339" i="1"/>
  <c r="S339" i="1"/>
  <c r="R339" i="1"/>
  <c r="Q339" i="1"/>
  <c r="P339" i="1"/>
  <c r="O339" i="1"/>
  <c r="N339" i="1"/>
  <c r="W338" i="1"/>
  <c r="V338" i="1"/>
  <c r="U338" i="1"/>
  <c r="T338" i="1"/>
  <c r="S338" i="1"/>
  <c r="R338" i="1"/>
  <c r="Q338" i="1"/>
  <c r="P338" i="1"/>
  <c r="O338" i="1"/>
  <c r="N338" i="1"/>
  <c r="W337" i="1"/>
  <c r="V337" i="1"/>
  <c r="U337" i="1"/>
  <c r="T337" i="1"/>
  <c r="S337" i="1"/>
  <c r="R337" i="1"/>
  <c r="Q337" i="1"/>
  <c r="P337" i="1"/>
  <c r="O337" i="1"/>
  <c r="N337" i="1"/>
  <c r="W336" i="1"/>
  <c r="V336" i="1"/>
  <c r="U336" i="1"/>
  <c r="T336" i="1"/>
  <c r="S336" i="1"/>
  <c r="R336" i="1"/>
  <c r="Q336" i="1"/>
  <c r="P336" i="1"/>
  <c r="O336" i="1"/>
  <c r="N336" i="1"/>
  <c r="W335" i="1"/>
  <c r="V335" i="1"/>
  <c r="U335" i="1"/>
  <c r="T335" i="1"/>
  <c r="S335" i="1"/>
  <c r="R335" i="1"/>
  <c r="Q335" i="1"/>
  <c r="P335" i="1"/>
  <c r="O335" i="1"/>
  <c r="N335" i="1"/>
  <c r="W334" i="1"/>
  <c r="V334" i="1"/>
  <c r="U334" i="1"/>
  <c r="T334" i="1"/>
  <c r="S334" i="1"/>
  <c r="R334" i="1"/>
  <c r="Q334" i="1"/>
  <c r="P334" i="1"/>
  <c r="O334" i="1"/>
  <c r="N334" i="1"/>
  <c r="W333" i="1"/>
  <c r="V333" i="1"/>
  <c r="U333" i="1"/>
  <c r="T333" i="1"/>
  <c r="S333" i="1"/>
  <c r="R333" i="1"/>
  <c r="Q333" i="1"/>
  <c r="P333" i="1"/>
  <c r="O333" i="1"/>
  <c r="N333" i="1"/>
  <c r="W332" i="1"/>
  <c r="V332" i="1"/>
  <c r="U332" i="1"/>
  <c r="T332" i="1"/>
  <c r="S332" i="1"/>
  <c r="R332" i="1"/>
  <c r="Q332" i="1"/>
  <c r="P332" i="1"/>
  <c r="O332" i="1"/>
  <c r="N332" i="1"/>
  <c r="W331" i="1"/>
  <c r="V331" i="1"/>
  <c r="U331" i="1"/>
  <c r="T331" i="1"/>
  <c r="S331" i="1"/>
  <c r="R331" i="1"/>
  <c r="Q331" i="1"/>
  <c r="P331" i="1"/>
  <c r="O331" i="1"/>
  <c r="N331" i="1"/>
  <c r="W330" i="1"/>
  <c r="V330" i="1"/>
  <c r="U330" i="1"/>
  <c r="T330" i="1"/>
  <c r="S330" i="1"/>
  <c r="R330" i="1"/>
  <c r="Q330" i="1"/>
  <c r="P330" i="1"/>
  <c r="O330" i="1"/>
  <c r="N330" i="1"/>
  <c r="W329" i="1"/>
  <c r="V329" i="1"/>
  <c r="U329" i="1"/>
  <c r="T329" i="1"/>
  <c r="S329" i="1"/>
  <c r="R329" i="1"/>
  <c r="Q329" i="1"/>
  <c r="P329" i="1"/>
  <c r="O329" i="1"/>
  <c r="N329" i="1"/>
  <c r="W328" i="1"/>
  <c r="V328" i="1"/>
  <c r="U328" i="1"/>
  <c r="T328" i="1"/>
  <c r="S328" i="1"/>
  <c r="R328" i="1"/>
  <c r="Q328" i="1"/>
  <c r="P328" i="1"/>
  <c r="O328" i="1"/>
  <c r="N328" i="1"/>
  <c r="W327" i="1"/>
  <c r="V327" i="1"/>
  <c r="U327" i="1"/>
  <c r="T327" i="1"/>
  <c r="S327" i="1"/>
  <c r="R327" i="1"/>
  <c r="Q327" i="1"/>
  <c r="P327" i="1"/>
  <c r="O327" i="1"/>
  <c r="N327" i="1"/>
  <c r="W326" i="1"/>
  <c r="V326" i="1"/>
  <c r="U326" i="1"/>
  <c r="T326" i="1"/>
  <c r="S326" i="1"/>
  <c r="R326" i="1"/>
  <c r="Q326" i="1"/>
  <c r="P326" i="1"/>
  <c r="O326" i="1"/>
  <c r="N326" i="1"/>
  <c r="W325" i="1"/>
  <c r="V325" i="1"/>
  <c r="U325" i="1"/>
  <c r="T325" i="1"/>
  <c r="S325" i="1"/>
  <c r="R325" i="1"/>
  <c r="Q325" i="1"/>
  <c r="P325" i="1"/>
  <c r="O325" i="1"/>
  <c r="N325" i="1"/>
  <c r="W324" i="1"/>
  <c r="V324" i="1"/>
  <c r="U324" i="1"/>
  <c r="T324" i="1"/>
  <c r="S324" i="1"/>
  <c r="R324" i="1"/>
  <c r="Q324" i="1"/>
  <c r="P324" i="1"/>
  <c r="O324" i="1"/>
  <c r="N324" i="1"/>
  <c r="W323" i="1"/>
  <c r="V323" i="1"/>
  <c r="U323" i="1"/>
  <c r="T323" i="1"/>
  <c r="S323" i="1"/>
  <c r="R323" i="1"/>
  <c r="Q323" i="1"/>
  <c r="P323" i="1"/>
  <c r="O323" i="1"/>
  <c r="N323" i="1"/>
  <c r="W322" i="1"/>
  <c r="V322" i="1"/>
  <c r="U322" i="1"/>
  <c r="T322" i="1"/>
  <c r="S322" i="1"/>
  <c r="R322" i="1"/>
  <c r="Q322" i="1"/>
  <c r="P322" i="1"/>
  <c r="O322" i="1"/>
  <c r="N322" i="1"/>
  <c r="W321" i="1"/>
  <c r="V321" i="1"/>
  <c r="U321" i="1"/>
  <c r="T321" i="1"/>
  <c r="S321" i="1"/>
  <c r="R321" i="1"/>
  <c r="Q321" i="1"/>
  <c r="P321" i="1"/>
  <c r="O321" i="1"/>
  <c r="N321" i="1"/>
  <c r="W320" i="1"/>
  <c r="V320" i="1"/>
  <c r="U320" i="1"/>
  <c r="T320" i="1"/>
  <c r="S320" i="1"/>
  <c r="R320" i="1"/>
  <c r="Q320" i="1"/>
  <c r="P320" i="1"/>
  <c r="O320" i="1"/>
  <c r="N320" i="1"/>
  <c r="W319" i="1"/>
  <c r="V319" i="1"/>
  <c r="U319" i="1"/>
  <c r="T319" i="1"/>
  <c r="S319" i="1"/>
  <c r="R319" i="1"/>
  <c r="Q319" i="1"/>
  <c r="P319" i="1"/>
  <c r="O319" i="1"/>
  <c r="N319" i="1"/>
  <c r="W318" i="1"/>
  <c r="V318" i="1"/>
  <c r="U318" i="1"/>
  <c r="T318" i="1"/>
  <c r="S318" i="1"/>
  <c r="R318" i="1"/>
  <c r="Q318" i="1"/>
  <c r="P318" i="1"/>
  <c r="O318" i="1"/>
  <c r="N318" i="1"/>
  <c r="W317" i="1"/>
  <c r="V317" i="1"/>
  <c r="U317" i="1"/>
  <c r="T317" i="1"/>
  <c r="S317" i="1"/>
  <c r="R317" i="1"/>
  <c r="Q317" i="1"/>
  <c r="P317" i="1"/>
  <c r="O317" i="1"/>
  <c r="N317" i="1"/>
  <c r="W316" i="1"/>
  <c r="V316" i="1"/>
  <c r="U316" i="1"/>
  <c r="T316" i="1"/>
  <c r="S316" i="1"/>
  <c r="R316" i="1"/>
  <c r="Q316" i="1"/>
  <c r="P316" i="1"/>
  <c r="O316" i="1"/>
  <c r="N316" i="1"/>
  <c r="W315" i="1"/>
  <c r="V315" i="1"/>
  <c r="U315" i="1"/>
  <c r="T315" i="1"/>
  <c r="S315" i="1"/>
  <c r="R315" i="1"/>
  <c r="Q315" i="1"/>
  <c r="P315" i="1"/>
  <c r="O315" i="1"/>
  <c r="N315" i="1"/>
  <c r="W314" i="1"/>
  <c r="V314" i="1"/>
  <c r="U314" i="1"/>
  <c r="T314" i="1"/>
  <c r="S314" i="1"/>
  <c r="R314" i="1"/>
  <c r="Q314" i="1"/>
  <c r="P314" i="1"/>
  <c r="O314" i="1"/>
  <c r="N314" i="1"/>
  <c r="W313" i="1"/>
  <c r="V313" i="1"/>
  <c r="U313" i="1"/>
  <c r="T313" i="1"/>
  <c r="S313" i="1"/>
  <c r="R313" i="1"/>
  <c r="Q313" i="1"/>
  <c r="P313" i="1"/>
  <c r="O313" i="1"/>
  <c r="N313" i="1"/>
  <c r="W312" i="1"/>
  <c r="V312" i="1"/>
  <c r="U312" i="1"/>
  <c r="T312" i="1"/>
  <c r="S312" i="1"/>
  <c r="R312" i="1"/>
  <c r="Q312" i="1"/>
  <c r="P312" i="1"/>
  <c r="O312" i="1"/>
  <c r="N312" i="1"/>
  <c r="W311" i="1"/>
  <c r="V311" i="1"/>
  <c r="U311" i="1"/>
  <c r="T311" i="1"/>
  <c r="S311" i="1"/>
  <c r="R311" i="1"/>
  <c r="Q311" i="1"/>
  <c r="P311" i="1"/>
  <c r="O311" i="1"/>
  <c r="N311" i="1"/>
  <c r="W310" i="1"/>
  <c r="V310" i="1"/>
  <c r="U310" i="1"/>
  <c r="T310" i="1"/>
  <c r="S310" i="1"/>
  <c r="R310" i="1"/>
  <c r="Q310" i="1"/>
  <c r="P310" i="1"/>
  <c r="O310" i="1"/>
  <c r="N310" i="1"/>
  <c r="W309" i="1"/>
  <c r="V309" i="1"/>
  <c r="U309" i="1"/>
  <c r="T309" i="1"/>
  <c r="S309" i="1"/>
  <c r="R309" i="1"/>
  <c r="Q309" i="1"/>
  <c r="P309" i="1"/>
  <c r="O309" i="1"/>
  <c r="N309" i="1"/>
  <c r="W308" i="1"/>
  <c r="V308" i="1"/>
  <c r="U308" i="1"/>
  <c r="T308" i="1"/>
  <c r="S308" i="1"/>
  <c r="R308" i="1"/>
  <c r="Q308" i="1"/>
  <c r="P308" i="1"/>
  <c r="O308" i="1"/>
  <c r="N308" i="1"/>
  <c r="W307" i="1"/>
  <c r="V307" i="1"/>
  <c r="U307" i="1"/>
  <c r="T307" i="1"/>
  <c r="S307" i="1"/>
  <c r="R307" i="1"/>
  <c r="Q307" i="1"/>
  <c r="P307" i="1"/>
  <c r="O307" i="1"/>
  <c r="N307" i="1"/>
  <c r="W306" i="1"/>
  <c r="V306" i="1"/>
  <c r="U306" i="1"/>
  <c r="T306" i="1"/>
  <c r="S306" i="1"/>
  <c r="R306" i="1"/>
  <c r="Q306" i="1"/>
  <c r="P306" i="1"/>
  <c r="O306" i="1"/>
  <c r="N306" i="1"/>
  <c r="W305" i="1"/>
  <c r="V305" i="1"/>
  <c r="U305" i="1"/>
  <c r="T305" i="1"/>
  <c r="S305" i="1"/>
  <c r="R305" i="1"/>
  <c r="Q305" i="1"/>
  <c r="P305" i="1"/>
  <c r="O305" i="1"/>
  <c r="N305" i="1"/>
  <c r="W304" i="1"/>
  <c r="V304" i="1"/>
  <c r="U304" i="1"/>
  <c r="T304" i="1"/>
  <c r="S304" i="1"/>
  <c r="R304" i="1"/>
  <c r="Q304" i="1"/>
  <c r="P304" i="1"/>
  <c r="O304" i="1"/>
  <c r="N304" i="1"/>
  <c r="W303" i="1"/>
  <c r="V303" i="1"/>
  <c r="U303" i="1"/>
  <c r="T303" i="1"/>
  <c r="S303" i="1"/>
  <c r="R303" i="1"/>
  <c r="Q303" i="1"/>
  <c r="P303" i="1"/>
  <c r="O303" i="1"/>
  <c r="N303" i="1"/>
  <c r="W302" i="1"/>
  <c r="V302" i="1"/>
  <c r="U302" i="1"/>
  <c r="T302" i="1"/>
  <c r="S302" i="1"/>
  <c r="R302" i="1"/>
  <c r="Q302" i="1"/>
  <c r="P302" i="1"/>
  <c r="O302" i="1"/>
  <c r="N302" i="1"/>
  <c r="W301" i="1"/>
  <c r="V301" i="1"/>
  <c r="U301" i="1"/>
  <c r="T301" i="1"/>
  <c r="S301" i="1"/>
  <c r="R301" i="1"/>
  <c r="Q301" i="1"/>
  <c r="P301" i="1"/>
  <c r="O301" i="1"/>
  <c r="N301" i="1"/>
  <c r="W300" i="1"/>
  <c r="V300" i="1"/>
  <c r="U300" i="1"/>
  <c r="T300" i="1"/>
  <c r="S300" i="1"/>
  <c r="R300" i="1"/>
  <c r="Q300" i="1"/>
  <c r="P300" i="1"/>
  <c r="O300" i="1"/>
  <c r="N300" i="1"/>
  <c r="W299" i="1"/>
  <c r="V299" i="1"/>
  <c r="U299" i="1"/>
  <c r="T299" i="1"/>
  <c r="S299" i="1"/>
  <c r="R299" i="1"/>
  <c r="Q299" i="1"/>
  <c r="P299" i="1"/>
  <c r="O299" i="1"/>
  <c r="N299" i="1"/>
  <c r="W298" i="1"/>
  <c r="V298" i="1"/>
  <c r="U298" i="1"/>
  <c r="T298" i="1"/>
  <c r="S298" i="1"/>
  <c r="R298" i="1"/>
  <c r="Q298" i="1"/>
  <c r="P298" i="1"/>
  <c r="O298" i="1"/>
  <c r="N298" i="1"/>
  <c r="W297" i="1"/>
  <c r="V297" i="1"/>
  <c r="U297" i="1"/>
  <c r="T297" i="1"/>
  <c r="S297" i="1"/>
  <c r="R297" i="1"/>
  <c r="Q297" i="1"/>
  <c r="P297" i="1"/>
  <c r="O297" i="1"/>
  <c r="N297" i="1"/>
  <c r="W296" i="1"/>
  <c r="V296" i="1"/>
  <c r="U296" i="1"/>
  <c r="T296" i="1"/>
  <c r="S296" i="1"/>
  <c r="R296" i="1"/>
  <c r="Q296" i="1"/>
  <c r="P296" i="1"/>
  <c r="O296" i="1"/>
  <c r="N296" i="1"/>
  <c r="W295" i="1"/>
  <c r="V295" i="1"/>
  <c r="U295" i="1"/>
  <c r="T295" i="1"/>
  <c r="S295" i="1"/>
  <c r="R295" i="1"/>
  <c r="Q295" i="1"/>
  <c r="P295" i="1"/>
  <c r="O295" i="1"/>
  <c r="N295" i="1"/>
  <c r="W294" i="1"/>
  <c r="V294" i="1"/>
  <c r="U294" i="1"/>
  <c r="T294" i="1"/>
  <c r="S294" i="1"/>
  <c r="R294" i="1"/>
  <c r="Q294" i="1"/>
  <c r="P294" i="1"/>
  <c r="O294" i="1"/>
  <c r="N294" i="1"/>
  <c r="W293" i="1"/>
  <c r="V293" i="1"/>
  <c r="U293" i="1"/>
  <c r="T293" i="1"/>
  <c r="S293" i="1"/>
  <c r="R293" i="1"/>
  <c r="Q293" i="1"/>
  <c r="P293" i="1"/>
  <c r="O293" i="1"/>
  <c r="N293" i="1"/>
  <c r="W292" i="1"/>
  <c r="V292" i="1"/>
  <c r="U292" i="1"/>
  <c r="T292" i="1"/>
  <c r="S292" i="1"/>
  <c r="R292" i="1"/>
  <c r="Q292" i="1"/>
  <c r="P292" i="1"/>
  <c r="O292" i="1"/>
  <c r="N292" i="1"/>
  <c r="W291" i="1"/>
  <c r="V291" i="1"/>
  <c r="U291" i="1"/>
  <c r="T291" i="1"/>
  <c r="S291" i="1"/>
  <c r="R291" i="1"/>
  <c r="Q291" i="1"/>
  <c r="P291" i="1"/>
  <c r="O291" i="1"/>
  <c r="N291" i="1"/>
  <c r="W290" i="1"/>
  <c r="V290" i="1"/>
  <c r="U290" i="1"/>
  <c r="T290" i="1"/>
  <c r="S290" i="1"/>
  <c r="R290" i="1"/>
  <c r="Q290" i="1"/>
  <c r="P290" i="1"/>
  <c r="O290" i="1"/>
  <c r="N290" i="1"/>
  <c r="W289" i="1"/>
  <c r="V289" i="1"/>
  <c r="U289" i="1"/>
  <c r="T289" i="1"/>
  <c r="S289" i="1"/>
  <c r="R289" i="1"/>
  <c r="Q289" i="1"/>
  <c r="P289" i="1"/>
  <c r="O289" i="1"/>
  <c r="N289" i="1"/>
  <c r="W288" i="1"/>
  <c r="V288" i="1"/>
  <c r="U288" i="1"/>
  <c r="T288" i="1"/>
  <c r="S288" i="1"/>
  <c r="R288" i="1"/>
  <c r="Q288" i="1"/>
  <c r="P288" i="1"/>
  <c r="O288" i="1"/>
  <c r="N288" i="1"/>
  <c r="W287" i="1"/>
  <c r="V287" i="1"/>
  <c r="U287" i="1"/>
  <c r="T287" i="1"/>
  <c r="S287" i="1"/>
  <c r="R287" i="1"/>
  <c r="Q287" i="1"/>
  <c r="P287" i="1"/>
  <c r="O287" i="1"/>
  <c r="N287" i="1"/>
  <c r="W286" i="1"/>
  <c r="V286" i="1"/>
  <c r="U286" i="1"/>
  <c r="T286" i="1"/>
  <c r="S286" i="1"/>
  <c r="R286" i="1"/>
  <c r="Q286" i="1"/>
  <c r="P286" i="1"/>
  <c r="O286" i="1"/>
  <c r="N286" i="1"/>
  <c r="W285" i="1"/>
  <c r="V285" i="1"/>
  <c r="U285" i="1"/>
  <c r="T285" i="1"/>
  <c r="S285" i="1"/>
  <c r="R285" i="1"/>
  <c r="Q285" i="1"/>
  <c r="P285" i="1"/>
  <c r="O285" i="1"/>
  <c r="N285" i="1"/>
  <c r="W284" i="1"/>
  <c r="V284" i="1"/>
  <c r="U284" i="1"/>
  <c r="T284" i="1"/>
  <c r="S284" i="1"/>
  <c r="R284" i="1"/>
  <c r="Q284" i="1"/>
  <c r="P284" i="1"/>
  <c r="O284" i="1"/>
  <c r="N284" i="1"/>
  <c r="W283" i="1"/>
  <c r="V283" i="1"/>
  <c r="U283" i="1"/>
  <c r="T283" i="1"/>
  <c r="S283" i="1"/>
  <c r="R283" i="1"/>
  <c r="Q283" i="1"/>
  <c r="P283" i="1"/>
  <c r="O283" i="1"/>
  <c r="N283" i="1"/>
  <c r="W282" i="1"/>
  <c r="V282" i="1"/>
  <c r="U282" i="1"/>
  <c r="T282" i="1"/>
  <c r="S282" i="1"/>
  <c r="R282" i="1"/>
  <c r="Q282" i="1"/>
  <c r="P282" i="1"/>
  <c r="O282" i="1"/>
  <c r="N282" i="1"/>
  <c r="W281" i="1"/>
  <c r="V281" i="1"/>
  <c r="U281" i="1"/>
  <c r="T281" i="1"/>
  <c r="S281" i="1"/>
  <c r="R281" i="1"/>
  <c r="Q281" i="1"/>
  <c r="P281" i="1"/>
  <c r="O281" i="1"/>
  <c r="N281" i="1"/>
  <c r="W280" i="1"/>
  <c r="V280" i="1"/>
  <c r="U280" i="1"/>
  <c r="T280" i="1"/>
  <c r="S280" i="1"/>
  <c r="R280" i="1"/>
  <c r="Q280" i="1"/>
  <c r="P280" i="1"/>
  <c r="O280" i="1"/>
  <c r="N280" i="1"/>
  <c r="W279" i="1"/>
  <c r="V279" i="1"/>
  <c r="U279" i="1"/>
  <c r="T279" i="1"/>
  <c r="S279" i="1"/>
  <c r="R279" i="1"/>
  <c r="Q279" i="1"/>
  <c r="P279" i="1"/>
  <c r="O279" i="1"/>
  <c r="N279" i="1"/>
  <c r="W278" i="1"/>
  <c r="V278" i="1"/>
  <c r="U278" i="1"/>
  <c r="T278" i="1"/>
  <c r="S278" i="1"/>
  <c r="R278" i="1"/>
  <c r="Q278" i="1"/>
  <c r="P278" i="1"/>
  <c r="O278" i="1"/>
  <c r="N278" i="1"/>
  <c r="W277" i="1"/>
  <c r="V277" i="1"/>
  <c r="U277" i="1"/>
  <c r="T277" i="1"/>
  <c r="S277" i="1"/>
  <c r="R277" i="1"/>
  <c r="Q277" i="1"/>
  <c r="P277" i="1"/>
  <c r="O277" i="1"/>
  <c r="N277" i="1"/>
  <c r="W276" i="1"/>
  <c r="V276" i="1"/>
  <c r="U276" i="1"/>
  <c r="T276" i="1"/>
  <c r="S276" i="1"/>
  <c r="R276" i="1"/>
  <c r="Q276" i="1"/>
  <c r="P276" i="1"/>
  <c r="O276" i="1"/>
  <c r="N276" i="1"/>
  <c r="W275" i="1"/>
  <c r="V275" i="1"/>
  <c r="U275" i="1"/>
  <c r="T275" i="1"/>
  <c r="S275" i="1"/>
  <c r="R275" i="1"/>
  <c r="Q275" i="1"/>
  <c r="P275" i="1"/>
  <c r="O275" i="1"/>
  <c r="N275" i="1"/>
  <c r="W274" i="1"/>
  <c r="V274" i="1"/>
  <c r="U274" i="1"/>
  <c r="T274" i="1"/>
  <c r="S274" i="1"/>
  <c r="R274" i="1"/>
  <c r="Q274" i="1"/>
  <c r="P274" i="1"/>
  <c r="O274" i="1"/>
  <c r="N274" i="1"/>
  <c r="W273" i="1"/>
  <c r="V273" i="1"/>
  <c r="U273" i="1"/>
  <c r="T273" i="1"/>
  <c r="S273" i="1"/>
  <c r="R273" i="1"/>
  <c r="Q273" i="1"/>
  <c r="P273" i="1"/>
  <c r="O273" i="1"/>
  <c r="N273" i="1"/>
  <c r="W272" i="1"/>
  <c r="V272" i="1"/>
  <c r="U272" i="1"/>
  <c r="T272" i="1"/>
  <c r="S272" i="1"/>
  <c r="R272" i="1"/>
  <c r="Q272" i="1"/>
  <c r="P272" i="1"/>
  <c r="O272" i="1"/>
  <c r="N272" i="1"/>
  <c r="W271" i="1"/>
  <c r="V271" i="1"/>
  <c r="U271" i="1"/>
  <c r="T271" i="1"/>
  <c r="S271" i="1"/>
  <c r="R271" i="1"/>
  <c r="Q271" i="1"/>
  <c r="P271" i="1"/>
  <c r="O271" i="1"/>
  <c r="N271" i="1"/>
  <c r="W270" i="1"/>
  <c r="V270" i="1"/>
  <c r="U270" i="1"/>
  <c r="T270" i="1"/>
  <c r="S270" i="1"/>
  <c r="R270" i="1"/>
  <c r="Q270" i="1"/>
  <c r="P270" i="1"/>
  <c r="O270" i="1"/>
  <c r="N270" i="1"/>
  <c r="W269" i="1"/>
  <c r="V269" i="1"/>
  <c r="U269" i="1"/>
  <c r="T269" i="1"/>
  <c r="S269" i="1"/>
  <c r="R269" i="1"/>
  <c r="Q269" i="1"/>
  <c r="P269" i="1"/>
  <c r="O269" i="1"/>
  <c r="N269" i="1"/>
  <c r="W268" i="1"/>
  <c r="V268" i="1"/>
  <c r="U268" i="1"/>
  <c r="T268" i="1"/>
  <c r="S268" i="1"/>
  <c r="R268" i="1"/>
  <c r="Q268" i="1"/>
  <c r="P268" i="1"/>
  <c r="O268" i="1"/>
  <c r="N268" i="1"/>
  <c r="W267" i="1"/>
  <c r="V267" i="1"/>
  <c r="U267" i="1"/>
  <c r="T267" i="1"/>
  <c r="S267" i="1"/>
  <c r="R267" i="1"/>
  <c r="Q267" i="1"/>
  <c r="P267" i="1"/>
  <c r="O267" i="1"/>
  <c r="N267" i="1"/>
  <c r="W266" i="1"/>
  <c r="V266" i="1"/>
  <c r="U266" i="1"/>
  <c r="T266" i="1"/>
  <c r="S266" i="1"/>
  <c r="R266" i="1"/>
  <c r="Q266" i="1"/>
  <c r="P266" i="1"/>
  <c r="O266" i="1"/>
  <c r="N266" i="1"/>
  <c r="W265" i="1"/>
  <c r="V265" i="1"/>
  <c r="U265" i="1"/>
  <c r="T265" i="1"/>
  <c r="S265" i="1"/>
  <c r="R265" i="1"/>
  <c r="Q265" i="1"/>
  <c r="P265" i="1"/>
  <c r="O265" i="1"/>
  <c r="N265" i="1"/>
  <c r="W264" i="1"/>
  <c r="V264" i="1"/>
  <c r="U264" i="1"/>
  <c r="T264" i="1"/>
  <c r="S264" i="1"/>
  <c r="R264" i="1"/>
  <c r="Q264" i="1"/>
  <c r="P264" i="1"/>
  <c r="O264" i="1"/>
  <c r="N264" i="1"/>
  <c r="W263" i="1"/>
  <c r="V263" i="1"/>
  <c r="U263" i="1"/>
  <c r="T263" i="1"/>
  <c r="S263" i="1"/>
  <c r="R263" i="1"/>
  <c r="Q263" i="1"/>
  <c r="P263" i="1"/>
  <c r="O263" i="1"/>
  <c r="N263" i="1"/>
  <c r="W262" i="1"/>
  <c r="V262" i="1"/>
  <c r="U262" i="1"/>
  <c r="T262" i="1"/>
  <c r="S262" i="1"/>
  <c r="R262" i="1"/>
  <c r="Q262" i="1"/>
  <c r="P262" i="1"/>
  <c r="O262" i="1"/>
  <c r="N262" i="1"/>
  <c r="W261" i="1"/>
  <c r="V261" i="1"/>
  <c r="U261" i="1"/>
  <c r="T261" i="1"/>
  <c r="S261" i="1"/>
  <c r="R261" i="1"/>
  <c r="Q261" i="1"/>
  <c r="P261" i="1"/>
  <c r="O261" i="1"/>
  <c r="N261" i="1"/>
  <c r="W260" i="1"/>
  <c r="V260" i="1"/>
  <c r="U260" i="1"/>
  <c r="T260" i="1"/>
  <c r="S260" i="1"/>
  <c r="R260" i="1"/>
  <c r="Q260" i="1"/>
  <c r="P260" i="1"/>
  <c r="O260" i="1"/>
  <c r="N260" i="1"/>
  <c r="W259" i="1"/>
  <c r="V259" i="1"/>
  <c r="U259" i="1"/>
  <c r="T259" i="1"/>
  <c r="S259" i="1"/>
  <c r="R259" i="1"/>
  <c r="Q259" i="1"/>
  <c r="P259" i="1"/>
  <c r="O259" i="1"/>
  <c r="N259" i="1"/>
  <c r="W258" i="1"/>
  <c r="V258" i="1"/>
  <c r="U258" i="1"/>
  <c r="T258" i="1"/>
  <c r="S258" i="1"/>
  <c r="R258" i="1"/>
  <c r="Q258" i="1"/>
  <c r="P258" i="1"/>
  <c r="O258" i="1"/>
  <c r="N258" i="1"/>
  <c r="W257" i="1"/>
  <c r="V257" i="1"/>
  <c r="U257" i="1"/>
  <c r="T257" i="1"/>
  <c r="S257" i="1"/>
  <c r="R257" i="1"/>
  <c r="Q257" i="1"/>
  <c r="P257" i="1"/>
  <c r="O257" i="1"/>
  <c r="N257" i="1"/>
  <c r="W256" i="1"/>
  <c r="V256" i="1"/>
  <c r="U256" i="1"/>
  <c r="T256" i="1"/>
  <c r="S256" i="1"/>
  <c r="R256" i="1"/>
  <c r="Q256" i="1"/>
  <c r="P256" i="1"/>
  <c r="O256" i="1"/>
  <c r="N256" i="1"/>
  <c r="W255" i="1"/>
  <c r="V255" i="1"/>
  <c r="U255" i="1"/>
  <c r="T255" i="1"/>
  <c r="S255" i="1"/>
  <c r="R255" i="1"/>
  <c r="Q255" i="1"/>
  <c r="P255" i="1"/>
  <c r="O255" i="1"/>
  <c r="N255" i="1"/>
  <c r="W254" i="1"/>
  <c r="V254" i="1"/>
  <c r="U254" i="1"/>
  <c r="T254" i="1"/>
  <c r="S254" i="1"/>
  <c r="R254" i="1"/>
  <c r="Q254" i="1"/>
  <c r="P254" i="1"/>
  <c r="O254" i="1"/>
  <c r="N254" i="1"/>
  <c r="W253" i="1"/>
  <c r="V253" i="1"/>
  <c r="U253" i="1"/>
  <c r="T253" i="1"/>
  <c r="S253" i="1"/>
  <c r="R253" i="1"/>
  <c r="Q253" i="1"/>
  <c r="P253" i="1"/>
  <c r="O253" i="1"/>
  <c r="N253" i="1"/>
  <c r="W252" i="1"/>
  <c r="V252" i="1"/>
  <c r="U252" i="1"/>
  <c r="T252" i="1"/>
  <c r="S252" i="1"/>
  <c r="R252" i="1"/>
  <c r="Q252" i="1"/>
  <c r="P252" i="1"/>
  <c r="O252" i="1"/>
  <c r="N252" i="1"/>
  <c r="W251" i="1"/>
  <c r="V251" i="1"/>
  <c r="U251" i="1"/>
  <c r="T251" i="1"/>
  <c r="S251" i="1"/>
  <c r="R251" i="1"/>
  <c r="Q251" i="1"/>
  <c r="P251" i="1"/>
  <c r="O251" i="1"/>
  <c r="N251" i="1"/>
  <c r="W250" i="1"/>
  <c r="V250" i="1"/>
  <c r="U250" i="1"/>
  <c r="T250" i="1"/>
  <c r="S250" i="1"/>
  <c r="R250" i="1"/>
  <c r="Q250" i="1"/>
  <c r="P250" i="1"/>
  <c r="O250" i="1"/>
  <c r="N250" i="1"/>
  <c r="W249" i="1"/>
  <c r="V249" i="1"/>
  <c r="U249" i="1"/>
  <c r="T249" i="1"/>
  <c r="S249" i="1"/>
  <c r="R249" i="1"/>
  <c r="Q249" i="1"/>
  <c r="P249" i="1"/>
  <c r="O249" i="1"/>
  <c r="N249" i="1"/>
  <c r="W248" i="1"/>
  <c r="V248" i="1"/>
  <c r="U248" i="1"/>
  <c r="T248" i="1"/>
  <c r="S248" i="1"/>
  <c r="R248" i="1"/>
  <c r="Q248" i="1"/>
  <c r="P248" i="1"/>
  <c r="O248" i="1"/>
  <c r="N248" i="1"/>
  <c r="W247" i="1"/>
  <c r="V247" i="1"/>
  <c r="U247" i="1"/>
  <c r="T247" i="1"/>
  <c r="S247" i="1"/>
  <c r="R247" i="1"/>
  <c r="Q247" i="1"/>
  <c r="P247" i="1"/>
  <c r="O247" i="1"/>
  <c r="N247" i="1"/>
  <c r="W246" i="1"/>
  <c r="V246" i="1"/>
  <c r="U246" i="1"/>
  <c r="T246" i="1"/>
  <c r="S246" i="1"/>
  <c r="R246" i="1"/>
  <c r="Q246" i="1"/>
  <c r="P246" i="1"/>
  <c r="O246" i="1"/>
  <c r="N246" i="1"/>
  <c r="W245" i="1"/>
  <c r="V245" i="1"/>
  <c r="U245" i="1"/>
  <c r="T245" i="1"/>
  <c r="S245" i="1"/>
  <c r="R245" i="1"/>
  <c r="Q245" i="1"/>
  <c r="P245" i="1"/>
  <c r="O245" i="1"/>
  <c r="N245" i="1"/>
  <c r="W244" i="1"/>
  <c r="V244" i="1"/>
  <c r="U244" i="1"/>
  <c r="T244" i="1"/>
  <c r="S244" i="1"/>
  <c r="R244" i="1"/>
  <c r="Q244" i="1"/>
  <c r="P244" i="1"/>
  <c r="O244" i="1"/>
  <c r="N244" i="1"/>
  <c r="W243" i="1"/>
  <c r="V243" i="1"/>
  <c r="U243" i="1"/>
  <c r="T243" i="1"/>
  <c r="S243" i="1"/>
  <c r="R243" i="1"/>
  <c r="Q243" i="1"/>
  <c r="P243" i="1"/>
  <c r="O243" i="1"/>
  <c r="N243" i="1"/>
  <c r="W242" i="1"/>
  <c r="V242" i="1"/>
  <c r="U242" i="1"/>
  <c r="T242" i="1"/>
  <c r="S242" i="1"/>
  <c r="R242" i="1"/>
  <c r="Q242" i="1"/>
  <c r="P242" i="1"/>
  <c r="O242" i="1"/>
  <c r="N242" i="1"/>
  <c r="W241" i="1"/>
  <c r="V241" i="1"/>
  <c r="U241" i="1"/>
  <c r="T241" i="1"/>
  <c r="S241" i="1"/>
  <c r="R241" i="1"/>
  <c r="Q241" i="1"/>
  <c r="P241" i="1"/>
  <c r="O241" i="1"/>
  <c r="N241" i="1"/>
  <c r="W240" i="1"/>
  <c r="V240" i="1"/>
  <c r="U240" i="1"/>
  <c r="T240" i="1"/>
  <c r="S240" i="1"/>
  <c r="R240" i="1"/>
  <c r="Q240" i="1"/>
  <c r="P240" i="1"/>
  <c r="O240" i="1"/>
  <c r="N240" i="1"/>
  <c r="W239" i="1"/>
  <c r="V239" i="1"/>
  <c r="U239" i="1"/>
  <c r="T239" i="1"/>
  <c r="S239" i="1"/>
  <c r="R239" i="1"/>
  <c r="Q239" i="1"/>
  <c r="P239" i="1"/>
  <c r="O239" i="1"/>
  <c r="N239" i="1"/>
  <c r="W238" i="1"/>
  <c r="V238" i="1"/>
  <c r="U238" i="1"/>
  <c r="T238" i="1"/>
  <c r="S238" i="1"/>
  <c r="R238" i="1"/>
  <c r="Q238" i="1"/>
  <c r="P238" i="1"/>
  <c r="O238" i="1"/>
  <c r="N238" i="1"/>
  <c r="W237" i="1"/>
  <c r="V237" i="1"/>
  <c r="U237" i="1"/>
  <c r="T237" i="1"/>
  <c r="S237" i="1"/>
  <c r="R237" i="1"/>
  <c r="Q237" i="1"/>
  <c r="P237" i="1"/>
  <c r="O237" i="1"/>
  <c r="N237" i="1"/>
  <c r="W236" i="1"/>
  <c r="V236" i="1"/>
  <c r="U236" i="1"/>
  <c r="T236" i="1"/>
  <c r="S236" i="1"/>
  <c r="R236" i="1"/>
  <c r="Q236" i="1"/>
  <c r="P236" i="1"/>
  <c r="O236" i="1"/>
  <c r="N236" i="1"/>
  <c r="W235" i="1"/>
  <c r="V235" i="1"/>
  <c r="U235" i="1"/>
  <c r="T235" i="1"/>
  <c r="S235" i="1"/>
  <c r="R235" i="1"/>
  <c r="Q235" i="1"/>
  <c r="P235" i="1"/>
  <c r="O235" i="1"/>
  <c r="N235" i="1"/>
  <c r="W234" i="1"/>
  <c r="V234" i="1"/>
  <c r="U234" i="1"/>
  <c r="T234" i="1"/>
  <c r="S234" i="1"/>
  <c r="R234" i="1"/>
  <c r="Q234" i="1"/>
  <c r="P234" i="1"/>
  <c r="O234" i="1"/>
  <c r="N234" i="1"/>
  <c r="W233" i="1"/>
  <c r="V233" i="1"/>
  <c r="U233" i="1"/>
  <c r="T233" i="1"/>
  <c r="S233" i="1"/>
  <c r="R233" i="1"/>
  <c r="Q233" i="1"/>
  <c r="P233" i="1"/>
  <c r="O233" i="1"/>
  <c r="N233" i="1"/>
  <c r="W232" i="1"/>
  <c r="V232" i="1"/>
  <c r="U232" i="1"/>
  <c r="T232" i="1"/>
  <c r="S232" i="1"/>
  <c r="R232" i="1"/>
  <c r="Q232" i="1"/>
  <c r="P232" i="1"/>
  <c r="O232" i="1"/>
  <c r="N232" i="1"/>
  <c r="W231" i="1"/>
  <c r="V231" i="1"/>
  <c r="U231" i="1"/>
  <c r="T231" i="1"/>
  <c r="S231" i="1"/>
  <c r="R231" i="1"/>
  <c r="Q231" i="1"/>
  <c r="P231" i="1"/>
  <c r="O231" i="1"/>
  <c r="N231" i="1"/>
  <c r="W230" i="1"/>
  <c r="V230" i="1"/>
  <c r="U230" i="1"/>
  <c r="T230" i="1"/>
  <c r="S230" i="1"/>
  <c r="R230" i="1"/>
  <c r="Q230" i="1"/>
  <c r="P230" i="1"/>
  <c r="O230" i="1"/>
  <c r="N230" i="1"/>
  <c r="W229" i="1"/>
  <c r="V229" i="1"/>
  <c r="U229" i="1"/>
  <c r="T229" i="1"/>
  <c r="S229" i="1"/>
  <c r="R229" i="1"/>
  <c r="Q229" i="1"/>
  <c r="P229" i="1"/>
  <c r="O229" i="1"/>
  <c r="N229" i="1"/>
  <c r="W228" i="1"/>
  <c r="V228" i="1"/>
  <c r="U228" i="1"/>
  <c r="T228" i="1"/>
  <c r="S228" i="1"/>
  <c r="R228" i="1"/>
  <c r="Q228" i="1"/>
  <c r="P228" i="1"/>
  <c r="O228" i="1"/>
  <c r="N228" i="1"/>
  <c r="W227" i="1"/>
  <c r="V227" i="1"/>
  <c r="U227" i="1"/>
  <c r="T227" i="1"/>
  <c r="S227" i="1"/>
  <c r="R227" i="1"/>
  <c r="Q227" i="1"/>
  <c r="P227" i="1"/>
  <c r="O227" i="1"/>
  <c r="N227" i="1"/>
  <c r="W226" i="1"/>
  <c r="V226" i="1"/>
  <c r="U226" i="1"/>
  <c r="T226" i="1"/>
  <c r="S226" i="1"/>
  <c r="R226" i="1"/>
  <c r="Q226" i="1"/>
  <c r="P226" i="1"/>
  <c r="O226" i="1"/>
  <c r="N226" i="1"/>
  <c r="W225" i="1"/>
  <c r="V225" i="1"/>
  <c r="U225" i="1"/>
  <c r="T225" i="1"/>
  <c r="S225" i="1"/>
  <c r="R225" i="1"/>
  <c r="Q225" i="1"/>
  <c r="P225" i="1"/>
  <c r="O225" i="1"/>
  <c r="N225" i="1"/>
  <c r="W224" i="1"/>
  <c r="V224" i="1"/>
  <c r="U224" i="1"/>
  <c r="T224" i="1"/>
  <c r="S224" i="1"/>
  <c r="R224" i="1"/>
  <c r="Q224" i="1"/>
  <c r="P224" i="1"/>
  <c r="O224" i="1"/>
  <c r="N224" i="1"/>
  <c r="W223" i="1"/>
  <c r="V223" i="1"/>
  <c r="U223" i="1"/>
  <c r="T223" i="1"/>
  <c r="S223" i="1"/>
  <c r="R223" i="1"/>
  <c r="Q223" i="1"/>
  <c r="P223" i="1"/>
  <c r="O223" i="1"/>
  <c r="N223" i="1"/>
  <c r="W222" i="1"/>
  <c r="V222" i="1"/>
  <c r="U222" i="1"/>
  <c r="T222" i="1"/>
  <c r="S222" i="1"/>
  <c r="R222" i="1"/>
  <c r="Q222" i="1"/>
  <c r="P222" i="1"/>
  <c r="O222" i="1"/>
  <c r="N222" i="1"/>
  <c r="W221" i="1"/>
  <c r="V221" i="1"/>
  <c r="U221" i="1"/>
  <c r="T221" i="1"/>
  <c r="S221" i="1"/>
  <c r="R221" i="1"/>
  <c r="Q221" i="1"/>
  <c r="P221" i="1"/>
  <c r="O221" i="1"/>
  <c r="N221" i="1"/>
  <c r="W220" i="1"/>
  <c r="V220" i="1"/>
  <c r="U220" i="1"/>
  <c r="T220" i="1"/>
  <c r="S220" i="1"/>
  <c r="R220" i="1"/>
  <c r="Q220" i="1"/>
  <c r="P220" i="1"/>
  <c r="O220" i="1"/>
  <c r="N220" i="1"/>
  <c r="W219" i="1"/>
  <c r="V219" i="1"/>
  <c r="U219" i="1"/>
  <c r="T219" i="1"/>
  <c r="S219" i="1"/>
  <c r="R219" i="1"/>
  <c r="Q219" i="1"/>
  <c r="P219" i="1"/>
  <c r="O219" i="1"/>
  <c r="N219" i="1"/>
  <c r="W218" i="1"/>
  <c r="V218" i="1"/>
  <c r="U218" i="1"/>
  <c r="T218" i="1"/>
  <c r="S218" i="1"/>
  <c r="R218" i="1"/>
  <c r="Q218" i="1"/>
  <c r="P218" i="1"/>
  <c r="O218" i="1"/>
  <c r="N218" i="1"/>
  <c r="W217" i="1"/>
  <c r="V217" i="1"/>
  <c r="U217" i="1"/>
  <c r="T217" i="1"/>
  <c r="S217" i="1"/>
  <c r="R217" i="1"/>
  <c r="Q217" i="1"/>
  <c r="P217" i="1"/>
  <c r="O217" i="1"/>
  <c r="N217" i="1"/>
  <c r="W216" i="1"/>
  <c r="V216" i="1"/>
  <c r="U216" i="1"/>
  <c r="T216" i="1"/>
  <c r="S216" i="1"/>
  <c r="R216" i="1"/>
  <c r="Q216" i="1"/>
  <c r="P216" i="1"/>
  <c r="O216" i="1"/>
  <c r="N216" i="1"/>
  <c r="W215" i="1"/>
  <c r="V215" i="1"/>
  <c r="U215" i="1"/>
  <c r="T215" i="1"/>
  <c r="S215" i="1"/>
  <c r="R215" i="1"/>
  <c r="Q215" i="1"/>
  <c r="P215" i="1"/>
  <c r="O215" i="1"/>
  <c r="N215" i="1"/>
  <c r="W214" i="1"/>
  <c r="V214" i="1"/>
  <c r="U214" i="1"/>
  <c r="T214" i="1"/>
  <c r="S214" i="1"/>
  <c r="R214" i="1"/>
  <c r="Q214" i="1"/>
  <c r="P214" i="1"/>
  <c r="O214" i="1"/>
  <c r="N214" i="1"/>
  <c r="W213" i="1"/>
  <c r="V213" i="1"/>
  <c r="U213" i="1"/>
  <c r="T213" i="1"/>
  <c r="S213" i="1"/>
  <c r="R213" i="1"/>
  <c r="Q213" i="1"/>
  <c r="P213" i="1"/>
  <c r="O213" i="1"/>
  <c r="N213" i="1"/>
  <c r="W212" i="1"/>
  <c r="V212" i="1"/>
  <c r="U212" i="1"/>
  <c r="T212" i="1"/>
  <c r="S212" i="1"/>
  <c r="R212" i="1"/>
  <c r="Q212" i="1"/>
  <c r="P212" i="1"/>
  <c r="O212" i="1"/>
  <c r="N212" i="1"/>
  <c r="W211" i="1"/>
  <c r="V211" i="1"/>
  <c r="U211" i="1"/>
  <c r="T211" i="1"/>
  <c r="S211" i="1"/>
  <c r="R211" i="1"/>
  <c r="Q211" i="1"/>
  <c r="P211" i="1"/>
  <c r="O211" i="1"/>
  <c r="N211" i="1"/>
  <c r="W210" i="1"/>
  <c r="V210" i="1"/>
  <c r="U210" i="1"/>
  <c r="T210" i="1"/>
  <c r="S210" i="1"/>
  <c r="R210" i="1"/>
  <c r="Q210" i="1"/>
  <c r="P210" i="1"/>
  <c r="O210" i="1"/>
  <c r="N210" i="1"/>
  <c r="W209" i="1"/>
  <c r="V209" i="1"/>
  <c r="U209" i="1"/>
  <c r="T209" i="1"/>
  <c r="S209" i="1"/>
  <c r="R209" i="1"/>
  <c r="Q209" i="1"/>
  <c r="P209" i="1"/>
  <c r="O209" i="1"/>
  <c r="N209" i="1"/>
  <c r="W208" i="1"/>
  <c r="V208" i="1"/>
  <c r="U208" i="1"/>
  <c r="T208" i="1"/>
  <c r="S208" i="1"/>
  <c r="R208" i="1"/>
  <c r="Q208" i="1"/>
  <c r="P208" i="1"/>
  <c r="O208" i="1"/>
  <c r="N208" i="1"/>
  <c r="W207" i="1"/>
  <c r="V207" i="1"/>
  <c r="U207" i="1"/>
  <c r="T207" i="1"/>
  <c r="S207" i="1"/>
  <c r="R207" i="1"/>
  <c r="Q207" i="1"/>
  <c r="P207" i="1"/>
  <c r="O207" i="1"/>
  <c r="N207" i="1"/>
  <c r="W206" i="1"/>
  <c r="V206" i="1"/>
  <c r="U206" i="1"/>
  <c r="T206" i="1"/>
  <c r="S206" i="1"/>
  <c r="R206" i="1"/>
  <c r="Q206" i="1"/>
  <c r="P206" i="1"/>
  <c r="O206" i="1"/>
  <c r="N206" i="1"/>
  <c r="W205" i="1"/>
  <c r="V205" i="1"/>
  <c r="U205" i="1"/>
  <c r="T205" i="1"/>
  <c r="S205" i="1"/>
  <c r="R205" i="1"/>
  <c r="Q205" i="1"/>
  <c r="P205" i="1"/>
  <c r="O205" i="1"/>
  <c r="N205" i="1"/>
  <c r="W204" i="1"/>
  <c r="V204" i="1"/>
  <c r="U204" i="1"/>
  <c r="T204" i="1"/>
  <c r="S204" i="1"/>
  <c r="R204" i="1"/>
  <c r="Q204" i="1"/>
  <c r="P204" i="1"/>
  <c r="O204" i="1"/>
  <c r="N204" i="1"/>
  <c r="W203" i="1"/>
  <c r="V203" i="1"/>
  <c r="U203" i="1"/>
  <c r="T203" i="1"/>
  <c r="S203" i="1"/>
  <c r="R203" i="1"/>
  <c r="Q203" i="1"/>
  <c r="P203" i="1"/>
  <c r="O203" i="1"/>
  <c r="N203" i="1"/>
  <c r="W202" i="1"/>
  <c r="V202" i="1"/>
  <c r="U202" i="1"/>
  <c r="T202" i="1"/>
  <c r="S202" i="1"/>
  <c r="R202" i="1"/>
  <c r="Q202" i="1"/>
  <c r="P202" i="1"/>
  <c r="O202" i="1"/>
  <c r="N202" i="1"/>
  <c r="W201" i="1"/>
  <c r="V201" i="1"/>
  <c r="U201" i="1"/>
  <c r="T201" i="1"/>
  <c r="S201" i="1"/>
  <c r="R201" i="1"/>
  <c r="Q201" i="1"/>
  <c r="P201" i="1"/>
  <c r="O201" i="1"/>
  <c r="N201" i="1"/>
  <c r="W200" i="1"/>
  <c r="V200" i="1"/>
  <c r="U200" i="1"/>
  <c r="T200" i="1"/>
  <c r="S200" i="1"/>
  <c r="R200" i="1"/>
  <c r="Q200" i="1"/>
  <c r="P200" i="1"/>
  <c r="O200" i="1"/>
  <c r="N200" i="1"/>
  <c r="W199" i="1"/>
  <c r="V199" i="1"/>
  <c r="U199" i="1"/>
  <c r="T199" i="1"/>
  <c r="S199" i="1"/>
  <c r="R199" i="1"/>
  <c r="Q199" i="1"/>
  <c r="P199" i="1"/>
  <c r="O199" i="1"/>
  <c r="N199" i="1"/>
  <c r="W198" i="1"/>
  <c r="V198" i="1"/>
  <c r="U198" i="1"/>
  <c r="T198" i="1"/>
  <c r="S198" i="1"/>
  <c r="R198" i="1"/>
  <c r="Q198" i="1"/>
  <c r="P198" i="1"/>
  <c r="O198" i="1"/>
  <c r="N198" i="1"/>
  <c r="W197" i="1"/>
  <c r="V197" i="1"/>
  <c r="U197" i="1"/>
  <c r="T197" i="1"/>
  <c r="S197" i="1"/>
  <c r="R197" i="1"/>
  <c r="Q197" i="1"/>
  <c r="P197" i="1"/>
  <c r="O197" i="1"/>
  <c r="N197" i="1"/>
  <c r="W196" i="1"/>
  <c r="V196" i="1"/>
  <c r="U196" i="1"/>
  <c r="T196" i="1"/>
  <c r="S196" i="1"/>
  <c r="R196" i="1"/>
  <c r="Q196" i="1"/>
  <c r="P196" i="1"/>
  <c r="O196" i="1"/>
  <c r="N196" i="1"/>
  <c r="W195" i="1"/>
  <c r="V195" i="1"/>
  <c r="U195" i="1"/>
  <c r="T195" i="1"/>
  <c r="S195" i="1"/>
  <c r="R195" i="1"/>
  <c r="Q195" i="1"/>
  <c r="P195" i="1"/>
  <c r="O195" i="1"/>
  <c r="N195" i="1"/>
  <c r="W194" i="1"/>
  <c r="V194" i="1"/>
  <c r="U194" i="1"/>
  <c r="T194" i="1"/>
  <c r="S194" i="1"/>
  <c r="R194" i="1"/>
  <c r="Q194" i="1"/>
  <c r="P194" i="1"/>
  <c r="O194" i="1"/>
  <c r="N194" i="1"/>
  <c r="W193" i="1"/>
  <c r="V193" i="1"/>
  <c r="U193" i="1"/>
  <c r="T193" i="1"/>
  <c r="S193" i="1"/>
  <c r="R193" i="1"/>
  <c r="Q193" i="1"/>
  <c r="P193" i="1"/>
  <c r="O193" i="1"/>
  <c r="N193" i="1"/>
  <c r="W192" i="1"/>
  <c r="V192" i="1"/>
  <c r="U192" i="1"/>
  <c r="T192" i="1"/>
  <c r="S192" i="1"/>
  <c r="R192" i="1"/>
  <c r="Q192" i="1"/>
  <c r="P192" i="1"/>
  <c r="O192" i="1"/>
  <c r="N192" i="1"/>
  <c r="W191" i="1"/>
  <c r="V191" i="1"/>
  <c r="U191" i="1"/>
  <c r="T191" i="1"/>
  <c r="S191" i="1"/>
  <c r="R191" i="1"/>
  <c r="Q191" i="1"/>
  <c r="P191" i="1"/>
  <c r="O191" i="1"/>
  <c r="N191" i="1"/>
  <c r="W190" i="1"/>
  <c r="V190" i="1"/>
  <c r="U190" i="1"/>
  <c r="T190" i="1"/>
  <c r="S190" i="1"/>
  <c r="R190" i="1"/>
  <c r="Q190" i="1"/>
  <c r="P190" i="1"/>
  <c r="O190" i="1"/>
  <c r="N190" i="1"/>
  <c r="W189" i="1"/>
  <c r="V189" i="1"/>
  <c r="U189" i="1"/>
  <c r="T189" i="1"/>
  <c r="S189" i="1"/>
  <c r="R189" i="1"/>
  <c r="Q189" i="1"/>
  <c r="P189" i="1"/>
  <c r="O189" i="1"/>
  <c r="N189" i="1"/>
  <c r="W188" i="1"/>
  <c r="V188" i="1"/>
  <c r="U188" i="1"/>
  <c r="T188" i="1"/>
  <c r="S188" i="1"/>
  <c r="R188" i="1"/>
  <c r="Q188" i="1"/>
  <c r="P188" i="1"/>
  <c r="O188" i="1"/>
  <c r="N188" i="1"/>
  <c r="W187" i="1"/>
  <c r="V187" i="1"/>
  <c r="U187" i="1"/>
  <c r="T187" i="1"/>
  <c r="S187" i="1"/>
  <c r="R187" i="1"/>
  <c r="Q187" i="1"/>
  <c r="P187" i="1"/>
  <c r="O187" i="1"/>
  <c r="N187" i="1"/>
  <c r="W186" i="1"/>
  <c r="V186" i="1"/>
  <c r="U186" i="1"/>
  <c r="T186" i="1"/>
  <c r="S186" i="1"/>
  <c r="R186" i="1"/>
  <c r="Q186" i="1"/>
  <c r="P186" i="1"/>
  <c r="O186" i="1"/>
  <c r="N186" i="1"/>
  <c r="W185" i="1"/>
  <c r="V185" i="1"/>
  <c r="U185" i="1"/>
  <c r="T185" i="1"/>
  <c r="S185" i="1"/>
  <c r="R185" i="1"/>
  <c r="Q185" i="1"/>
  <c r="P185" i="1"/>
  <c r="O185" i="1"/>
  <c r="N185" i="1"/>
  <c r="W184" i="1"/>
  <c r="V184" i="1"/>
  <c r="U184" i="1"/>
  <c r="T184" i="1"/>
  <c r="S184" i="1"/>
  <c r="R184" i="1"/>
  <c r="Q184" i="1"/>
  <c r="P184" i="1"/>
  <c r="O184" i="1"/>
  <c r="N184" i="1"/>
  <c r="W183" i="1"/>
  <c r="V183" i="1"/>
  <c r="U183" i="1"/>
  <c r="T183" i="1"/>
  <c r="S183" i="1"/>
  <c r="R183" i="1"/>
  <c r="Q183" i="1"/>
  <c r="P183" i="1"/>
  <c r="O183" i="1"/>
  <c r="N183" i="1"/>
  <c r="W182" i="1"/>
  <c r="V182" i="1"/>
  <c r="U182" i="1"/>
  <c r="T182" i="1"/>
  <c r="S182" i="1"/>
  <c r="R182" i="1"/>
  <c r="Q182" i="1"/>
  <c r="P182" i="1"/>
  <c r="O182" i="1"/>
  <c r="N182" i="1"/>
  <c r="W181" i="1"/>
  <c r="V181" i="1"/>
  <c r="U181" i="1"/>
  <c r="T181" i="1"/>
  <c r="S181" i="1"/>
  <c r="R181" i="1"/>
  <c r="Q181" i="1"/>
  <c r="P181" i="1"/>
  <c r="O181" i="1"/>
  <c r="N181" i="1"/>
  <c r="W180" i="1"/>
  <c r="V180" i="1"/>
  <c r="U180" i="1"/>
  <c r="T180" i="1"/>
  <c r="S180" i="1"/>
  <c r="R180" i="1"/>
  <c r="Q180" i="1"/>
  <c r="P180" i="1"/>
  <c r="O180" i="1"/>
  <c r="N180" i="1"/>
  <c r="W179" i="1"/>
  <c r="V179" i="1"/>
  <c r="U179" i="1"/>
  <c r="T179" i="1"/>
  <c r="S179" i="1"/>
  <c r="R179" i="1"/>
  <c r="Q179" i="1"/>
  <c r="P179" i="1"/>
  <c r="O179" i="1"/>
  <c r="N179" i="1"/>
  <c r="W178" i="1"/>
  <c r="V178" i="1"/>
  <c r="U178" i="1"/>
  <c r="T178" i="1"/>
  <c r="S178" i="1"/>
  <c r="R178" i="1"/>
  <c r="Q178" i="1"/>
  <c r="P178" i="1"/>
  <c r="O178" i="1"/>
  <c r="N178" i="1"/>
  <c r="W177" i="1"/>
  <c r="V177" i="1"/>
  <c r="U177" i="1"/>
  <c r="T177" i="1"/>
  <c r="S177" i="1"/>
  <c r="R177" i="1"/>
  <c r="Q177" i="1"/>
  <c r="P177" i="1"/>
  <c r="O177" i="1"/>
  <c r="N177" i="1"/>
  <c r="W176" i="1"/>
  <c r="V176" i="1"/>
  <c r="U176" i="1"/>
  <c r="T176" i="1"/>
  <c r="S176" i="1"/>
  <c r="R176" i="1"/>
  <c r="Q176" i="1"/>
  <c r="P176" i="1"/>
  <c r="O176" i="1"/>
  <c r="N176" i="1"/>
  <c r="W175" i="1"/>
  <c r="V175" i="1"/>
  <c r="U175" i="1"/>
  <c r="T175" i="1"/>
  <c r="S175" i="1"/>
  <c r="R175" i="1"/>
  <c r="Q175" i="1"/>
  <c r="P175" i="1"/>
  <c r="O175" i="1"/>
  <c r="N175" i="1"/>
  <c r="W174" i="1"/>
  <c r="V174" i="1"/>
  <c r="U174" i="1"/>
  <c r="T174" i="1"/>
  <c r="S174" i="1"/>
  <c r="R174" i="1"/>
  <c r="Q174" i="1"/>
  <c r="P174" i="1"/>
  <c r="O174" i="1"/>
  <c r="N174" i="1"/>
  <c r="W173" i="1"/>
  <c r="V173" i="1"/>
  <c r="U173" i="1"/>
  <c r="T173" i="1"/>
  <c r="S173" i="1"/>
  <c r="R173" i="1"/>
  <c r="Q173" i="1"/>
  <c r="P173" i="1"/>
  <c r="O173" i="1"/>
  <c r="N173" i="1"/>
  <c r="W172" i="1"/>
  <c r="V172" i="1"/>
  <c r="U172" i="1"/>
  <c r="T172" i="1"/>
  <c r="S172" i="1"/>
  <c r="R172" i="1"/>
  <c r="Q172" i="1"/>
  <c r="P172" i="1"/>
  <c r="O172" i="1"/>
  <c r="N172" i="1"/>
  <c r="W171" i="1"/>
  <c r="V171" i="1"/>
  <c r="U171" i="1"/>
  <c r="T171" i="1"/>
  <c r="S171" i="1"/>
  <c r="R171" i="1"/>
  <c r="Q171" i="1"/>
  <c r="P171" i="1"/>
  <c r="O171" i="1"/>
  <c r="N171" i="1"/>
  <c r="W170" i="1"/>
  <c r="V170" i="1"/>
  <c r="U170" i="1"/>
  <c r="T170" i="1"/>
  <c r="S170" i="1"/>
  <c r="R170" i="1"/>
  <c r="Q170" i="1"/>
  <c r="P170" i="1"/>
  <c r="O170" i="1"/>
  <c r="N170" i="1"/>
  <c r="W169" i="1"/>
  <c r="V169" i="1"/>
  <c r="U169" i="1"/>
  <c r="T169" i="1"/>
  <c r="S169" i="1"/>
  <c r="R169" i="1"/>
  <c r="Q169" i="1"/>
  <c r="P169" i="1"/>
  <c r="O169" i="1"/>
  <c r="N169" i="1"/>
  <c r="W168" i="1"/>
  <c r="V168" i="1"/>
  <c r="U168" i="1"/>
  <c r="T168" i="1"/>
  <c r="S168" i="1"/>
  <c r="R168" i="1"/>
  <c r="Q168" i="1"/>
  <c r="P168" i="1"/>
  <c r="O168" i="1"/>
  <c r="N168" i="1"/>
  <c r="W167" i="1"/>
  <c r="V167" i="1"/>
  <c r="U167" i="1"/>
  <c r="T167" i="1"/>
  <c r="S167" i="1"/>
  <c r="R167" i="1"/>
  <c r="Q167" i="1"/>
  <c r="P167" i="1"/>
  <c r="O167" i="1"/>
  <c r="N167" i="1"/>
  <c r="W166" i="1"/>
  <c r="V166" i="1"/>
  <c r="U166" i="1"/>
  <c r="T166" i="1"/>
  <c r="S166" i="1"/>
  <c r="R166" i="1"/>
  <c r="Q166" i="1"/>
  <c r="P166" i="1"/>
  <c r="O166" i="1"/>
  <c r="N166" i="1"/>
  <c r="W165" i="1"/>
  <c r="V165" i="1"/>
  <c r="U165" i="1"/>
  <c r="T165" i="1"/>
  <c r="S165" i="1"/>
  <c r="R165" i="1"/>
  <c r="Q165" i="1"/>
  <c r="P165" i="1"/>
  <c r="O165" i="1"/>
  <c r="N165" i="1"/>
  <c r="W164" i="1"/>
  <c r="V164" i="1"/>
  <c r="U164" i="1"/>
  <c r="T164" i="1"/>
  <c r="S164" i="1"/>
  <c r="R164" i="1"/>
  <c r="Q164" i="1"/>
  <c r="P164" i="1"/>
  <c r="O164" i="1"/>
  <c r="N164" i="1"/>
  <c r="W163" i="1"/>
  <c r="V163" i="1"/>
  <c r="U163" i="1"/>
  <c r="T163" i="1"/>
  <c r="S163" i="1"/>
  <c r="R163" i="1"/>
  <c r="Q163" i="1"/>
  <c r="P163" i="1"/>
  <c r="O163" i="1"/>
  <c r="N163" i="1"/>
  <c r="W162" i="1"/>
  <c r="V162" i="1"/>
  <c r="U162" i="1"/>
  <c r="T162" i="1"/>
  <c r="S162" i="1"/>
  <c r="R162" i="1"/>
  <c r="Q162" i="1"/>
  <c r="P162" i="1"/>
  <c r="O162" i="1"/>
  <c r="N162" i="1"/>
  <c r="W161" i="1"/>
  <c r="V161" i="1"/>
  <c r="U161" i="1"/>
  <c r="T161" i="1"/>
  <c r="S161" i="1"/>
  <c r="R161" i="1"/>
  <c r="Q161" i="1"/>
  <c r="P161" i="1"/>
  <c r="O161" i="1"/>
  <c r="N161" i="1"/>
  <c r="W160" i="1"/>
  <c r="V160" i="1"/>
  <c r="U160" i="1"/>
  <c r="T160" i="1"/>
  <c r="S160" i="1"/>
  <c r="R160" i="1"/>
  <c r="Q160" i="1"/>
  <c r="P160" i="1"/>
  <c r="O160" i="1"/>
  <c r="N160" i="1"/>
  <c r="W159" i="1"/>
  <c r="V159" i="1"/>
  <c r="U159" i="1"/>
  <c r="T159" i="1"/>
  <c r="S159" i="1"/>
  <c r="R159" i="1"/>
  <c r="Q159" i="1"/>
  <c r="P159" i="1"/>
  <c r="O159" i="1"/>
  <c r="N159" i="1"/>
  <c r="W158" i="1"/>
  <c r="V158" i="1"/>
  <c r="U158" i="1"/>
  <c r="T158" i="1"/>
  <c r="S158" i="1"/>
  <c r="R158" i="1"/>
  <c r="Q158" i="1"/>
  <c r="P158" i="1"/>
  <c r="O158" i="1"/>
  <c r="N158" i="1"/>
  <c r="W157" i="1"/>
  <c r="V157" i="1"/>
  <c r="U157" i="1"/>
  <c r="T157" i="1"/>
  <c r="S157" i="1"/>
  <c r="R157" i="1"/>
  <c r="Q157" i="1"/>
  <c r="P157" i="1"/>
  <c r="O157" i="1"/>
  <c r="N157" i="1"/>
  <c r="W156" i="1"/>
  <c r="V156" i="1"/>
  <c r="U156" i="1"/>
  <c r="T156" i="1"/>
  <c r="S156" i="1"/>
  <c r="R156" i="1"/>
  <c r="Q156" i="1"/>
  <c r="P156" i="1"/>
  <c r="O156" i="1"/>
  <c r="N156" i="1"/>
  <c r="W155" i="1"/>
  <c r="V155" i="1"/>
  <c r="U155" i="1"/>
  <c r="T155" i="1"/>
  <c r="S155" i="1"/>
  <c r="R155" i="1"/>
  <c r="Q155" i="1"/>
  <c r="P155" i="1"/>
  <c r="O155" i="1"/>
  <c r="N155" i="1"/>
  <c r="W154" i="1"/>
  <c r="V154" i="1"/>
  <c r="U154" i="1"/>
  <c r="T154" i="1"/>
  <c r="S154" i="1"/>
  <c r="R154" i="1"/>
  <c r="Q154" i="1"/>
  <c r="P154" i="1"/>
  <c r="O154" i="1"/>
  <c r="N154" i="1"/>
  <c r="W153" i="1"/>
  <c r="V153" i="1"/>
  <c r="U153" i="1"/>
  <c r="T153" i="1"/>
  <c r="S153" i="1"/>
  <c r="R153" i="1"/>
  <c r="Q153" i="1"/>
  <c r="P153" i="1"/>
  <c r="O153" i="1"/>
  <c r="N153" i="1"/>
  <c r="W152" i="1"/>
  <c r="V152" i="1"/>
  <c r="U152" i="1"/>
  <c r="T152" i="1"/>
  <c r="S152" i="1"/>
  <c r="R152" i="1"/>
  <c r="Q152" i="1"/>
  <c r="P152" i="1"/>
  <c r="O152" i="1"/>
  <c r="N152" i="1"/>
  <c r="W151" i="1"/>
  <c r="V151" i="1"/>
  <c r="U151" i="1"/>
  <c r="T151" i="1"/>
  <c r="S151" i="1"/>
  <c r="R151" i="1"/>
  <c r="Q151" i="1"/>
  <c r="P151" i="1"/>
  <c r="O151" i="1"/>
  <c r="N151" i="1"/>
  <c r="W150" i="1"/>
  <c r="V150" i="1"/>
  <c r="U150" i="1"/>
  <c r="T150" i="1"/>
  <c r="S150" i="1"/>
  <c r="R150" i="1"/>
  <c r="Q150" i="1"/>
  <c r="P150" i="1"/>
  <c r="O150" i="1"/>
  <c r="N150" i="1"/>
  <c r="W149" i="1"/>
  <c r="V149" i="1"/>
  <c r="U149" i="1"/>
  <c r="T149" i="1"/>
  <c r="S149" i="1"/>
  <c r="R149" i="1"/>
  <c r="Q149" i="1"/>
  <c r="P149" i="1"/>
  <c r="O149" i="1"/>
  <c r="N149" i="1"/>
  <c r="W148" i="1"/>
  <c r="V148" i="1"/>
  <c r="U148" i="1"/>
  <c r="T148" i="1"/>
  <c r="S148" i="1"/>
  <c r="R148" i="1"/>
  <c r="Q148" i="1"/>
  <c r="P148" i="1"/>
  <c r="O148" i="1"/>
  <c r="N148" i="1"/>
  <c r="W147" i="1"/>
  <c r="V147" i="1"/>
  <c r="U147" i="1"/>
  <c r="T147" i="1"/>
  <c r="S147" i="1"/>
  <c r="R147" i="1"/>
  <c r="Q147" i="1"/>
  <c r="P147" i="1"/>
  <c r="O147" i="1"/>
  <c r="N147" i="1"/>
  <c r="W146" i="1"/>
  <c r="V146" i="1"/>
  <c r="U146" i="1"/>
  <c r="T146" i="1"/>
  <c r="S146" i="1"/>
  <c r="R146" i="1"/>
  <c r="Q146" i="1"/>
  <c r="P146" i="1"/>
  <c r="O146" i="1"/>
  <c r="N146" i="1"/>
  <c r="W145" i="1"/>
  <c r="V145" i="1"/>
  <c r="U145" i="1"/>
  <c r="T145" i="1"/>
  <c r="S145" i="1"/>
  <c r="R145" i="1"/>
  <c r="Q145" i="1"/>
  <c r="P145" i="1"/>
  <c r="O145" i="1"/>
  <c r="N145" i="1"/>
  <c r="W144" i="1"/>
  <c r="V144" i="1"/>
  <c r="U144" i="1"/>
  <c r="T144" i="1"/>
  <c r="S144" i="1"/>
  <c r="R144" i="1"/>
  <c r="Q144" i="1"/>
  <c r="P144" i="1"/>
  <c r="O144" i="1"/>
  <c r="N144" i="1"/>
  <c r="W143" i="1"/>
  <c r="V143" i="1"/>
  <c r="U143" i="1"/>
  <c r="T143" i="1"/>
  <c r="S143" i="1"/>
  <c r="R143" i="1"/>
  <c r="Q143" i="1"/>
  <c r="P143" i="1"/>
  <c r="O143" i="1"/>
  <c r="N143" i="1"/>
  <c r="W142" i="1"/>
  <c r="V142" i="1"/>
  <c r="U142" i="1"/>
  <c r="T142" i="1"/>
  <c r="S142" i="1"/>
  <c r="R142" i="1"/>
  <c r="Q142" i="1"/>
  <c r="P142" i="1"/>
  <c r="O142" i="1"/>
  <c r="N142" i="1"/>
  <c r="W141" i="1"/>
  <c r="V141" i="1"/>
  <c r="U141" i="1"/>
  <c r="T141" i="1"/>
  <c r="S141" i="1"/>
  <c r="R141" i="1"/>
  <c r="Q141" i="1"/>
  <c r="P141" i="1"/>
  <c r="O141" i="1"/>
  <c r="N141" i="1"/>
  <c r="W140" i="1"/>
  <c r="V140" i="1"/>
  <c r="U140" i="1"/>
  <c r="T140" i="1"/>
  <c r="S140" i="1"/>
  <c r="R140" i="1"/>
  <c r="Q140" i="1"/>
  <c r="P140" i="1"/>
  <c r="O140" i="1"/>
  <c r="N140" i="1"/>
  <c r="W139" i="1"/>
  <c r="V139" i="1"/>
  <c r="U139" i="1"/>
  <c r="T139" i="1"/>
  <c r="S139" i="1"/>
  <c r="R139" i="1"/>
  <c r="Q139" i="1"/>
  <c r="P139" i="1"/>
  <c r="O139" i="1"/>
  <c r="N139" i="1"/>
  <c r="W138" i="1"/>
  <c r="V138" i="1"/>
  <c r="U138" i="1"/>
  <c r="T138" i="1"/>
  <c r="S138" i="1"/>
  <c r="R138" i="1"/>
  <c r="Q138" i="1"/>
  <c r="P138" i="1"/>
  <c r="O138" i="1"/>
  <c r="N138" i="1"/>
  <c r="W137" i="1"/>
  <c r="V137" i="1"/>
  <c r="U137" i="1"/>
  <c r="T137" i="1"/>
  <c r="S137" i="1"/>
  <c r="R137" i="1"/>
  <c r="Q137" i="1"/>
  <c r="P137" i="1"/>
  <c r="O137" i="1"/>
  <c r="N137" i="1"/>
  <c r="W136" i="1"/>
  <c r="V136" i="1"/>
  <c r="U136" i="1"/>
  <c r="T136" i="1"/>
  <c r="S136" i="1"/>
  <c r="R136" i="1"/>
  <c r="Q136" i="1"/>
  <c r="P136" i="1"/>
  <c r="O136" i="1"/>
  <c r="N136" i="1"/>
  <c r="W135" i="1"/>
  <c r="V135" i="1"/>
  <c r="U135" i="1"/>
  <c r="T135" i="1"/>
  <c r="S135" i="1"/>
  <c r="R135" i="1"/>
  <c r="Q135" i="1"/>
  <c r="P135" i="1"/>
  <c r="O135" i="1"/>
  <c r="N135" i="1"/>
  <c r="W134" i="1"/>
  <c r="V134" i="1"/>
  <c r="U134" i="1"/>
  <c r="T134" i="1"/>
  <c r="S134" i="1"/>
  <c r="R134" i="1"/>
  <c r="Q134" i="1"/>
  <c r="P134" i="1"/>
  <c r="O134" i="1"/>
  <c r="N134" i="1"/>
  <c r="W133" i="1"/>
  <c r="V133" i="1"/>
  <c r="U133" i="1"/>
  <c r="T133" i="1"/>
  <c r="S133" i="1"/>
  <c r="R133" i="1"/>
  <c r="Q133" i="1"/>
  <c r="P133" i="1"/>
  <c r="O133" i="1"/>
  <c r="N133" i="1"/>
  <c r="W132" i="1"/>
  <c r="V132" i="1"/>
  <c r="U132" i="1"/>
  <c r="T132" i="1"/>
  <c r="S132" i="1"/>
  <c r="R132" i="1"/>
  <c r="Q132" i="1"/>
  <c r="P132" i="1"/>
  <c r="O132" i="1"/>
  <c r="N132" i="1"/>
  <c r="W131" i="1"/>
  <c r="V131" i="1"/>
  <c r="U131" i="1"/>
  <c r="T131" i="1"/>
  <c r="S131" i="1"/>
  <c r="R131" i="1"/>
  <c r="Q131" i="1"/>
  <c r="P131" i="1"/>
  <c r="O131" i="1"/>
  <c r="N131" i="1"/>
  <c r="W130" i="1"/>
  <c r="V130" i="1"/>
  <c r="U130" i="1"/>
  <c r="T130" i="1"/>
  <c r="S130" i="1"/>
  <c r="R130" i="1"/>
  <c r="Q130" i="1"/>
  <c r="P130" i="1"/>
  <c r="O130" i="1"/>
  <c r="N130" i="1"/>
  <c r="W129" i="1"/>
  <c r="V129" i="1"/>
  <c r="U129" i="1"/>
  <c r="T129" i="1"/>
  <c r="S129" i="1"/>
  <c r="R129" i="1"/>
  <c r="Q129" i="1"/>
  <c r="P129" i="1"/>
  <c r="O129" i="1"/>
  <c r="N129" i="1"/>
  <c r="W128" i="1"/>
  <c r="V128" i="1"/>
  <c r="U128" i="1"/>
  <c r="T128" i="1"/>
  <c r="S128" i="1"/>
  <c r="R128" i="1"/>
  <c r="Q128" i="1"/>
  <c r="P128" i="1"/>
  <c r="O128" i="1"/>
  <c r="N128" i="1"/>
  <c r="W127" i="1"/>
  <c r="V127" i="1"/>
  <c r="U127" i="1"/>
  <c r="T127" i="1"/>
  <c r="S127" i="1"/>
  <c r="R127" i="1"/>
  <c r="Q127" i="1"/>
  <c r="P127" i="1"/>
  <c r="O127" i="1"/>
  <c r="N127" i="1"/>
  <c r="W126" i="1"/>
  <c r="V126" i="1"/>
  <c r="U126" i="1"/>
  <c r="T126" i="1"/>
  <c r="S126" i="1"/>
  <c r="R126" i="1"/>
  <c r="Q126" i="1"/>
  <c r="P126" i="1"/>
  <c r="O126" i="1"/>
  <c r="N126" i="1"/>
  <c r="W125" i="1"/>
  <c r="V125" i="1"/>
  <c r="U125" i="1"/>
  <c r="T125" i="1"/>
  <c r="S125" i="1"/>
  <c r="R125" i="1"/>
  <c r="Q125" i="1"/>
  <c r="P125" i="1"/>
  <c r="O125" i="1"/>
  <c r="N125" i="1"/>
  <c r="W124" i="1"/>
  <c r="V124" i="1"/>
  <c r="U124" i="1"/>
  <c r="T124" i="1"/>
  <c r="S124" i="1"/>
  <c r="R124" i="1"/>
  <c r="Q124" i="1"/>
  <c r="P124" i="1"/>
  <c r="O124" i="1"/>
  <c r="N124" i="1"/>
  <c r="W123" i="1"/>
  <c r="V123" i="1"/>
  <c r="U123" i="1"/>
  <c r="T123" i="1"/>
  <c r="S123" i="1"/>
  <c r="R123" i="1"/>
  <c r="Q123" i="1"/>
  <c r="P123" i="1"/>
  <c r="O123" i="1"/>
  <c r="N123" i="1"/>
  <c r="W122" i="1"/>
  <c r="V122" i="1"/>
  <c r="U122" i="1"/>
  <c r="T122" i="1"/>
  <c r="S122" i="1"/>
  <c r="R122" i="1"/>
  <c r="Q122" i="1"/>
  <c r="P122" i="1"/>
  <c r="O122" i="1"/>
  <c r="N122" i="1"/>
  <c r="W121" i="1"/>
  <c r="V121" i="1"/>
  <c r="U121" i="1"/>
  <c r="T121" i="1"/>
  <c r="S121" i="1"/>
  <c r="R121" i="1"/>
  <c r="Q121" i="1"/>
  <c r="P121" i="1"/>
  <c r="O121" i="1"/>
  <c r="N121" i="1"/>
  <c r="W120" i="1"/>
  <c r="V120" i="1"/>
  <c r="U120" i="1"/>
  <c r="T120" i="1"/>
  <c r="S120" i="1"/>
  <c r="R120" i="1"/>
  <c r="Q120" i="1"/>
  <c r="P120" i="1"/>
  <c r="O120" i="1"/>
  <c r="N120" i="1"/>
  <c r="W119" i="1"/>
  <c r="V119" i="1"/>
  <c r="U119" i="1"/>
  <c r="T119" i="1"/>
  <c r="S119" i="1"/>
  <c r="R119" i="1"/>
  <c r="Q119" i="1"/>
  <c r="P119" i="1"/>
  <c r="O119" i="1"/>
  <c r="N119" i="1"/>
  <c r="W118" i="1"/>
  <c r="V118" i="1"/>
  <c r="U118" i="1"/>
  <c r="T118" i="1"/>
  <c r="S118" i="1"/>
  <c r="R118" i="1"/>
  <c r="Q118" i="1"/>
  <c r="P118" i="1"/>
  <c r="O118" i="1"/>
  <c r="N118" i="1"/>
  <c r="W117" i="1"/>
  <c r="V117" i="1"/>
  <c r="U117" i="1"/>
  <c r="T117" i="1"/>
  <c r="S117" i="1"/>
  <c r="R117" i="1"/>
  <c r="Q117" i="1"/>
  <c r="P117" i="1"/>
  <c r="O117" i="1"/>
  <c r="N117" i="1"/>
  <c r="W116" i="1"/>
  <c r="V116" i="1"/>
  <c r="U116" i="1"/>
  <c r="T116" i="1"/>
  <c r="S116" i="1"/>
  <c r="R116" i="1"/>
  <c r="Q116" i="1"/>
  <c r="P116" i="1"/>
  <c r="O116" i="1"/>
  <c r="N116" i="1"/>
  <c r="W115" i="1"/>
  <c r="V115" i="1"/>
  <c r="U115" i="1"/>
  <c r="T115" i="1"/>
  <c r="S115" i="1"/>
  <c r="R115" i="1"/>
  <c r="Q115" i="1"/>
  <c r="P115" i="1"/>
  <c r="O115" i="1"/>
  <c r="N115" i="1"/>
  <c r="W114" i="1"/>
  <c r="V114" i="1"/>
  <c r="U114" i="1"/>
  <c r="T114" i="1"/>
  <c r="S114" i="1"/>
  <c r="R114" i="1"/>
  <c r="Q114" i="1"/>
  <c r="P114" i="1"/>
  <c r="O114" i="1"/>
  <c r="N114" i="1"/>
  <c r="W113" i="1"/>
  <c r="V113" i="1"/>
  <c r="U113" i="1"/>
  <c r="T113" i="1"/>
  <c r="S113" i="1"/>
  <c r="R113" i="1"/>
  <c r="Q113" i="1"/>
  <c r="P113" i="1"/>
  <c r="O113" i="1"/>
  <c r="N113" i="1"/>
  <c r="W112" i="1"/>
  <c r="V112" i="1"/>
  <c r="U112" i="1"/>
  <c r="T112" i="1"/>
  <c r="S112" i="1"/>
  <c r="R112" i="1"/>
  <c r="Q112" i="1"/>
  <c r="P112" i="1"/>
  <c r="O112" i="1"/>
  <c r="N112" i="1"/>
  <c r="W111" i="1"/>
  <c r="V111" i="1"/>
  <c r="U111" i="1"/>
  <c r="T111" i="1"/>
  <c r="S111" i="1"/>
  <c r="R111" i="1"/>
  <c r="Q111" i="1"/>
  <c r="P111" i="1"/>
  <c r="O111" i="1"/>
  <c r="N111" i="1"/>
  <c r="W110" i="1"/>
  <c r="V110" i="1"/>
  <c r="U110" i="1"/>
  <c r="T110" i="1"/>
  <c r="S110" i="1"/>
  <c r="R110" i="1"/>
  <c r="Q110" i="1"/>
  <c r="P110" i="1"/>
  <c r="O110" i="1"/>
  <c r="N110" i="1"/>
  <c r="W109" i="1"/>
  <c r="V109" i="1"/>
  <c r="U109" i="1"/>
  <c r="T109" i="1"/>
  <c r="S109" i="1"/>
  <c r="R109" i="1"/>
  <c r="Q109" i="1"/>
  <c r="P109" i="1"/>
  <c r="O109" i="1"/>
  <c r="N109" i="1"/>
  <c r="W108" i="1"/>
  <c r="V108" i="1"/>
  <c r="U108" i="1"/>
  <c r="T108" i="1"/>
  <c r="S108" i="1"/>
  <c r="R108" i="1"/>
  <c r="Q108" i="1"/>
  <c r="P108" i="1"/>
  <c r="O108" i="1"/>
  <c r="N108" i="1"/>
  <c r="W107" i="1"/>
  <c r="V107" i="1"/>
  <c r="U107" i="1"/>
  <c r="T107" i="1"/>
  <c r="S107" i="1"/>
  <c r="R107" i="1"/>
  <c r="Q107" i="1"/>
  <c r="P107" i="1"/>
  <c r="O107" i="1"/>
  <c r="N107" i="1"/>
  <c r="W106" i="1"/>
  <c r="V106" i="1"/>
  <c r="U106" i="1"/>
  <c r="T106" i="1"/>
  <c r="S106" i="1"/>
  <c r="R106" i="1"/>
  <c r="Q106" i="1"/>
  <c r="P106" i="1"/>
  <c r="O106" i="1"/>
  <c r="N106" i="1"/>
  <c r="W105" i="1"/>
  <c r="V105" i="1"/>
  <c r="U105" i="1"/>
  <c r="T105" i="1"/>
  <c r="S105" i="1"/>
  <c r="R105" i="1"/>
  <c r="Q105" i="1"/>
  <c r="P105" i="1"/>
  <c r="O105" i="1"/>
  <c r="N105" i="1"/>
  <c r="W104" i="1"/>
  <c r="V104" i="1"/>
  <c r="U104" i="1"/>
  <c r="T104" i="1"/>
  <c r="S104" i="1"/>
  <c r="R104" i="1"/>
  <c r="Q104" i="1"/>
  <c r="P104" i="1"/>
  <c r="O104" i="1"/>
  <c r="N104" i="1"/>
  <c r="W103" i="1"/>
  <c r="V103" i="1"/>
  <c r="U103" i="1"/>
  <c r="T103" i="1"/>
  <c r="S103" i="1"/>
  <c r="R103" i="1"/>
  <c r="Q103" i="1"/>
  <c r="P103" i="1"/>
  <c r="O103" i="1"/>
  <c r="N103" i="1"/>
  <c r="W102" i="1"/>
  <c r="V102" i="1"/>
  <c r="U102" i="1"/>
  <c r="T102" i="1"/>
  <c r="S102" i="1"/>
  <c r="R102" i="1"/>
  <c r="Q102" i="1"/>
  <c r="P102" i="1"/>
  <c r="O102" i="1"/>
  <c r="N102" i="1"/>
  <c r="W101" i="1"/>
  <c r="V101" i="1"/>
  <c r="U101" i="1"/>
  <c r="T101" i="1"/>
  <c r="S101" i="1"/>
  <c r="R101" i="1"/>
  <c r="Q101" i="1"/>
  <c r="P101" i="1"/>
  <c r="O101" i="1"/>
  <c r="N101" i="1"/>
  <c r="W100" i="1"/>
  <c r="V100" i="1"/>
  <c r="U100" i="1"/>
  <c r="T100" i="1"/>
  <c r="S100" i="1"/>
  <c r="R100" i="1"/>
  <c r="Q100" i="1"/>
  <c r="P100" i="1"/>
  <c r="O100" i="1"/>
  <c r="N100" i="1"/>
  <c r="W99" i="1"/>
  <c r="V99" i="1"/>
  <c r="U99" i="1"/>
  <c r="T99" i="1"/>
  <c r="S99" i="1"/>
  <c r="R99" i="1"/>
  <c r="Q99" i="1"/>
  <c r="P99" i="1"/>
  <c r="O99" i="1"/>
  <c r="N99" i="1"/>
  <c r="W98" i="1"/>
  <c r="V98" i="1"/>
  <c r="U98" i="1"/>
  <c r="T98" i="1"/>
  <c r="S98" i="1"/>
  <c r="R98" i="1"/>
  <c r="Q98" i="1"/>
  <c r="P98" i="1"/>
  <c r="O98" i="1"/>
  <c r="N98" i="1"/>
  <c r="W97" i="1"/>
  <c r="V97" i="1"/>
  <c r="U97" i="1"/>
  <c r="T97" i="1"/>
  <c r="S97" i="1"/>
  <c r="R97" i="1"/>
  <c r="Q97" i="1"/>
  <c r="P97" i="1"/>
  <c r="O97" i="1"/>
  <c r="N97" i="1"/>
  <c r="W96" i="1"/>
  <c r="V96" i="1"/>
  <c r="U96" i="1"/>
  <c r="T96" i="1"/>
  <c r="S96" i="1"/>
  <c r="R96" i="1"/>
  <c r="Q96" i="1"/>
  <c r="P96" i="1"/>
  <c r="O96" i="1"/>
  <c r="N96" i="1"/>
  <c r="W95" i="1"/>
  <c r="V95" i="1"/>
  <c r="U95" i="1"/>
  <c r="T95" i="1"/>
  <c r="S95" i="1"/>
  <c r="R95" i="1"/>
  <c r="Q95" i="1"/>
  <c r="P95" i="1"/>
  <c r="O95" i="1"/>
  <c r="N95" i="1"/>
  <c r="W94" i="1"/>
  <c r="V94" i="1"/>
  <c r="U94" i="1"/>
  <c r="T94" i="1"/>
  <c r="S94" i="1"/>
  <c r="R94" i="1"/>
  <c r="Q94" i="1"/>
  <c r="P94" i="1"/>
  <c r="O94" i="1"/>
  <c r="N94" i="1"/>
  <c r="W93" i="1"/>
  <c r="V93" i="1"/>
  <c r="U93" i="1"/>
  <c r="T93" i="1"/>
  <c r="S93" i="1"/>
  <c r="R93" i="1"/>
  <c r="Q93" i="1"/>
  <c r="P93" i="1"/>
  <c r="O93" i="1"/>
  <c r="N93" i="1"/>
  <c r="W92" i="1"/>
  <c r="V92" i="1"/>
  <c r="U92" i="1"/>
  <c r="T92" i="1"/>
  <c r="S92" i="1"/>
  <c r="R92" i="1"/>
  <c r="Q92" i="1"/>
  <c r="P92" i="1"/>
  <c r="O92" i="1"/>
  <c r="N92" i="1"/>
  <c r="W91" i="1"/>
  <c r="V91" i="1"/>
  <c r="U91" i="1"/>
  <c r="T91" i="1"/>
  <c r="S91" i="1"/>
  <c r="R91" i="1"/>
  <c r="Q91" i="1"/>
  <c r="P91" i="1"/>
  <c r="O91" i="1"/>
  <c r="N91" i="1"/>
  <c r="W90" i="1"/>
  <c r="V90" i="1"/>
  <c r="U90" i="1"/>
  <c r="T90" i="1"/>
  <c r="S90" i="1"/>
  <c r="R90" i="1"/>
  <c r="Q90" i="1"/>
  <c r="P90" i="1"/>
  <c r="O90" i="1"/>
  <c r="N90" i="1"/>
  <c r="W89" i="1"/>
  <c r="V89" i="1"/>
  <c r="U89" i="1"/>
  <c r="T89" i="1"/>
  <c r="S89" i="1"/>
  <c r="R89" i="1"/>
  <c r="Q89" i="1"/>
  <c r="P89" i="1"/>
  <c r="O89" i="1"/>
  <c r="N89" i="1"/>
  <c r="W88" i="1"/>
  <c r="V88" i="1"/>
  <c r="U88" i="1"/>
  <c r="T88" i="1"/>
  <c r="S88" i="1"/>
  <c r="R88" i="1"/>
  <c r="Q88" i="1"/>
  <c r="P88" i="1"/>
  <c r="O88" i="1"/>
  <c r="N88" i="1"/>
  <c r="W87" i="1"/>
  <c r="V87" i="1"/>
  <c r="U87" i="1"/>
  <c r="T87" i="1"/>
  <c r="S87" i="1"/>
  <c r="R87" i="1"/>
  <c r="Q87" i="1"/>
  <c r="P87" i="1"/>
  <c r="O87" i="1"/>
  <c r="N87" i="1"/>
  <c r="W86" i="1"/>
  <c r="V86" i="1"/>
  <c r="U86" i="1"/>
  <c r="T86" i="1"/>
  <c r="S86" i="1"/>
  <c r="R86" i="1"/>
  <c r="Q86" i="1"/>
  <c r="P86" i="1"/>
  <c r="O86" i="1"/>
  <c r="N86" i="1"/>
  <c r="W85" i="1"/>
  <c r="V85" i="1"/>
  <c r="U85" i="1"/>
  <c r="T85" i="1"/>
  <c r="S85" i="1"/>
  <c r="R85" i="1"/>
  <c r="Q85" i="1"/>
  <c r="P85" i="1"/>
  <c r="O85" i="1"/>
  <c r="N85" i="1"/>
  <c r="W84" i="1"/>
  <c r="V84" i="1"/>
  <c r="U84" i="1"/>
  <c r="T84" i="1"/>
  <c r="S84" i="1"/>
  <c r="R84" i="1"/>
  <c r="Q84" i="1"/>
  <c r="P84" i="1"/>
  <c r="O84" i="1"/>
  <c r="N84" i="1"/>
  <c r="W83" i="1"/>
  <c r="V83" i="1"/>
  <c r="U83" i="1"/>
  <c r="T83" i="1"/>
  <c r="S83" i="1"/>
  <c r="R83" i="1"/>
  <c r="Q83" i="1"/>
  <c r="P83" i="1"/>
  <c r="O83" i="1"/>
  <c r="N83" i="1"/>
  <c r="W82" i="1"/>
  <c r="V82" i="1"/>
  <c r="U82" i="1"/>
  <c r="T82" i="1"/>
  <c r="S82" i="1"/>
  <c r="R82" i="1"/>
  <c r="Q82" i="1"/>
  <c r="P82" i="1"/>
  <c r="O82" i="1"/>
  <c r="N82" i="1"/>
  <c r="W81" i="1"/>
  <c r="V81" i="1"/>
  <c r="U81" i="1"/>
  <c r="T81" i="1"/>
  <c r="S81" i="1"/>
  <c r="R81" i="1"/>
  <c r="Q81" i="1"/>
  <c r="P81" i="1"/>
  <c r="O81" i="1"/>
  <c r="N81" i="1"/>
  <c r="W80" i="1"/>
  <c r="V80" i="1"/>
  <c r="U80" i="1"/>
  <c r="T80" i="1"/>
  <c r="S80" i="1"/>
  <c r="R80" i="1"/>
  <c r="Q80" i="1"/>
  <c r="P80" i="1"/>
  <c r="O80" i="1"/>
  <c r="N80" i="1"/>
  <c r="W79" i="1"/>
  <c r="V79" i="1"/>
  <c r="U79" i="1"/>
  <c r="T79" i="1"/>
  <c r="S79" i="1"/>
  <c r="R79" i="1"/>
  <c r="Q79" i="1"/>
  <c r="P79" i="1"/>
  <c r="O79" i="1"/>
  <c r="N79" i="1"/>
  <c r="W78" i="1"/>
  <c r="V78" i="1"/>
  <c r="U78" i="1"/>
  <c r="T78" i="1"/>
  <c r="S78" i="1"/>
  <c r="R78" i="1"/>
  <c r="Q78" i="1"/>
  <c r="P78" i="1"/>
  <c r="O78" i="1"/>
  <c r="N78" i="1"/>
  <c r="W77" i="1"/>
  <c r="V77" i="1"/>
  <c r="U77" i="1"/>
  <c r="T77" i="1"/>
  <c r="S77" i="1"/>
  <c r="R77" i="1"/>
  <c r="Q77" i="1"/>
  <c r="P77" i="1"/>
  <c r="O77" i="1"/>
  <c r="N77" i="1"/>
  <c r="W76" i="1"/>
  <c r="V76" i="1"/>
  <c r="U76" i="1"/>
  <c r="T76" i="1"/>
  <c r="S76" i="1"/>
  <c r="R76" i="1"/>
  <c r="Q76" i="1"/>
  <c r="P76" i="1"/>
  <c r="O76" i="1"/>
  <c r="N76" i="1"/>
  <c r="W75" i="1"/>
  <c r="V75" i="1"/>
  <c r="U75" i="1"/>
  <c r="T75" i="1"/>
  <c r="S75" i="1"/>
  <c r="R75" i="1"/>
  <c r="Q75" i="1"/>
  <c r="P75" i="1"/>
  <c r="O75" i="1"/>
  <c r="N75" i="1"/>
  <c r="W74" i="1"/>
  <c r="V74" i="1"/>
  <c r="U74" i="1"/>
  <c r="T74" i="1"/>
  <c r="S74" i="1"/>
  <c r="R74" i="1"/>
  <c r="Q74" i="1"/>
  <c r="P74" i="1"/>
  <c r="O74" i="1"/>
  <c r="N74" i="1"/>
  <c r="W73" i="1"/>
  <c r="V73" i="1"/>
  <c r="U73" i="1"/>
  <c r="T73" i="1"/>
  <c r="S73" i="1"/>
  <c r="R73" i="1"/>
  <c r="Q73" i="1"/>
  <c r="P73" i="1"/>
  <c r="O73" i="1"/>
  <c r="N73" i="1"/>
  <c r="W72" i="1"/>
  <c r="V72" i="1"/>
  <c r="U72" i="1"/>
  <c r="T72" i="1"/>
  <c r="S72" i="1"/>
  <c r="R72" i="1"/>
  <c r="Q72" i="1"/>
  <c r="P72" i="1"/>
  <c r="O72" i="1"/>
  <c r="N72" i="1"/>
  <c r="W71" i="1"/>
  <c r="V71" i="1"/>
  <c r="U71" i="1"/>
  <c r="T71" i="1"/>
  <c r="S71" i="1"/>
  <c r="R71" i="1"/>
  <c r="Q71" i="1"/>
  <c r="P71" i="1"/>
  <c r="O71" i="1"/>
  <c r="N71" i="1"/>
  <c r="W70" i="1"/>
  <c r="V70" i="1"/>
  <c r="U70" i="1"/>
  <c r="T70" i="1"/>
  <c r="S70" i="1"/>
  <c r="R70" i="1"/>
  <c r="Q70" i="1"/>
  <c r="P70" i="1"/>
  <c r="O70" i="1"/>
  <c r="N70" i="1"/>
  <c r="W69" i="1"/>
  <c r="V69" i="1"/>
  <c r="U69" i="1"/>
  <c r="T69" i="1"/>
  <c r="S69" i="1"/>
  <c r="R69" i="1"/>
  <c r="Q69" i="1"/>
  <c r="P69" i="1"/>
  <c r="O69" i="1"/>
  <c r="N69" i="1"/>
  <c r="W68" i="1"/>
  <c r="V68" i="1"/>
  <c r="U68" i="1"/>
  <c r="T68" i="1"/>
  <c r="S68" i="1"/>
  <c r="R68" i="1"/>
  <c r="Q68" i="1"/>
  <c r="P68" i="1"/>
  <c r="O68" i="1"/>
  <c r="N68" i="1"/>
  <c r="W67" i="1"/>
  <c r="V67" i="1"/>
  <c r="U67" i="1"/>
  <c r="T67" i="1"/>
  <c r="S67" i="1"/>
  <c r="R67" i="1"/>
  <c r="Q67" i="1"/>
  <c r="P67" i="1"/>
  <c r="O67" i="1"/>
  <c r="N67" i="1"/>
  <c r="W66" i="1"/>
  <c r="V66" i="1"/>
  <c r="U66" i="1"/>
  <c r="T66" i="1"/>
  <c r="S66" i="1"/>
  <c r="R66" i="1"/>
  <c r="Q66" i="1"/>
  <c r="P66" i="1"/>
  <c r="O66" i="1"/>
  <c r="N66" i="1"/>
  <c r="W65" i="1"/>
  <c r="V65" i="1"/>
  <c r="U65" i="1"/>
  <c r="T65" i="1"/>
  <c r="S65" i="1"/>
  <c r="R65" i="1"/>
  <c r="Q65" i="1"/>
  <c r="P65" i="1"/>
  <c r="O65" i="1"/>
  <c r="N65" i="1"/>
  <c r="W64" i="1"/>
  <c r="V64" i="1"/>
  <c r="U64" i="1"/>
  <c r="T64" i="1"/>
  <c r="S64" i="1"/>
  <c r="R64" i="1"/>
  <c r="Q64" i="1"/>
  <c r="P64" i="1"/>
  <c r="O64" i="1"/>
  <c r="N64" i="1"/>
  <c r="W63" i="1"/>
  <c r="V63" i="1"/>
  <c r="U63" i="1"/>
  <c r="T63" i="1"/>
  <c r="S63" i="1"/>
  <c r="R63" i="1"/>
  <c r="Q63" i="1"/>
  <c r="P63" i="1"/>
  <c r="O63" i="1"/>
  <c r="N63" i="1"/>
  <c r="W62" i="1"/>
  <c r="V62" i="1"/>
  <c r="U62" i="1"/>
  <c r="T62" i="1"/>
  <c r="S62" i="1"/>
  <c r="R62" i="1"/>
  <c r="Q62" i="1"/>
  <c r="P62" i="1"/>
  <c r="O62" i="1"/>
  <c r="N62" i="1"/>
  <c r="W61" i="1"/>
  <c r="V61" i="1"/>
  <c r="U61" i="1"/>
  <c r="T61" i="1"/>
  <c r="S61" i="1"/>
  <c r="R61" i="1"/>
  <c r="Q61" i="1"/>
  <c r="P61" i="1"/>
  <c r="O61" i="1"/>
  <c r="N61" i="1"/>
  <c r="W60" i="1"/>
  <c r="V60" i="1"/>
  <c r="U60" i="1"/>
  <c r="T60" i="1"/>
  <c r="S60" i="1"/>
  <c r="R60" i="1"/>
  <c r="Q60" i="1"/>
  <c r="P60" i="1"/>
  <c r="O60" i="1"/>
  <c r="N60" i="1"/>
  <c r="W59" i="1"/>
  <c r="V59" i="1"/>
  <c r="U59" i="1"/>
  <c r="T59" i="1"/>
  <c r="S59" i="1"/>
  <c r="R59" i="1"/>
  <c r="Q59" i="1"/>
  <c r="P59" i="1"/>
  <c r="O59" i="1"/>
  <c r="N59" i="1"/>
  <c r="W58" i="1"/>
  <c r="V58" i="1"/>
  <c r="U58" i="1"/>
  <c r="T58" i="1"/>
  <c r="S58" i="1"/>
  <c r="R58" i="1"/>
  <c r="Q58" i="1"/>
  <c r="P58" i="1"/>
  <c r="O58" i="1"/>
  <c r="N58" i="1"/>
  <c r="W57" i="1"/>
  <c r="V57" i="1"/>
  <c r="U57" i="1"/>
  <c r="T57" i="1"/>
  <c r="S57" i="1"/>
  <c r="R57" i="1"/>
  <c r="Q57" i="1"/>
  <c r="P57" i="1"/>
  <c r="O57" i="1"/>
  <c r="N57" i="1"/>
  <c r="W56" i="1"/>
  <c r="V56" i="1"/>
  <c r="U56" i="1"/>
  <c r="T56" i="1"/>
  <c r="S56" i="1"/>
  <c r="R56" i="1"/>
  <c r="Q56" i="1"/>
  <c r="P56" i="1"/>
  <c r="O56" i="1"/>
  <c r="N56" i="1"/>
  <c r="W55" i="1"/>
  <c r="V55" i="1"/>
  <c r="U55" i="1"/>
  <c r="T55" i="1"/>
  <c r="S55" i="1"/>
  <c r="R55" i="1"/>
  <c r="Q55" i="1"/>
  <c r="P55" i="1"/>
  <c r="O55" i="1"/>
  <c r="N55" i="1"/>
  <c r="W54" i="1"/>
  <c r="V54" i="1"/>
  <c r="U54" i="1"/>
  <c r="T54" i="1"/>
  <c r="S54" i="1"/>
  <c r="R54" i="1"/>
  <c r="Q54" i="1"/>
  <c r="P54" i="1"/>
  <c r="O54" i="1"/>
  <c r="N54" i="1"/>
  <c r="W53" i="1"/>
  <c r="V53" i="1"/>
  <c r="U53" i="1"/>
  <c r="T53" i="1"/>
  <c r="S53" i="1"/>
  <c r="R53" i="1"/>
  <c r="Q53" i="1"/>
  <c r="P53" i="1"/>
  <c r="O53" i="1"/>
  <c r="N53" i="1"/>
  <c r="W52" i="1"/>
  <c r="V52" i="1"/>
  <c r="U52" i="1"/>
  <c r="T52" i="1"/>
  <c r="S52" i="1"/>
  <c r="R52" i="1"/>
  <c r="Q52" i="1"/>
  <c r="P52" i="1"/>
  <c r="O52" i="1"/>
  <c r="N52" i="1"/>
  <c r="W51" i="1"/>
  <c r="V51" i="1"/>
  <c r="U51" i="1"/>
  <c r="T51" i="1"/>
  <c r="S51" i="1"/>
  <c r="R51" i="1"/>
  <c r="Q51" i="1"/>
  <c r="P51" i="1"/>
  <c r="O51" i="1"/>
  <c r="N51" i="1"/>
  <c r="W50" i="1"/>
  <c r="V50" i="1"/>
  <c r="U50" i="1"/>
  <c r="T50" i="1"/>
  <c r="S50" i="1"/>
  <c r="R50" i="1"/>
  <c r="Q50" i="1"/>
  <c r="P50" i="1"/>
  <c r="O50" i="1"/>
  <c r="N50" i="1"/>
  <c r="W49" i="1"/>
  <c r="V49" i="1"/>
  <c r="U49" i="1"/>
  <c r="T49" i="1"/>
  <c r="S49" i="1"/>
  <c r="R49" i="1"/>
  <c r="Q49" i="1"/>
  <c r="P49" i="1"/>
  <c r="O49" i="1"/>
  <c r="N49" i="1"/>
  <c r="W48" i="1"/>
  <c r="V48" i="1"/>
  <c r="U48" i="1"/>
  <c r="T48" i="1"/>
  <c r="S48" i="1"/>
  <c r="R48" i="1"/>
  <c r="Q48" i="1"/>
  <c r="P48" i="1"/>
  <c r="O48" i="1"/>
  <c r="N48" i="1"/>
  <c r="W47" i="1"/>
  <c r="V47" i="1"/>
  <c r="U47" i="1"/>
  <c r="T47" i="1"/>
  <c r="S47" i="1"/>
  <c r="R47" i="1"/>
  <c r="Q47" i="1"/>
  <c r="P47" i="1"/>
  <c r="O47" i="1"/>
  <c r="N47" i="1"/>
  <c r="W46" i="1"/>
  <c r="V46" i="1"/>
  <c r="U46" i="1"/>
  <c r="T46" i="1"/>
  <c r="S46" i="1"/>
  <c r="R46" i="1"/>
  <c r="Q46" i="1"/>
  <c r="P46" i="1"/>
  <c r="O46" i="1"/>
  <c r="N46" i="1"/>
  <c r="W45" i="1"/>
  <c r="V45" i="1"/>
  <c r="U45" i="1"/>
  <c r="T45" i="1"/>
  <c r="S45" i="1"/>
  <c r="R45" i="1"/>
  <c r="Q45" i="1"/>
  <c r="P45" i="1"/>
  <c r="O45" i="1"/>
  <c r="N45" i="1"/>
  <c r="W44" i="1"/>
  <c r="V44" i="1"/>
  <c r="U44" i="1"/>
  <c r="T44" i="1"/>
  <c r="S44" i="1"/>
  <c r="R44" i="1"/>
  <c r="Q44" i="1"/>
  <c r="P44" i="1"/>
  <c r="O44" i="1"/>
  <c r="N44" i="1"/>
  <c r="W43" i="1"/>
  <c r="V43" i="1"/>
  <c r="U43" i="1"/>
  <c r="T43" i="1"/>
  <c r="S43" i="1"/>
  <c r="R43" i="1"/>
  <c r="Q43" i="1"/>
  <c r="P43" i="1"/>
  <c r="O43" i="1"/>
  <c r="N43" i="1"/>
  <c r="W42" i="1"/>
  <c r="V42" i="1"/>
  <c r="U42" i="1"/>
  <c r="T42" i="1"/>
  <c r="S42" i="1"/>
  <c r="R42" i="1"/>
  <c r="Q42" i="1"/>
  <c r="P42" i="1"/>
  <c r="O42" i="1"/>
  <c r="N42" i="1"/>
  <c r="W41" i="1"/>
  <c r="V41" i="1"/>
  <c r="U41" i="1"/>
  <c r="T41" i="1"/>
  <c r="S41" i="1"/>
  <c r="R41" i="1"/>
  <c r="Q41" i="1"/>
  <c r="P41" i="1"/>
  <c r="O41" i="1"/>
  <c r="N41" i="1"/>
  <c r="W40" i="1"/>
  <c r="V40" i="1"/>
  <c r="U40" i="1"/>
  <c r="T40" i="1"/>
  <c r="S40" i="1"/>
  <c r="R40" i="1"/>
  <c r="Q40" i="1"/>
  <c r="P40" i="1"/>
  <c r="O40" i="1"/>
  <c r="N40" i="1"/>
  <c r="W39" i="1"/>
  <c r="V39" i="1"/>
  <c r="U39" i="1"/>
  <c r="T39" i="1"/>
  <c r="S39" i="1"/>
  <c r="R39" i="1"/>
  <c r="Q39" i="1"/>
  <c r="P39" i="1"/>
  <c r="O39" i="1"/>
  <c r="N39" i="1"/>
  <c r="W38" i="1"/>
  <c r="V38" i="1"/>
  <c r="U38" i="1"/>
  <c r="T38" i="1"/>
  <c r="S38" i="1"/>
  <c r="R38" i="1"/>
  <c r="Q38" i="1"/>
  <c r="P38" i="1"/>
  <c r="O38" i="1"/>
  <c r="N38" i="1"/>
  <c r="W37" i="1"/>
  <c r="V37" i="1"/>
  <c r="U37" i="1"/>
  <c r="T37" i="1"/>
  <c r="S37" i="1"/>
  <c r="R37" i="1"/>
  <c r="Q37" i="1"/>
  <c r="P37" i="1"/>
  <c r="O37" i="1"/>
  <c r="N37" i="1"/>
  <c r="W36" i="1"/>
  <c r="V36" i="1"/>
  <c r="U36" i="1"/>
  <c r="T36" i="1"/>
  <c r="S36" i="1"/>
  <c r="R36" i="1"/>
  <c r="Q36" i="1"/>
  <c r="P36" i="1"/>
  <c r="O36" i="1"/>
  <c r="N36" i="1"/>
  <c r="W35" i="1"/>
  <c r="V35" i="1"/>
  <c r="U35" i="1"/>
  <c r="T35" i="1"/>
  <c r="S35" i="1"/>
  <c r="R35" i="1"/>
  <c r="Q35" i="1"/>
  <c r="P35" i="1"/>
  <c r="O35" i="1"/>
  <c r="N35" i="1"/>
  <c r="W34" i="1"/>
  <c r="V34" i="1"/>
  <c r="U34" i="1"/>
  <c r="T34" i="1"/>
  <c r="S34" i="1"/>
  <c r="R34" i="1"/>
  <c r="Q34" i="1"/>
  <c r="P34" i="1"/>
  <c r="O34" i="1"/>
  <c r="N34" i="1"/>
  <c r="W33" i="1"/>
  <c r="V33" i="1"/>
  <c r="U33" i="1"/>
  <c r="T33" i="1"/>
  <c r="S33" i="1"/>
  <c r="R33" i="1"/>
  <c r="Q33" i="1"/>
  <c r="P33" i="1"/>
  <c r="O33" i="1"/>
  <c r="N33" i="1"/>
  <c r="W32" i="1"/>
  <c r="V32" i="1"/>
  <c r="U32" i="1"/>
  <c r="T32" i="1"/>
  <c r="S32" i="1"/>
  <c r="R32" i="1"/>
  <c r="Q32" i="1"/>
  <c r="P32" i="1"/>
  <c r="O32" i="1"/>
  <c r="N32" i="1"/>
  <c r="W31" i="1"/>
  <c r="V31" i="1"/>
  <c r="U31" i="1"/>
  <c r="T31" i="1"/>
  <c r="S31" i="1"/>
  <c r="R31" i="1"/>
  <c r="Q31" i="1"/>
  <c r="P31" i="1"/>
  <c r="O31" i="1"/>
  <c r="N31" i="1"/>
  <c r="W30" i="1"/>
  <c r="V30" i="1"/>
  <c r="U30" i="1"/>
  <c r="T30" i="1"/>
  <c r="S30" i="1"/>
  <c r="R30" i="1"/>
  <c r="Q30" i="1"/>
  <c r="P30" i="1"/>
  <c r="O30" i="1"/>
  <c r="N30" i="1"/>
  <c r="W29" i="1"/>
  <c r="V29" i="1"/>
  <c r="U29" i="1"/>
  <c r="T29" i="1"/>
  <c r="S29" i="1"/>
  <c r="R29" i="1"/>
  <c r="Q29" i="1"/>
  <c r="P29" i="1"/>
  <c r="O29" i="1"/>
  <c r="N29" i="1"/>
  <c r="W28" i="1"/>
  <c r="V28" i="1"/>
  <c r="U28" i="1"/>
  <c r="T28" i="1"/>
  <c r="S28" i="1"/>
  <c r="R28" i="1"/>
  <c r="Q28" i="1"/>
  <c r="P28" i="1"/>
  <c r="O28" i="1"/>
  <c r="N28" i="1"/>
  <c r="W27" i="1"/>
  <c r="V27" i="1"/>
  <c r="U27" i="1"/>
  <c r="T27" i="1"/>
  <c r="S27" i="1"/>
  <c r="R27" i="1"/>
  <c r="Q27" i="1"/>
  <c r="P27" i="1"/>
  <c r="O27" i="1"/>
  <c r="N27" i="1"/>
  <c r="W26" i="1"/>
  <c r="V26" i="1"/>
  <c r="U26" i="1"/>
  <c r="T26" i="1"/>
  <c r="S26" i="1"/>
  <c r="R26" i="1"/>
  <c r="Q26" i="1"/>
  <c r="P26" i="1"/>
  <c r="O26" i="1"/>
  <c r="N26" i="1"/>
  <c r="W25" i="1"/>
  <c r="V25" i="1"/>
  <c r="U25" i="1"/>
  <c r="T25" i="1"/>
  <c r="S25" i="1"/>
  <c r="R25" i="1"/>
  <c r="Q25" i="1"/>
  <c r="P25" i="1"/>
  <c r="O25" i="1"/>
  <c r="N25" i="1"/>
  <c r="W24" i="1"/>
  <c r="V24" i="1"/>
  <c r="U24" i="1"/>
  <c r="T24" i="1"/>
  <c r="S24" i="1"/>
  <c r="R24" i="1"/>
  <c r="Q24" i="1"/>
  <c r="P24" i="1"/>
  <c r="O24" i="1"/>
  <c r="N24" i="1"/>
  <c r="W23" i="1"/>
  <c r="V23" i="1"/>
  <c r="U23" i="1"/>
  <c r="T23" i="1"/>
  <c r="S23" i="1"/>
  <c r="R23" i="1"/>
  <c r="Q23" i="1"/>
  <c r="P23" i="1"/>
  <c r="O23" i="1"/>
  <c r="N23" i="1"/>
  <c r="W22" i="1"/>
  <c r="V22" i="1"/>
  <c r="U22" i="1"/>
  <c r="T22" i="1"/>
  <c r="S22" i="1"/>
  <c r="R22" i="1"/>
  <c r="Q22" i="1"/>
  <c r="P22" i="1"/>
  <c r="O22" i="1"/>
  <c r="N22" i="1"/>
  <c r="W21" i="1"/>
  <c r="V21" i="1"/>
  <c r="U21" i="1"/>
  <c r="T21" i="1"/>
  <c r="S21" i="1"/>
  <c r="R21" i="1"/>
  <c r="Q21" i="1"/>
  <c r="P21" i="1"/>
  <c r="O21" i="1"/>
  <c r="N21" i="1"/>
  <c r="W20" i="1"/>
  <c r="V20" i="1"/>
  <c r="U20" i="1"/>
  <c r="T20" i="1"/>
  <c r="S20" i="1"/>
  <c r="R20" i="1"/>
  <c r="Q20" i="1"/>
  <c r="P20" i="1"/>
  <c r="O20" i="1"/>
  <c r="N20" i="1"/>
  <c r="W19" i="1"/>
  <c r="V19" i="1"/>
  <c r="U19" i="1"/>
  <c r="T19" i="1"/>
  <c r="S19" i="1"/>
  <c r="R19" i="1"/>
  <c r="Q19" i="1"/>
  <c r="P19" i="1"/>
  <c r="O19" i="1"/>
  <c r="N19" i="1"/>
  <c r="W18" i="1"/>
  <c r="V18" i="1"/>
  <c r="U18" i="1"/>
  <c r="T18" i="1"/>
  <c r="S18" i="1"/>
  <c r="R18" i="1"/>
  <c r="Q18" i="1"/>
  <c r="P18" i="1"/>
  <c r="O18" i="1"/>
  <c r="N18" i="1"/>
  <c r="W17" i="1"/>
  <c r="V17" i="1"/>
  <c r="U17" i="1"/>
  <c r="T17" i="1"/>
  <c r="S17" i="1"/>
  <c r="R17" i="1"/>
  <c r="Q17" i="1"/>
  <c r="P17" i="1"/>
  <c r="O17" i="1"/>
  <c r="N17" i="1"/>
  <c r="W16" i="1"/>
  <c r="V16" i="1"/>
  <c r="U16" i="1"/>
  <c r="T16" i="1"/>
  <c r="S16" i="1"/>
  <c r="R16" i="1"/>
  <c r="Q16" i="1"/>
  <c r="P16" i="1"/>
  <c r="O16" i="1"/>
  <c r="N16" i="1"/>
  <c r="W15" i="1"/>
  <c r="V15" i="1"/>
  <c r="U15" i="1"/>
  <c r="T15" i="1"/>
  <c r="S15" i="1"/>
  <c r="R15" i="1"/>
  <c r="Q15" i="1"/>
  <c r="P15" i="1"/>
  <c r="O15" i="1"/>
  <c r="N15" i="1"/>
  <c r="W14" i="1"/>
  <c r="V14" i="1"/>
  <c r="U14" i="1"/>
  <c r="T14" i="1"/>
  <c r="S14" i="1"/>
  <c r="R14" i="1"/>
  <c r="Q14" i="1"/>
  <c r="P14" i="1"/>
  <c r="O14" i="1"/>
  <c r="N14" i="1"/>
  <c r="W13" i="1"/>
  <c r="V13" i="1"/>
  <c r="U13" i="1"/>
  <c r="T13" i="1"/>
  <c r="S13" i="1"/>
  <c r="R13" i="1"/>
  <c r="Q13" i="1"/>
  <c r="P13" i="1"/>
  <c r="O13" i="1"/>
  <c r="N13" i="1"/>
  <c r="W12" i="1"/>
  <c r="V12" i="1"/>
  <c r="U12" i="1"/>
  <c r="T12" i="1"/>
  <c r="S12" i="1"/>
  <c r="R12" i="1"/>
  <c r="Q12" i="1"/>
  <c r="P12" i="1"/>
  <c r="O12" i="1"/>
  <c r="N12" i="1"/>
  <c r="W11" i="1"/>
  <c r="V11" i="1"/>
  <c r="U11" i="1"/>
  <c r="T11" i="1"/>
  <c r="S11" i="1"/>
  <c r="R11" i="1"/>
  <c r="Q11" i="1"/>
  <c r="P11" i="1"/>
  <c r="O11" i="1"/>
  <c r="N11" i="1"/>
  <c r="W10" i="1"/>
  <c r="V10" i="1"/>
  <c r="U10" i="1"/>
  <c r="T10" i="1"/>
  <c r="S10" i="1"/>
  <c r="R10" i="1"/>
  <c r="Q10" i="1"/>
  <c r="P10" i="1"/>
  <c r="O10" i="1"/>
  <c r="N10" i="1"/>
  <c r="W9" i="1"/>
  <c r="V9" i="1"/>
  <c r="U9" i="1"/>
  <c r="T9" i="1"/>
  <c r="S9" i="1"/>
  <c r="R9" i="1"/>
  <c r="Q9" i="1"/>
  <c r="P9" i="1"/>
  <c r="O9" i="1"/>
  <c r="N9" i="1"/>
  <c r="W8" i="1"/>
  <c r="V8" i="1"/>
  <c r="U8" i="1"/>
  <c r="T8" i="1"/>
  <c r="S8" i="1"/>
  <c r="R8" i="1"/>
  <c r="Q8" i="1"/>
  <c r="P8" i="1"/>
  <c r="O8" i="1"/>
  <c r="N8" i="1"/>
  <c r="W7" i="1"/>
  <c r="V7" i="1"/>
  <c r="U7" i="1"/>
  <c r="T7" i="1"/>
  <c r="S7" i="1"/>
  <c r="R7" i="1"/>
  <c r="Q7" i="1"/>
  <c r="P7" i="1"/>
  <c r="O7" i="1"/>
  <c r="N7" i="1"/>
  <c r="W6" i="1"/>
  <c r="V6" i="1"/>
  <c r="U6" i="1"/>
  <c r="T6" i="1"/>
  <c r="S6" i="1"/>
  <c r="R6" i="1"/>
  <c r="Q6" i="1"/>
  <c r="P6" i="1"/>
  <c r="O6" i="1"/>
  <c r="N6" i="1"/>
  <c r="W5" i="1"/>
  <c r="V5" i="1"/>
  <c r="U5" i="1"/>
  <c r="T5" i="1"/>
  <c r="S5" i="1"/>
  <c r="R5" i="1"/>
  <c r="Q5" i="1"/>
  <c r="P5" i="1"/>
  <c r="O5" i="1"/>
  <c r="N5" i="1"/>
  <c r="W4" i="1"/>
  <c r="V4" i="1"/>
  <c r="U4" i="1"/>
  <c r="T4" i="1"/>
  <c r="S4" i="1"/>
  <c r="R4" i="1"/>
  <c r="Q4" i="1"/>
  <c r="P4" i="1"/>
  <c r="O4" i="1"/>
  <c r="N4" i="1"/>
</calcChain>
</file>

<file path=xl/sharedStrings.xml><?xml version="1.0" encoding="utf-8"?>
<sst xmlns="http://schemas.openxmlformats.org/spreadsheetml/2006/main" count="130" uniqueCount="25">
  <si>
    <t>MSCI Index Levels</t>
  </si>
  <si>
    <t>AUD</t>
  </si>
  <si>
    <t>CAD</t>
  </si>
  <si>
    <t>DEM</t>
  </si>
  <si>
    <t>ESP</t>
  </si>
  <si>
    <t>FRF</t>
  </si>
  <si>
    <t>GBP</t>
  </si>
  <si>
    <t>ITL</t>
  </si>
  <si>
    <t>JPY</t>
  </si>
  <si>
    <t>NLG</t>
  </si>
  <si>
    <t>USD</t>
  </si>
  <si>
    <t>Forward PE</t>
  </si>
  <si>
    <t>MSCI Index Returns</t>
  </si>
  <si>
    <t>12-month Momentum with last month skipped</t>
  </si>
  <si>
    <t>12-month Momentum Factor Portfolio Weights without risk scaling</t>
  </si>
  <si>
    <t>Ranked FEP (descending order)</t>
  </si>
  <si>
    <t>From ranked exposures to value portfolio holdings</t>
  </si>
  <si>
    <r>
      <t>Turbulence (dt = (yt-</t>
    </r>
    <r>
      <rPr>
        <sz val="11"/>
        <color theme="1"/>
        <rFont val="Calibri"/>
        <family val="2"/>
      </rPr>
      <t>µ)*COV(t)^(-1)*(yt-µ</t>
    </r>
    <r>
      <rPr>
        <sz val="11"/>
        <color theme="1"/>
        <rFont val="Calibri"/>
        <family val="2"/>
        <scheme val="minor"/>
      </rPr>
      <t>)')</t>
    </r>
  </si>
  <si>
    <t>High Variance Regime Probability Using a 2-state Markov Regression</t>
  </si>
  <si>
    <t>High Variance Regime Probability Using a 2-state order-2 Markov AutoRegression</t>
  </si>
  <si>
    <t>Date</t>
  </si>
  <si>
    <t>Turbulence</t>
  </si>
  <si>
    <t>Strategy 1 weights: using Markov Regression to determine Value or Momentum investing (High Regime: V, Low Regime: M)</t>
  </si>
  <si>
    <t>Strategy 2 weights: using Markov AutoRegression with order 2 to determine Value or Momentum investing (High Regime: V, Low Regime: M)</t>
  </si>
  <si>
    <t>Annualized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</si>
</sst>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5" fontId="0" fillId="0" borderId="0" xfId="0" applyNumberFormat="1"/>
    <xf numFmtId="0" fontId="0" fillId="2" borderId="0" xfId="0" applyFill="1"/>
    <xf numFmtId="164" fontId="0" fillId="0" borderId="0" xfId="0" applyNumberFormat="1"/>
    <xf numFmtId="15" fontId="1" fillId="0" borderId="0" xfId="0" applyNumberFormat="1" applyFont="1"/>
    <xf numFmtId="164" fontId="1" fillId="0" borderId="0" xfId="0" applyNumberFormat="1" applyFont="1"/>
    <xf numFmtId="2" fontId="0" fillId="0" borderId="0" xfId="0" applyNumberFormat="1"/>
    <xf numFmtId="165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D5C05-0750-402F-85D9-C2C2984C2794}">
  <dimension ref="A1:DM498"/>
  <sheetViews>
    <sheetView tabSelected="1" topLeftCell="CP1" workbookViewId="0">
      <pane ySplit="1" topLeftCell="A119" activePane="bottomLeft" state="frozen"/>
      <selection activeCell="AL1" sqref="AL1"/>
      <selection pane="bottomLeft" activeCell="CQ141" sqref="CQ141"/>
    </sheetView>
  </sheetViews>
  <sheetFormatPr defaultRowHeight="14.4" x14ac:dyDescent="0.3"/>
  <cols>
    <col min="1" max="1" width="9.88671875" bestFit="1" customWidth="1"/>
    <col min="12" max="12" width="1.77734375" style="2" customWidth="1"/>
    <col min="13" max="13" width="9.88671875" bestFit="1" customWidth="1"/>
    <col min="24" max="24" width="2.21875" style="2" customWidth="1"/>
    <col min="25" max="25" width="9.88671875" bestFit="1" customWidth="1"/>
    <col min="36" max="36" width="2.21875" style="2" customWidth="1"/>
    <col min="37" max="37" width="9.88671875" bestFit="1" customWidth="1"/>
    <col min="48" max="48" width="1.5546875" style="2" customWidth="1"/>
    <col min="49" max="49" width="9.88671875" bestFit="1" customWidth="1"/>
    <col min="60" max="60" width="1.77734375" style="2" customWidth="1"/>
    <col min="61" max="61" width="9.88671875" bestFit="1" customWidth="1"/>
    <col min="72" max="72" width="1.88671875" style="2" customWidth="1"/>
    <col min="73" max="73" width="9.88671875" bestFit="1" customWidth="1"/>
    <col min="84" max="84" width="1.88671875" style="2" customWidth="1"/>
    <col min="85" max="85" width="9.88671875" bestFit="1" customWidth="1"/>
    <col min="86" max="86" width="36.21875" bestFit="1" customWidth="1"/>
    <col min="87" max="87" width="1.88671875" style="2" customWidth="1"/>
    <col min="88" max="88" width="9.88671875" bestFit="1" customWidth="1"/>
    <col min="89" max="89" width="57.33203125" bestFit="1" customWidth="1"/>
    <col min="90" max="90" width="2.21875" style="2" customWidth="1"/>
    <col min="91" max="91" width="9.88671875" bestFit="1" customWidth="1"/>
    <col min="92" max="92" width="68.109375" bestFit="1" customWidth="1"/>
    <col min="93" max="93" width="2" style="2" customWidth="1"/>
    <col min="94" max="94" width="9.88671875" bestFit="1" customWidth="1"/>
    <col min="95" max="104" width="12.6640625" bestFit="1" customWidth="1"/>
    <col min="105" max="105" width="1.88671875" style="2" customWidth="1"/>
    <col min="106" max="106" width="9.88671875" bestFit="1" customWidth="1"/>
    <col min="107" max="114" width="12" bestFit="1" customWidth="1"/>
    <col min="115" max="115" width="8.6640625" customWidth="1"/>
    <col min="116" max="116" width="12.6640625" bestFit="1" customWidth="1"/>
    <col min="117" max="117" width="1.77734375" style="2" customWidth="1"/>
  </cols>
  <sheetData>
    <row r="1" spans="1:116" ht="18" x14ac:dyDescent="0.3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M1" s="12" t="s">
        <v>12</v>
      </c>
      <c r="N1" s="12"/>
      <c r="O1" s="12"/>
      <c r="P1" s="12"/>
      <c r="Q1" s="12"/>
      <c r="R1" s="12"/>
      <c r="S1" s="12"/>
      <c r="T1" s="12"/>
      <c r="U1" s="12"/>
      <c r="V1" s="12"/>
      <c r="W1" s="12"/>
      <c r="Y1" s="12" t="s">
        <v>13</v>
      </c>
      <c r="Z1" s="12"/>
      <c r="AA1" s="12"/>
      <c r="AB1" s="12"/>
      <c r="AC1" s="12"/>
      <c r="AD1" s="12"/>
      <c r="AE1" s="12"/>
      <c r="AF1" s="12"/>
      <c r="AG1" s="12"/>
      <c r="AH1" s="12"/>
      <c r="AI1" s="12"/>
      <c r="AK1" s="12" t="s">
        <v>14</v>
      </c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8"/>
      <c r="AW1" s="10" t="s">
        <v>11</v>
      </c>
      <c r="AX1" s="10"/>
      <c r="AY1" s="10"/>
      <c r="AZ1" s="10"/>
      <c r="BA1" s="10"/>
      <c r="BB1" s="10"/>
      <c r="BC1" s="10"/>
      <c r="BD1" s="10"/>
      <c r="BE1" s="10"/>
      <c r="BF1" s="10"/>
      <c r="BG1" s="10"/>
      <c r="BI1" s="10" t="s">
        <v>15</v>
      </c>
      <c r="BJ1" s="11"/>
      <c r="BK1" s="11"/>
      <c r="BL1" s="11"/>
      <c r="BM1" s="11"/>
      <c r="BN1" s="11"/>
      <c r="BO1" s="11"/>
      <c r="BP1" s="11"/>
      <c r="BQ1" s="11"/>
      <c r="BR1" s="11"/>
      <c r="BS1" s="11"/>
      <c r="BU1" s="10" t="s">
        <v>16</v>
      </c>
      <c r="BV1" s="10"/>
      <c r="BW1" s="10"/>
      <c r="BX1" s="10"/>
      <c r="BY1" s="10"/>
      <c r="BZ1" s="10"/>
      <c r="CA1" s="10"/>
      <c r="CB1" s="10"/>
      <c r="CC1" s="10"/>
      <c r="CD1" s="10"/>
      <c r="CE1" s="10"/>
      <c r="CH1" t="s">
        <v>17</v>
      </c>
      <c r="CK1" t="s">
        <v>18</v>
      </c>
      <c r="CN1" t="s">
        <v>19</v>
      </c>
      <c r="CP1" s="9" t="s">
        <v>22</v>
      </c>
      <c r="CQ1" s="9"/>
      <c r="CR1" s="9"/>
      <c r="CS1" s="9"/>
      <c r="CT1" s="9"/>
      <c r="CU1" s="9"/>
      <c r="CV1" s="9"/>
      <c r="CW1" s="9"/>
      <c r="CX1" s="9"/>
      <c r="CY1" s="9"/>
      <c r="CZ1" s="9"/>
      <c r="DB1" s="9" t="s">
        <v>23</v>
      </c>
      <c r="DC1" s="9"/>
      <c r="DD1" s="9"/>
      <c r="DE1" s="9"/>
      <c r="DF1" s="9"/>
      <c r="DG1" s="9"/>
      <c r="DH1" s="9"/>
      <c r="DI1" s="9"/>
      <c r="DJ1" s="9"/>
      <c r="DK1" s="9"/>
      <c r="DL1" s="9"/>
    </row>
    <row r="2" spans="1:116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Z2" t="s">
        <v>1</v>
      </c>
      <c r="AA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  <c r="AI2" t="s">
        <v>10</v>
      </c>
      <c r="AL2" t="s">
        <v>1</v>
      </c>
      <c r="AM2" t="s">
        <v>2</v>
      </c>
      <c r="AN2" t="s">
        <v>3</v>
      </c>
      <c r="AO2" t="s">
        <v>4</v>
      </c>
      <c r="AP2" t="s">
        <v>5</v>
      </c>
      <c r="AQ2" t="s">
        <v>6</v>
      </c>
      <c r="AR2" t="s">
        <v>7</v>
      </c>
      <c r="AS2" t="s">
        <v>8</v>
      </c>
      <c r="AT2" t="s">
        <v>9</v>
      </c>
      <c r="AU2" t="s">
        <v>10</v>
      </c>
      <c r="AX2" t="s">
        <v>1</v>
      </c>
      <c r="AY2" t="s">
        <v>2</v>
      </c>
      <c r="AZ2" t="s">
        <v>3</v>
      </c>
      <c r="BA2" t="s">
        <v>4</v>
      </c>
      <c r="BB2" t="s">
        <v>5</v>
      </c>
      <c r="BC2" t="s">
        <v>6</v>
      </c>
      <c r="BD2" t="s">
        <v>7</v>
      </c>
      <c r="BE2" t="s">
        <v>8</v>
      </c>
      <c r="BF2" t="s">
        <v>9</v>
      </c>
      <c r="BG2" t="s">
        <v>10</v>
      </c>
      <c r="BJ2" t="s">
        <v>1</v>
      </c>
      <c r="BK2" t="s">
        <v>2</v>
      </c>
      <c r="BL2" t="s">
        <v>3</v>
      </c>
      <c r="BM2" t="s">
        <v>4</v>
      </c>
      <c r="BN2" t="s">
        <v>5</v>
      </c>
      <c r="BO2" t="s">
        <v>6</v>
      </c>
      <c r="BP2" t="s">
        <v>7</v>
      </c>
      <c r="BQ2" t="s">
        <v>8</v>
      </c>
      <c r="BR2" t="s">
        <v>9</v>
      </c>
      <c r="BS2" t="s">
        <v>10</v>
      </c>
      <c r="BV2" t="s">
        <v>1</v>
      </c>
      <c r="BW2" t="s">
        <v>2</v>
      </c>
      <c r="BX2" t="s">
        <v>3</v>
      </c>
      <c r="BY2" t="s">
        <v>4</v>
      </c>
      <c r="BZ2" t="s">
        <v>5</v>
      </c>
      <c r="CA2" t="s">
        <v>6</v>
      </c>
      <c r="CB2" t="s">
        <v>7</v>
      </c>
      <c r="CC2" t="s">
        <v>8</v>
      </c>
      <c r="CD2" t="s">
        <v>9</v>
      </c>
      <c r="CE2" t="s">
        <v>10</v>
      </c>
      <c r="CQ2" t="s">
        <v>1</v>
      </c>
      <c r="CR2" t="s">
        <v>2</v>
      </c>
      <c r="CS2" t="s">
        <v>3</v>
      </c>
      <c r="CT2" t="s">
        <v>4</v>
      </c>
      <c r="CU2" t="s">
        <v>5</v>
      </c>
      <c r="CV2" t="s">
        <v>6</v>
      </c>
      <c r="CW2" t="s">
        <v>7</v>
      </c>
      <c r="CX2" t="s">
        <v>8</v>
      </c>
      <c r="CY2" t="s">
        <v>9</v>
      </c>
      <c r="CZ2" t="s">
        <v>10</v>
      </c>
      <c r="DC2" t="s">
        <v>1</v>
      </c>
      <c r="DD2" t="s">
        <v>2</v>
      </c>
      <c r="DE2" t="s">
        <v>3</v>
      </c>
      <c r="DF2" t="s">
        <v>4</v>
      </c>
      <c r="DG2" t="s">
        <v>5</v>
      </c>
      <c r="DH2" t="s">
        <v>6</v>
      </c>
      <c r="DI2" t="s">
        <v>7</v>
      </c>
      <c r="DJ2" t="s">
        <v>8</v>
      </c>
      <c r="DK2" t="s">
        <v>9</v>
      </c>
      <c r="DL2" t="s">
        <v>10</v>
      </c>
    </row>
    <row r="3" spans="1:116" x14ac:dyDescent="0.3">
      <c r="A3" s="1">
        <v>26664</v>
      </c>
      <c r="B3">
        <v>86.256</v>
      </c>
      <c r="C3">
        <v>162.07500000000002</v>
      </c>
      <c r="D3">
        <v>98.498999999999995</v>
      </c>
      <c r="E3">
        <v>155.607</v>
      </c>
      <c r="F3">
        <v>111.27800000000001</v>
      </c>
      <c r="G3">
        <v>148.422</v>
      </c>
      <c r="H3">
        <v>77.656999999999996</v>
      </c>
      <c r="I3">
        <v>260.55400000000003</v>
      </c>
      <c r="J3">
        <v>109.92100000000001</v>
      </c>
      <c r="K3">
        <v>138.685</v>
      </c>
      <c r="M3" s="1">
        <v>26664</v>
      </c>
      <c r="Y3" s="1">
        <v>26664</v>
      </c>
      <c r="AK3" s="1">
        <v>26664</v>
      </c>
      <c r="AW3" s="1">
        <v>26664</v>
      </c>
      <c r="BI3" s="1">
        <v>26664</v>
      </c>
      <c r="BU3" s="1">
        <v>26664</v>
      </c>
      <c r="CG3" s="1">
        <v>26664</v>
      </c>
      <c r="CJ3" s="1">
        <v>26664</v>
      </c>
      <c r="CM3" s="1">
        <v>26664</v>
      </c>
      <c r="CP3" s="1">
        <v>26664</v>
      </c>
      <c r="DB3" s="1">
        <v>26664</v>
      </c>
    </row>
    <row r="4" spans="1:116" x14ac:dyDescent="0.3">
      <c r="A4" s="1">
        <v>26695</v>
      </c>
      <c r="B4">
        <v>89.178999999999917</v>
      </c>
      <c r="C4">
        <v>162.68100000000024</v>
      </c>
      <c r="D4">
        <v>103.36200000000005</v>
      </c>
      <c r="E4">
        <v>166.78700000000009</v>
      </c>
      <c r="F4">
        <v>116.83699999999993</v>
      </c>
      <c r="G4">
        <v>137.13599999999971</v>
      </c>
      <c r="H4">
        <v>75.61500000000018</v>
      </c>
      <c r="I4">
        <v>264.61899999999997</v>
      </c>
      <c r="J4">
        <v>114.23399999999997</v>
      </c>
      <c r="K4">
        <v>135.49599999999995</v>
      </c>
      <c r="M4" s="1">
        <v>26695</v>
      </c>
      <c r="N4" s="7">
        <f>B4/B3-1</f>
        <v>3.3887497681319712E-2</v>
      </c>
      <c r="O4" s="7">
        <f t="shared" ref="O4:W19" si="0">C4/C3-1</f>
        <v>3.7390097177245618E-3</v>
      </c>
      <c r="P4" s="7">
        <f t="shared" si="0"/>
        <v>4.9371059604666589E-2</v>
      </c>
      <c r="Q4" s="7">
        <f t="shared" si="0"/>
        <v>7.1847667521384606E-2</v>
      </c>
      <c r="R4" s="7">
        <f t="shared" si="0"/>
        <v>4.9955966138858665E-2</v>
      </c>
      <c r="S4" s="7">
        <f t="shared" si="0"/>
        <v>-7.6039940170596565E-2</v>
      </c>
      <c r="T4" s="7">
        <f t="shared" si="0"/>
        <v>-2.6295118276521312E-2</v>
      </c>
      <c r="U4" s="7">
        <f t="shared" si="0"/>
        <v>1.5601372460219087E-2</v>
      </c>
      <c r="V4" s="7">
        <f t="shared" si="0"/>
        <v>3.9237270403289282E-2</v>
      </c>
      <c r="W4" s="7">
        <f t="shared" si="0"/>
        <v>-2.2994556008220424E-2</v>
      </c>
      <c r="Y4" s="1">
        <v>26695</v>
      </c>
      <c r="AK4" s="1">
        <v>26695</v>
      </c>
      <c r="AW4" s="1">
        <v>26695</v>
      </c>
      <c r="BI4" s="1">
        <v>26695</v>
      </c>
      <c r="BU4" s="1">
        <v>26695</v>
      </c>
      <c r="CG4" s="1">
        <v>26695</v>
      </c>
      <c r="CJ4" s="1">
        <v>26695</v>
      </c>
      <c r="CM4" s="1">
        <v>26695</v>
      </c>
      <c r="CP4" s="1">
        <v>26695</v>
      </c>
      <c r="DB4" s="1">
        <v>26695</v>
      </c>
    </row>
    <row r="5" spans="1:116" x14ac:dyDescent="0.3">
      <c r="A5" s="1">
        <v>26723</v>
      </c>
      <c r="B5">
        <v>79.747999999999919</v>
      </c>
      <c r="C5">
        <v>158.33400000000003</v>
      </c>
      <c r="D5">
        <v>101.27200000000015</v>
      </c>
      <c r="E5">
        <v>171.96800000000044</v>
      </c>
      <c r="F5">
        <v>119.4079999999999</v>
      </c>
      <c r="G5">
        <v>133.46299999999979</v>
      </c>
      <c r="H5">
        <v>80.134000000000114</v>
      </c>
      <c r="I5">
        <v>251.02500000000009</v>
      </c>
      <c r="J5">
        <v>111.16099999999989</v>
      </c>
      <c r="K5">
        <v>129.27100000000004</v>
      </c>
      <c r="M5" s="1">
        <v>26723</v>
      </c>
      <c r="N5" s="7">
        <f t="shared" ref="N5:W43" si="1">B5/B4-1</f>
        <v>-0.10575359669877449</v>
      </c>
      <c r="O5" s="7">
        <f t="shared" si="0"/>
        <v>-2.6721006140853598E-2</v>
      </c>
      <c r="P5" s="7">
        <f t="shared" si="0"/>
        <v>-2.0220196977611682E-2</v>
      </c>
      <c r="Q5" s="7">
        <f t="shared" si="0"/>
        <v>3.1063572100945125E-2</v>
      </c>
      <c r="R5" s="7">
        <f t="shared" si="0"/>
        <v>2.2005015534462213E-2</v>
      </c>
      <c r="S5" s="7">
        <f t="shared" si="0"/>
        <v>-2.6783630848208562E-2</v>
      </c>
      <c r="T5" s="7">
        <f t="shared" si="0"/>
        <v>5.9763274482575124E-2</v>
      </c>
      <c r="U5" s="7">
        <f t="shared" si="0"/>
        <v>-5.1371972534095756E-2</v>
      </c>
      <c r="V5" s="7">
        <f t="shared" si="0"/>
        <v>-2.6900922667507765E-2</v>
      </c>
      <c r="W5" s="7">
        <f t="shared" si="0"/>
        <v>-4.594231564031348E-2</v>
      </c>
      <c r="Y5" s="1">
        <v>26723</v>
      </c>
      <c r="AK5" s="1">
        <v>26723</v>
      </c>
      <c r="AW5" s="1">
        <v>26723</v>
      </c>
      <c r="BI5" s="1">
        <v>26723</v>
      </c>
      <c r="BU5" s="1">
        <v>26723</v>
      </c>
      <c r="CG5" s="1">
        <v>26723</v>
      </c>
      <c r="CJ5" s="1">
        <v>26723</v>
      </c>
      <c r="CM5" s="1">
        <v>26723</v>
      </c>
      <c r="CP5" s="1">
        <v>26723</v>
      </c>
      <c r="DB5" s="1">
        <v>26723</v>
      </c>
    </row>
    <row r="6" spans="1:116" x14ac:dyDescent="0.3">
      <c r="A6" s="1">
        <v>26754</v>
      </c>
      <c r="B6">
        <v>79.911000000000101</v>
      </c>
      <c r="C6">
        <v>159.67799999999997</v>
      </c>
      <c r="D6">
        <v>106.67500000000003</v>
      </c>
      <c r="E6">
        <v>182.12900000000045</v>
      </c>
      <c r="F6">
        <v>126.41500000000008</v>
      </c>
      <c r="G6">
        <v>133.70099999999957</v>
      </c>
      <c r="H6">
        <v>90.723000000000241</v>
      </c>
      <c r="I6">
        <v>253.70199999999966</v>
      </c>
      <c r="J6">
        <v>119.49700000000007</v>
      </c>
      <c r="K6">
        <v>127.86200000000008</v>
      </c>
      <c r="M6" s="1">
        <v>26754</v>
      </c>
      <c r="N6" s="7">
        <f t="shared" si="1"/>
        <v>2.0439384059811605E-3</v>
      </c>
      <c r="O6" s="7">
        <f t="shared" si="0"/>
        <v>8.4883853120614194E-3</v>
      </c>
      <c r="P6" s="7">
        <f t="shared" si="0"/>
        <v>5.3351370566394163E-2</v>
      </c>
      <c r="Q6" s="7">
        <f t="shared" si="0"/>
        <v>5.9086574246371315E-2</v>
      </c>
      <c r="R6" s="7">
        <f t="shared" si="0"/>
        <v>5.8681160391265141E-2</v>
      </c>
      <c r="S6" s="7">
        <f t="shared" si="0"/>
        <v>1.7832657740330937E-3</v>
      </c>
      <c r="T6" s="7">
        <f t="shared" si="0"/>
        <v>0.13214116355105343</v>
      </c>
      <c r="U6" s="7">
        <f t="shared" si="0"/>
        <v>1.0664276466485711E-2</v>
      </c>
      <c r="V6" s="7">
        <f t="shared" si="0"/>
        <v>7.4990329342127016E-2</v>
      </c>
      <c r="W6" s="7">
        <f t="shared" si="0"/>
        <v>-1.0899583046467987E-2</v>
      </c>
      <c r="Y6" s="1">
        <v>26754</v>
      </c>
      <c r="AK6" s="1">
        <v>26754</v>
      </c>
      <c r="AW6" s="1">
        <v>26754</v>
      </c>
      <c r="BI6" s="1">
        <v>26754</v>
      </c>
      <c r="BU6" s="1">
        <v>26754</v>
      </c>
      <c r="CG6" s="1">
        <v>26754</v>
      </c>
      <c r="CJ6" s="1">
        <v>26754</v>
      </c>
      <c r="CM6" s="1">
        <v>26754</v>
      </c>
      <c r="CP6" s="1">
        <v>26754</v>
      </c>
      <c r="DB6" s="1">
        <v>26754</v>
      </c>
    </row>
    <row r="7" spans="1:116" x14ac:dyDescent="0.3">
      <c r="A7" s="1">
        <v>26784</v>
      </c>
      <c r="B7">
        <v>74.635000000000133</v>
      </c>
      <c r="C7">
        <v>153.44100000000017</v>
      </c>
      <c r="D7">
        <v>101.13400000000004</v>
      </c>
      <c r="E7">
        <v>187.64100000000028</v>
      </c>
      <c r="F7">
        <v>136.19600000000008</v>
      </c>
      <c r="G7">
        <v>134.8619999999994</v>
      </c>
      <c r="H7">
        <v>91.780000000000101</v>
      </c>
      <c r="I7">
        <v>225.67999999999961</v>
      </c>
      <c r="J7">
        <v>117.91799999999991</v>
      </c>
      <c r="K7">
        <v>123.06500000000025</v>
      </c>
      <c r="M7" s="1">
        <v>26784</v>
      </c>
      <c r="N7" s="7">
        <f t="shared" si="1"/>
        <v>-6.6023451089336382E-2</v>
      </c>
      <c r="O7" s="7">
        <f t="shared" si="0"/>
        <v>-3.9059857964151568E-2</v>
      </c>
      <c r="P7" s="7">
        <f t="shared" si="0"/>
        <v>-5.1942816967424199E-2</v>
      </c>
      <c r="Q7" s="7">
        <f t="shared" si="0"/>
        <v>3.0264263241986722E-2</v>
      </c>
      <c r="R7" s="7">
        <f t="shared" si="0"/>
        <v>7.7372147292647186E-2</v>
      </c>
      <c r="S7" s="7">
        <f t="shared" si="0"/>
        <v>8.6835550968191733E-3</v>
      </c>
      <c r="T7" s="7">
        <f t="shared" si="0"/>
        <v>1.1650849288491916E-2</v>
      </c>
      <c r="U7" s="7">
        <f t="shared" si="0"/>
        <v>-0.11045242055640114</v>
      </c>
      <c r="V7" s="7">
        <f t="shared" si="0"/>
        <v>-1.3213720846549815E-2</v>
      </c>
      <c r="W7" s="7">
        <f t="shared" si="0"/>
        <v>-3.7517010526972983E-2</v>
      </c>
      <c r="Y7" s="1">
        <v>26784</v>
      </c>
      <c r="AK7" s="1">
        <v>26784</v>
      </c>
      <c r="AW7" s="1">
        <v>26784</v>
      </c>
      <c r="BI7" s="1">
        <v>26784</v>
      </c>
      <c r="BU7" s="1">
        <v>26784</v>
      </c>
      <c r="CG7" s="1">
        <v>26784</v>
      </c>
      <c r="CJ7" s="1">
        <v>26784</v>
      </c>
      <c r="CM7" s="1">
        <v>26784</v>
      </c>
      <c r="CP7" s="1">
        <v>26784</v>
      </c>
      <c r="DB7" s="1">
        <v>26784</v>
      </c>
    </row>
    <row r="8" spans="1:116" x14ac:dyDescent="0.3">
      <c r="A8" s="1">
        <v>26815</v>
      </c>
      <c r="B8">
        <v>81.013000000000162</v>
      </c>
      <c r="C8">
        <v>146.74900000000005</v>
      </c>
      <c r="D8">
        <v>91.648000000000081</v>
      </c>
      <c r="E8">
        <v>176.18100000000041</v>
      </c>
      <c r="F8">
        <v>134.22699999999989</v>
      </c>
      <c r="G8">
        <v>135.14799999999948</v>
      </c>
      <c r="H8">
        <v>102.47500000000029</v>
      </c>
      <c r="I8">
        <v>231.10199999999935</v>
      </c>
      <c r="J8">
        <v>112.62399999999977</v>
      </c>
      <c r="K8">
        <v>121.22400000000029</v>
      </c>
      <c r="M8" s="1">
        <v>26815</v>
      </c>
      <c r="N8" s="7">
        <f t="shared" si="1"/>
        <v>8.5455885308501678E-2</v>
      </c>
      <c r="O8" s="7">
        <f t="shared" si="0"/>
        <v>-4.3612854452200644E-2</v>
      </c>
      <c r="P8" s="7">
        <f t="shared" si="0"/>
        <v>-9.3796349397828216E-2</v>
      </c>
      <c r="Q8" s="7">
        <f t="shared" si="0"/>
        <v>-6.1074072297631399E-2</v>
      </c>
      <c r="R8" s="7">
        <f t="shared" si="0"/>
        <v>-1.4457105935564818E-2</v>
      </c>
      <c r="S8" s="7">
        <f t="shared" si="0"/>
        <v>2.1206863312133173E-3</v>
      </c>
      <c r="T8" s="7">
        <f t="shared" si="0"/>
        <v>0.11652865548049873</v>
      </c>
      <c r="U8" s="7">
        <f t="shared" si="0"/>
        <v>2.4025168380005901E-2</v>
      </c>
      <c r="V8" s="7">
        <f t="shared" si="0"/>
        <v>-4.4895605420717355E-2</v>
      </c>
      <c r="W8" s="7">
        <f t="shared" si="0"/>
        <v>-1.4959574208751159E-2</v>
      </c>
      <c r="Y8" s="1">
        <v>26815</v>
      </c>
      <c r="AK8" s="1">
        <v>26815</v>
      </c>
      <c r="AW8" s="1">
        <v>26815</v>
      </c>
      <c r="BI8" s="1">
        <v>26815</v>
      </c>
      <c r="BU8" s="1">
        <v>26815</v>
      </c>
      <c r="CG8" s="1">
        <v>26815</v>
      </c>
      <c r="CJ8" s="1">
        <v>26815</v>
      </c>
      <c r="CM8" s="1">
        <v>26815</v>
      </c>
      <c r="CP8" s="1">
        <v>26815</v>
      </c>
      <c r="DB8" s="1">
        <v>26815</v>
      </c>
    </row>
    <row r="9" spans="1:116" x14ac:dyDescent="0.3">
      <c r="A9" s="1">
        <v>26845</v>
      </c>
      <c r="B9">
        <v>79.106000000000208</v>
      </c>
      <c r="C9">
        <v>149.94899999999973</v>
      </c>
      <c r="D9">
        <v>90.430999999999869</v>
      </c>
      <c r="E9">
        <v>179.87800000000033</v>
      </c>
      <c r="F9">
        <v>132.06799999999987</v>
      </c>
      <c r="G9">
        <v>133.81799999999956</v>
      </c>
      <c r="H9">
        <v>114.32700000000051</v>
      </c>
      <c r="I9">
        <v>234.94399999999911</v>
      </c>
      <c r="J9">
        <v>106.56799999999967</v>
      </c>
      <c r="K9">
        <v>121.49300000000027</v>
      </c>
      <c r="M9" s="1">
        <v>26845</v>
      </c>
      <c r="N9" s="7">
        <f t="shared" si="1"/>
        <v>-2.3539431943020883E-2</v>
      </c>
      <c r="O9" s="7">
        <f t="shared" si="0"/>
        <v>2.1805940755982522E-2</v>
      </c>
      <c r="P9" s="7">
        <f t="shared" si="0"/>
        <v>-1.3279067737432482E-2</v>
      </c>
      <c r="Q9" s="7">
        <f t="shared" si="0"/>
        <v>2.0984101577354641E-2</v>
      </c>
      <c r="R9" s="7">
        <f t="shared" si="0"/>
        <v>-1.6084692349527474E-2</v>
      </c>
      <c r="S9" s="7">
        <f t="shared" si="0"/>
        <v>-9.8410631307894736E-3</v>
      </c>
      <c r="T9" s="7">
        <f t="shared" si="0"/>
        <v>0.11565747743352217</v>
      </c>
      <c r="U9" s="7">
        <f t="shared" si="0"/>
        <v>1.6624693858122264E-2</v>
      </c>
      <c r="V9" s="7">
        <f t="shared" si="0"/>
        <v>-5.3771842591278096E-2</v>
      </c>
      <c r="W9" s="7">
        <f t="shared" si="0"/>
        <v>2.2190325348114825E-3</v>
      </c>
      <c r="Y9" s="1">
        <v>26845</v>
      </c>
      <c r="AK9" s="1">
        <v>26845</v>
      </c>
      <c r="AW9" s="1">
        <v>26845</v>
      </c>
      <c r="BI9" s="1">
        <v>26845</v>
      </c>
      <c r="BU9" s="1">
        <v>26845</v>
      </c>
      <c r="CG9" s="1">
        <v>26845</v>
      </c>
      <c r="CJ9" s="1">
        <v>26845</v>
      </c>
      <c r="CM9" s="1">
        <v>26845</v>
      </c>
      <c r="CP9" s="1">
        <v>26845</v>
      </c>
      <c r="DB9" s="1">
        <v>26845</v>
      </c>
    </row>
    <row r="10" spans="1:116" x14ac:dyDescent="0.3">
      <c r="A10" s="1">
        <v>26876</v>
      </c>
      <c r="B10">
        <v>80.430000000000334</v>
      </c>
      <c r="C10">
        <v>158.73399999999967</v>
      </c>
      <c r="D10">
        <v>84.801999999999893</v>
      </c>
      <c r="E10">
        <v>175.38100000000054</v>
      </c>
      <c r="F10">
        <v>126.05099999999968</v>
      </c>
      <c r="G10">
        <v>128.32399999999973</v>
      </c>
      <c r="H10">
        <v>93.384000000000427</v>
      </c>
      <c r="I10">
        <v>247.98299999999895</v>
      </c>
      <c r="J10">
        <v>105.74099999999964</v>
      </c>
      <c r="K10">
        <v>126.38700000000036</v>
      </c>
      <c r="M10" s="1">
        <v>26876</v>
      </c>
      <c r="N10" s="7">
        <f t="shared" si="1"/>
        <v>1.673703638156554E-2</v>
      </c>
      <c r="O10" s="7">
        <f t="shared" si="0"/>
        <v>5.8586586105942473E-2</v>
      </c>
      <c r="P10" s="7">
        <f t="shared" si="0"/>
        <v>-6.2246353573442548E-2</v>
      </c>
      <c r="Q10" s="7">
        <f t="shared" si="0"/>
        <v>-2.5000277966175877E-2</v>
      </c>
      <c r="R10" s="7">
        <f t="shared" si="0"/>
        <v>-4.5559863100828379E-2</v>
      </c>
      <c r="S10" s="7">
        <f t="shared" si="0"/>
        <v>-4.1055762304023746E-2</v>
      </c>
      <c r="T10" s="7">
        <f t="shared" si="0"/>
        <v>-0.18318507439187581</v>
      </c>
      <c r="U10" s="7">
        <f t="shared" si="0"/>
        <v>5.5498331517297217E-2</v>
      </c>
      <c r="V10" s="7">
        <f t="shared" si="0"/>
        <v>-7.760303280534786E-3</v>
      </c>
      <c r="W10" s="7">
        <f t="shared" si="0"/>
        <v>4.0282156173607309E-2</v>
      </c>
      <c r="Y10" s="1">
        <v>26876</v>
      </c>
      <c r="AK10" s="1">
        <v>26876</v>
      </c>
      <c r="AW10" s="1">
        <v>26876</v>
      </c>
      <c r="BI10" s="1">
        <v>26876</v>
      </c>
      <c r="BU10" s="1">
        <v>26876</v>
      </c>
      <c r="CG10" s="1">
        <v>26876</v>
      </c>
      <c r="CJ10" s="1">
        <v>26876</v>
      </c>
      <c r="CM10" s="1">
        <v>26876</v>
      </c>
      <c r="CP10" s="1">
        <v>26876</v>
      </c>
      <c r="DB10" s="1">
        <v>26876</v>
      </c>
    </row>
    <row r="11" spans="1:116" x14ac:dyDescent="0.3">
      <c r="A11" s="1">
        <v>26907</v>
      </c>
      <c r="B11">
        <v>71.832000000000221</v>
      </c>
      <c r="C11">
        <v>159.12699999999964</v>
      </c>
      <c r="D11">
        <v>85.744000000000071</v>
      </c>
      <c r="E11">
        <v>183.58800000000031</v>
      </c>
      <c r="F11">
        <v>121.46599999999997</v>
      </c>
      <c r="G11">
        <v>123.33199999999943</v>
      </c>
      <c r="H11">
        <v>98.260000000000375</v>
      </c>
      <c r="I11">
        <v>238.22299999999905</v>
      </c>
      <c r="J11">
        <v>103.62399999999982</v>
      </c>
      <c r="K11">
        <v>122.29100000000017</v>
      </c>
      <c r="M11" s="1">
        <v>26907</v>
      </c>
      <c r="N11" s="7">
        <f t="shared" si="1"/>
        <v>-0.10690041029466713</v>
      </c>
      <c r="O11" s="7">
        <f t="shared" si="0"/>
        <v>2.4758400846698336E-3</v>
      </c>
      <c r="P11" s="7">
        <f t="shared" si="0"/>
        <v>1.1108228579516766E-2</v>
      </c>
      <c r="Q11" s="7">
        <f t="shared" si="0"/>
        <v>4.6795262884803623E-2</v>
      </c>
      <c r="R11" s="7">
        <f t="shared" si="0"/>
        <v>-3.6374166012167475E-2</v>
      </c>
      <c r="S11" s="7">
        <f t="shared" si="0"/>
        <v>-3.8901530500922044E-2</v>
      </c>
      <c r="T11" s="7">
        <f t="shared" si="0"/>
        <v>5.2214512121990131E-2</v>
      </c>
      <c r="U11" s="7">
        <f t="shared" si="0"/>
        <v>-3.9357536605331589E-2</v>
      </c>
      <c r="V11" s="7">
        <f t="shared" si="0"/>
        <v>-2.0020616411796976E-2</v>
      </c>
      <c r="W11" s="7">
        <f t="shared" si="0"/>
        <v>-3.2408396433178832E-2</v>
      </c>
      <c r="Y11" s="1">
        <v>26907</v>
      </c>
      <c r="AK11" s="1">
        <v>26907</v>
      </c>
      <c r="AW11" s="1">
        <v>26907</v>
      </c>
      <c r="BI11" s="1">
        <v>26907</v>
      </c>
      <c r="BU11" s="1">
        <v>26907</v>
      </c>
      <c r="CG11" s="1">
        <v>26907</v>
      </c>
      <c r="CJ11" s="1">
        <v>26907</v>
      </c>
      <c r="CM11" s="1">
        <v>26907</v>
      </c>
      <c r="CP11" s="1">
        <v>26907</v>
      </c>
      <c r="DB11" s="1">
        <v>26907</v>
      </c>
    </row>
    <row r="12" spans="1:116" x14ac:dyDescent="0.3">
      <c r="A12" s="1">
        <v>26937</v>
      </c>
      <c r="B12">
        <v>65.882000000000204</v>
      </c>
      <c r="C12">
        <v>164.4299999999995</v>
      </c>
      <c r="D12">
        <v>84.502999999999915</v>
      </c>
      <c r="E12">
        <v>195.88900000000032</v>
      </c>
      <c r="F12">
        <v>122.83899999999994</v>
      </c>
      <c r="G12">
        <v>127.63199999999932</v>
      </c>
      <c r="H12">
        <v>95.204000000000406</v>
      </c>
      <c r="I12">
        <v>225.70499999999907</v>
      </c>
      <c r="J12">
        <v>99.732999999999748</v>
      </c>
      <c r="K12">
        <v>126.77599999999991</v>
      </c>
      <c r="M12" s="1">
        <v>26937</v>
      </c>
      <c r="N12" s="7">
        <f t="shared" si="1"/>
        <v>-8.2832163938077685E-2</v>
      </c>
      <c r="O12" s="7">
        <f t="shared" si="0"/>
        <v>3.3325582710664214E-2</v>
      </c>
      <c r="P12" s="7">
        <f t="shared" si="0"/>
        <v>-1.4473315917150509E-2</v>
      </c>
      <c r="Q12" s="7">
        <f t="shared" si="0"/>
        <v>6.7003289975379632E-2</v>
      </c>
      <c r="R12" s="7">
        <f t="shared" si="0"/>
        <v>1.1303574662868465E-2</v>
      </c>
      <c r="S12" s="7">
        <f t="shared" si="0"/>
        <v>3.486524178639705E-2</v>
      </c>
      <c r="T12" s="7">
        <f t="shared" si="0"/>
        <v>-3.1101160187257837E-2</v>
      </c>
      <c r="U12" s="7">
        <f t="shared" si="0"/>
        <v>-5.254740306351624E-2</v>
      </c>
      <c r="V12" s="7">
        <f t="shared" si="0"/>
        <v>-3.7549216397746443E-2</v>
      </c>
      <c r="W12" s="7">
        <f t="shared" si="0"/>
        <v>3.6674816625914763E-2</v>
      </c>
      <c r="Y12" s="1">
        <v>26937</v>
      </c>
      <c r="AK12" s="1">
        <v>26937</v>
      </c>
      <c r="AW12" s="1">
        <v>26937</v>
      </c>
      <c r="BI12" s="1">
        <v>26937</v>
      </c>
      <c r="BU12" s="1">
        <v>26937</v>
      </c>
      <c r="CG12" s="1">
        <v>26937</v>
      </c>
      <c r="CJ12" s="1">
        <v>26937</v>
      </c>
      <c r="CM12" s="1">
        <v>26937</v>
      </c>
      <c r="CP12" s="1">
        <v>26937</v>
      </c>
      <c r="DB12" s="1">
        <v>26937</v>
      </c>
    </row>
    <row r="13" spans="1:116" x14ac:dyDescent="0.3">
      <c r="A13" s="1">
        <v>26968</v>
      </c>
      <c r="B13">
        <v>69.925000000000068</v>
      </c>
      <c r="C13">
        <v>175.12199999999973</v>
      </c>
      <c r="D13">
        <v>90.610999999999891</v>
      </c>
      <c r="E13">
        <v>195.99900000000045</v>
      </c>
      <c r="F13">
        <v>125.32999999999986</v>
      </c>
      <c r="G13">
        <v>131.25299999999936</v>
      </c>
      <c r="H13">
        <v>100.37000000000064</v>
      </c>
      <c r="I13">
        <v>224.58299999999909</v>
      </c>
      <c r="J13">
        <v>98.81399999999978</v>
      </c>
      <c r="K13">
        <v>127.43499999999979</v>
      </c>
      <c r="M13" s="1">
        <v>26968</v>
      </c>
      <c r="N13" s="7">
        <f t="shared" si="1"/>
        <v>6.1367293039067627E-2</v>
      </c>
      <c r="O13" s="7">
        <f t="shared" si="0"/>
        <v>6.5024630541873574E-2</v>
      </c>
      <c r="P13" s="7">
        <f t="shared" si="0"/>
        <v>7.2281457463048371E-2</v>
      </c>
      <c r="Q13" s="7">
        <f t="shared" si="0"/>
        <v>5.6154250621598401E-4</v>
      </c>
      <c r="R13" s="7">
        <f t="shared" si="0"/>
        <v>2.0278576022272343E-2</v>
      </c>
      <c r="S13" s="7">
        <f t="shared" si="0"/>
        <v>2.8370628055660374E-2</v>
      </c>
      <c r="T13" s="7">
        <f t="shared" si="0"/>
        <v>5.4262425948491844E-2</v>
      </c>
      <c r="U13" s="7">
        <f t="shared" si="0"/>
        <v>-4.9710905828403984E-3</v>
      </c>
      <c r="V13" s="7">
        <f t="shared" si="0"/>
        <v>-9.2146029899830006E-3</v>
      </c>
      <c r="W13" s="7">
        <f t="shared" si="0"/>
        <v>5.1981447592595043E-3</v>
      </c>
      <c r="Y13" s="1">
        <v>26968</v>
      </c>
      <c r="AK13" s="1">
        <v>26968</v>
      </c>
      <c r="AW13" s="1">
        <v>26968</v>
      </c>
      <c r="BI13" s="1">
        <v>26968</v>
      </c>
      <c r="BU13" s="1">
        <v>26968</v>
      </c>
      <c r="CG13" s="1">
        <v>26968</v>
      </c>
      <c r="CJ13" s="1">
        <v>26968</v>
      </c>
      <c r="CM13" s="1">
        <v>26968</v>
      </c>
      <c r="CP13" s="1">
        <v>26968</v>
      </c>
      <c r="DB13" s="1">
        <v>26968</v>
      </c>
    </row>
    <row r="14" spans="1:116" x14ac:dyDescent="0.3">
      <c r="A14" s="1">
        <v>26998</v>
      </c>
      <c r="B14">
        <v>63.869000000000035</v>
      </c>
      <c r="C14">
        <v>158.86899999999943</v>
      </c>
      <c r="D14">
        <v>80.630999999999844</v>
      </c>
      <c r="E14">
        <v>173.41500000000042</v>
      </c>
      <c r="F14">
        <v>111.0659999999999</v>
      </c>
      <c r="G14">
        <v>115.96799999999918</v>
      </c>
      <c r="H14">
        <v>92.279000000000622</v>
      </c>
      <c r="I14">
        <v>204.37699999999933</v>
      </c>
      <c r="J14">
        <v>87.808999999999799</v>
      </c>
      <c r="K14">
        <v>114.03599999999959</v>
      </c>
      <c r="M14" s="1">
        <v>26998</v>
      </c>
      <c r="N14" s="7">
        <f t="shared" si="1"/>
        <v>-8.6607079013228838E-2</v>
      </c>
      <c r="O14" s="7">
        <f t="shared" si="0"/>
        <v>-9.2809584175605142E-2</v>
      </c>
      <c r="P14" s="7">
        <f t="shared" si="0"/>
        <v>-0.11014115284016357</v>
      </c>
      <c r="Q14" s="7">
        <f t="shared" si="0"/>
        <v>-0.11522507767896761</v>
      </c>
      <c r="R14" s="7">
        <f t="shared" si="0"/>
        <v>-0.11381153754089179</v>
      </c>
      <c r="S14" s="7">
        <f t="shared" si="0"/>
        <v>-0.11645448104043532</v>
      </c>
      <c r="T14" s="7">
        <f t="shared" si="0"/>
        <v>-8.0611736574673465E-2</v>
      </c>
      <c r="U14" s="7">
        <f t="shared" si="0"/>
        <v>-8.9971191051859911E-2</v>
      </c>
      <c r="V14" s="7">
        <f t="shared" si="0"/>
        <v>-0.11137085838039151</v>
      </c>
      <c r="W14" s="7">
        <f t="shared" si="0"/>
        <v>-0.10514379879938962</v>
      </c>
      <c r="Y14" s="1">
        <v>26998</v>
      </c>
      <c r="AK14" s="1">
        <v>26998</v>
      </c>
      <c r="AW14" s="1">
        <v>26998</v>
      </c>
      <c r="BI14" s="1">
        <v>26998</v>
      </c>
      <c r="BU14" s="1">
        <v>26998</v>
      </c>
      <c r="CG14" s="1">
        <v>26998</v>
      </c>
      <c r="CJ14" s="1">
        <v>26998</v>
      </c>
      <c r="CM14" s="1">
        <v>26998</v>
      </c>
      <c r="CP14" s="1">
        <v>26998</v>
      </c>
      <c r="DB14" s="1">
        <v>26998</v>
      </c>
    </row>
    <row r="15" spans="1:116" x14ac:dyDescent="0.3">
      <c r="A15" s="1">
        <v>27029</v>
      </c>
      <c r="B15">
        <v>63.156000000000091</v>
      </c>
      <c r="C15">
        <v>157.82399999999939</v>
      </c>
      <c r="D15">
        <v>79.425999999999746</v>
      </c>
      <c r="E15">
        <v>175.6480000000002</v>
      </c>
      <c r="F15">
        <v>110.09099999999987</v>
      </c>
      <c r="G15">
        <v>110.92999999999928</v>
      </c>
      <c r="H15">
        <v>90.317000000000533</v>
      </c>
      <c r="I15">
        <v>193.18999999999917</v>
      </c>
      <c r="J15">
        <v>91.611999999999682</v>
      </c>
      <c r="K15">
        <v>116.15699999999954</v>
      </c>
      <c r="M15" s="1">
        <v>27029</v>
      </c>
      <c r="N15" s="7">
        <f t="shared" si="1"/>
        <v>-1.1163475238377685E-2</v>
      </c>
      <c r="O15" s="7">
        <f t="shared" si="0"/>
        <v>-6.5777464451847178E-3</v>
      </c>
      <c r="P15" s="7">
        <f t="shared" si="0"/>
        <v>-1.4944624276024165E-2</v>
      </c>
      <c r="Q15" s="7">
        <f t="shared" si="0"/>
        <v>1.2876625436091249E-2</v>
      </c>
      <c r="R15" s="7">
        <f t="shared" si="0"/>
        <v>-8.7785640970237111E-3</v>
      </c>
      <c r="S15" s="7">
        <f t="shared" si="0"/>
        <v>-4.3443018763796304E-2</v>
      </c>
      <c r="T15" s="7">
        <f t="shared" si="0"/>
        <v>-2.1261608816741329E-2</v>
      </c>
      <c r="U15" s="7">
        <f t="shared" si="0"/>
        <v>-5.4737079025527269E-2</v>
      </c>
      <c r="V15" s="7">
        <f t="shared" si="0"/>
        <v>4.330991128471906E-2</v>
      </c>
      <c r="W15" s="7">
        <f t="shared" si="0"/>
        <v>1.8599389666420718E-2</v>
      </c>
      <c r="Y15" s="1">
        <v>27029</v>
      </c>
      <c r="Z15" s="7">
        <f>B14/B3-1</f>
        <v>-0.2595413652383598</v>
      </c>
      <c r="AA15" s="7">
        <f t="shared" ref="AA15:AI30" si="2">C14/C3-1</f>
        <v>-1.9780965602348211E-2</v>
      </c>
      <c r="AB15" s="7">
        <f t="shared" si="2"/>
        <v>-0.18140285688179725</v>
      </c>
      <c r="AC15" s="7">
        <f t="shared" si="2"/>
        <v>0.11444215234533428</v>
      </c>
      <c r="AD15" s="7">
        <f t="shared" si="2"/>
        <v>-1.9051384820009121E-3</v>
      </c>
      <c r="AE15" s="7">
        <f t="shared" si="2"/>
        <v>-0.21866030642358159</v>
      </c>
      <c r="AF15" s="7">
        <f t="shared" si="2"/>
        <v>0.18828952959811263</v>
      </c>
      <c r="AG15" s="7">
        <f t="shared" si="2"/>
        <v>-0.215605978031428</v>
      </c>
      <c r="AH15" s="7">
        <f t="shared" si="2"/>
        <v>-0.20116265317819348</v>
      </c>
      <c r="AI15" s="7">
        <f t="shared" si="2"/>
        <v>-0.17773371309082031</v>
      </c>
      <c r="AK15" s="1">
        <v>27029</v>
      </c>
      <c r="AL15">
        <f t="shared" ref="AL15:AU40" si="3">(Z15-AVERAGE($Z15:$AI15))/STDEV($Z15:$AI15)</f>
        <v>-1.035584584595578</v>
      </c>
      <c r="AM15">
        <f t="shared" si="3"/>
        <v>0.49486083761635052</v>
      </c>
      <c r="AN15">
        <f t="shared" si="3"/>
        <v>-0.53680862912370542</v>
      </c>
      <c r="AO15">
        <f t="shared" si="3"/>
        <v>1.351637672864787</v>
      </c>
      <c r="AP15">
        <f t="shared" si="3"/>
        <v>0.6089663272056256</v>
      </c>
      <c r="AQ15">
        <f t="shared" si="3"/>
        <v>-0.77463144382154758</v>
      </c>
      <c r="AR15">
        <f t="shared" si="3"/>
        <v>1.8230223578688598</v>
      </c>
      <c r="AS15">
        <f t="shared" si="3"/>
        <v>-0.75513496770288968</v>
      </c>
      <c r="AT15">
        <f t="shared" si="3"/>
        <v>-0.66293992449846362</v>
      </c>
      <c r="AU15">
        <f t="shared" si="3"/>
        <v>-0.51338764581343843</v>
      </c>
      <c r="AW15" s="1">
        <v>27029</v>
      </c>
      <c r="BI15" s="1">
        <v>27029</v>
      </c>
      <c r="BU15" s="1">
        <v>27029</v>
      </c>
      <c r="CG15" s="1">
        <v>27029</v>
      </c>
      <c r="CJ15" s="1">
        <v>27029</v>
      </c>
      <c r="CM15" s="1">
        <v>27029</v>
      </c>
      <c r="CP15" s="1">
        <v>27029</v>
      </c>
      <c r="DB15" s="1">
        <v>27029</v>
      </c>
    </row>
    <row r="16" spans="1:116" x14ac:dyDescent="0.3">
      <c r="A16" s="1">
        <v>27060</v>
      </c>
      <c r="B16">
        <v>71.74800000000009</v>
      </c>
      <c r="C16">
        <v>161.04299999999938</v>
      </c>
      <c r="D16">
        <v>85.247999999999578</v>
      </c>
      <c r="E16">
        <v>190.59000000000046</v>
      </c>
      <c r="F16">
        <v>117.40299999999992</v>
      </c>
      <c r="G16">
        <v>109.20599999999931</v>
      </c>
      <c r="H16">
        <v>97.947000000000628</v>
      </c>
      <c r="I16">
        <v>205.66299999999927</v>
      </c>
      <c r="J16">
        <v>93.141999999999655</v>
      </c>
      <c r="K16">
        <v>114.28199999999946</v>
      </c>
      <c r="M16" s="1">
        <v>27060</v>
      </c>
      <c r="N16" s="7">
        <f t="shared" si="1"/>
        <v>0.1360440813224395</v>
      </c>
      <c r="O16" s="7">
        <f t="shared" si="0"/>
        <v>2.0396137469586462E-2</v>
      </c>
      <c r="P16" s="7">
        <f t="shared" si="0"/>
        <v>7.3300934202904067E-2</v>
      </c>
      <c r="Q16" s="7">
        <f t="shared" si="0"/>
        <v>8.506786299872604E-2</v>
      </c>
      <c r="R16" s="7">
        <f t="shared" si="0"/>
        <v>6.6417781653359986E-2</v>
      </c>
      <c r="S16" s="7">
        <f t="shared" si="0"/>
        <v>-1.5541332371765804E-2</v>
      </c>
      <c r="T16" s="7">
        <f t="shared" si="0"/>
        <v>8.448021967071595E-2</v>
      </c>
      <c r="U16" s="7">
        <f t="shared" si="0"/>
        <v>6.4563383197888902E-2</v>
      </c>
      <c r="V16" s="7">
        <f t="shared" si="0"/>
        <v>1.6700868881805553E-2</v>
      </c>
      <c r="W16" s="7">
        <f t="shared" si="0"/>
        <v>-1.6141945814717062E-2</v>
      </c>
      <c r="Y16" s="1">
        <v>27060</v>
      </c>
      <c r="Z16" s="7">
        <f t="shared" ref="Z16:AI54" si="4">B15/B4-1</f>
        <v>-0.29180636696980067</v>
      </c>
      <c r="AA16" s="7">
        <f t="shared" si="2"/>
        <v>-2.9855975805415769E-2</v>
      </c>
      <c r="AB16" s="7">
        <f t="shared" si="2"/>
        <v>-0.23157446643834578</v>
      </c>
      <c r="AC16" s="7">
        <f t="shared" si="2"/>
        <v>5.3127641842590334E-2</v>
      </c>
      <c r="AD16" s="7">
        <f t="shared" si="2"/>
        <v>-5.7738558846941235E-2</v>
      </c>
      <c r="AE16" s="7">
        <f t="shared" si="2"/>
        <v>-0.19109497141524101</v>
      </c>
      <c r="AF16" s="7">
        <f t="shared" si="2"/>
        <v>0.19443232162931046</v>
      </c>
      <c r="AG16" s="7">
        <f t="shared" si="2"/>
        <v>-0.26993148640120623</v>
      </c>
      <c r="AH16" s="7">
        <f t="shared" si="2"/>
        <v>-0.19803210952956463</v>
      </c>
      <c r="AI16" s="7">
        <f t="shared" si="2"/>
        <v>-0.14272746058924557</v>
      </c>
      <c r="AK16" s="1">
        <v>27060</v>
      </c>
      <c r="AL16">
        <f t="shared" si="3"/>
        <v>-1.1293053142685403</v>
      </c>
      <c r="AM16">
        <f t="shared" si="3"/>
        <v>0.55834567474225705</v>
      </c>
      <c r="AN16">
        <f t="shared" si="3"/>
        <v>-0.7412531107575332</v>
      </c>
      <c r="AO16">
        <f t="shared" si="3"/>
        <v>1.0929789072899638</v>
      </c>
      <c r="AP16">
        <f t="shared" si="3"/>
        <v>0.37870834479959442</v>
      </c>
      <c r="AQ16">
        <f t="shared" si="3"/>
        <v>-0.48045846369961104</v>
      </c>
      <c r="AR16">
        <f t="shared" si="3"/>
        <v>2.0033535073578843</v>
      </c>
      <c r="AS16">
        <f t="shared" si="3"/>
        <v>-0.98837342383698756</v>
      </c>
      <c r="AT16">
        <f t="shared" si="3"/>
        <v>-0.52515191862251598</v>
      </c>
      <c r="AU16">
        <f t="shared" si="3"/>
        <v>-0.16884420300451256</v>
      </c>
      <c r="AW16" s="1">
        <v>27060</v>
      </c>
      <c r="BI16" s="1">
        <v>27060</v>
      </c>
      <c r="BU16" s="1">
        <v>27060</v>
      </c>
      <c r="CG16" s="1">
        <v>27060</v>
      </c>
      <c r="CJ16" s="1">
        <v>27060</v>
      </c>
      <c r="CM16" s="1">
        <v>27060</v>
      </c>
      <c r="CP16" s="1">
        <v>27060</v>
      </c>
      <c r="DB16" s="1">
        <v>27060</v>
      </c>
    </row>
    <row r="17" spans="1:106" x14ac:dyDescent="0.3">
      <c r="A17" s="1">
        <v>27088</v>
      </c>
      <c r="B17">
        <v>78.184000000000111</v>
      </c>
      <c r="C17">
        <v>165.17299999999915</v>
      </c>
      <c r="D17">
        <v>79.905999999999679</v>
      </c>
      <c r="E17">
        <v>196.71600000000083</v>
      </c>
      <c r="F17">
        <v>114.60899999999991</v>
      </c>
      <c r="G17">
        <v>114.84599999999936</v>
      </c>
      <c r="H17">
        <v>100.2690000000005</v>
      </c>
      <c r="I17">
        <v>205.44399999999928</v>
      </c>
      <c r="J17">
        <v>88.706999999999653</v>
      </c>
      <c r="K17">
        <v>114.26999999999929</v>
      </c>
      <c r="M17" s="1">
        <v>27088</v>
      </c>
      <c r="N17" s="7">
        <f t="shared" si="1"/>
        <v>8.9702848859898765E-2</v>
      </c>
      <c r="O17" s="7">
        <f t="shared" si="0"/>
        <v>2.5645324540649383E-2</v>
      </c>
      <c r="P17" s="7">
        <f t="shared" si="0"/>
        <v>-6.2664226726725891E-2</v>
      </c>
      <c r="Q17" s="7">
        <f t="shared" si="0"/>
        <v>3.2142294978751984E-2</v>
      </c>
      <c r="R17" s="7">
        <f t="shared" si="0"/>
        <v>-2.3798369717980106E-2</v>
      </c>
      <c r="S17" s="7">
        <f t="shared" si="0"/>
        <v>5.164551398274897E-2</v>
      </c>
      <c r="T17" s="7">
        <f t="shared" si="0"/>
        <v>2.3706698520627123E-2</v>
      </c>
      <c r="U17" s="7">
        <f t="shared" si="0"/>
        <v>-1.0648488060565064E-3</v>
      </c>
      <c r="V17" s="7">
        <f t="shared" si="0"/>
        <v>-4.7615468854008025E-2</v>
      </c>
      <c r="W17" s="7">
        <f t="shared" si="0"/>
        <v>-1.0500341261243662E-4</v>
      </c>
      <c r="Y17" s="1">
        <v>27088</v>
      </c>
      <c r="Z17" s="7">
        <f t="shared" si="4"/>
        <v>-0.10031599538546221</v>
      </c>
      <c r="AA17" s="7">
        <f t="shared" si="2"/>
        <v>1.7109401644620492E-2</v>
      </c>
      <c r="AB17" s="7">
        <f t="shared" si="2"/>
        <v>-0.15822734813176931</v>
      </c>
      <c r="AC17" s="7">
        <f t="shared" si="2"/>
        <v>0.10828758838853725</v>
      </c>
      <c r="AD17" s="7">
        <f t="shared" si="2"/>
        <v>-1.6791169770869474E-2</v>
      </c>
      <c r="AE17" s="7">
        <f t="shared" si="2"/>
        <v>-0.18175074739815922</v>
      </c>
      <c r="AF17" s="7">
        <f t="shared" si="2"/>
        <v>0.2222901639753474</v>
      </c>
      <c r="AG17" s="7">
        <f t="shared" si="2"/>
        <v>-0.1807071008863691</v>
      </c>
      <c r="AH17" s="7">
        <f t="shared" si="2"/>
        <v>-0.1620982179001651</v>
      </c>
      <c r="AI17" s="7">
        <f t="shared" si="2"/>
        <v>-0.11595021311818254</v>
      </c>
      <c r="AK17" s="1">
        <v>27088</v>
      </c>
      <c r="AL17">
        <f t="shared" si="3"/>
        <v>-0.31656777428265992</v>
      </c>
      <c r="AM17">
        <f t="shared" si="3"/>
        <v>0.53797376401235475</v>
      </c>
      <c r="AN17">
        <f t="shared" si="3"/>
        <v>-0.73800689829001986</v>
      </c>
      <c r="AO17">
        <f>(AC17-AVERAGE($Z17:$AI17))/STDEV($Z17:$AI17)</f>
        <v>1.2015060996887323</v>
      </c>
      <c r="AP17">
        <f t="shared" si="3"/>
        <v>0.2912686458763587</v>
      </c>
      <c r="AQ17">
        <f t="shared" si="3"/>
        <v>-0.90919407162253918</v>
      </c>
      <c r="AR17">
        <f t="shared" si="3"/>
        <v>2.0311386900438571</v>
      </c>
      <c r="AS17">
        <f t="shared" si="3"/>
        <v>-0.90159912778434304</v>
      </c>
      <c r="AT17">
        <f t="shared" si="3"/>
        <v>-0.76617643477944897</v>
      </c>
      <c r="AU17">
        <f t="shared" si="3"/>
        <v>-0.43034289286229199</v>
      </c>
      <c r="AW17" s="1">
        <v>27088</v>
      </c>
      <c r="BI17" s="1">
        <v>27088</v>
      </c>
      <c r="BU17" s="1">
        <v>27088</v>
      </c>
      <c r="CG17" s="1">
        <v>27088</v>
      </c>
      <c r="CJ17" s="1">
        <v>27088</v>
      </c>
      <c r="CM17" s="1">
        <v>27088</v>
      </c>
      <c r="CP17" s="1">
        <v>27088</v>
      </c>
      <c r="DB17" s="1">
        <v>27088</v>
      </c>
    </row>
    <row r="18" spans="1:106" x14ac:dyDescent="0.3">
      <c r="A18" s="1">
        <v>27119</v>
      </c>
      <c r="B18">
        <v>73.618000000000052</v>
      </c>
      <c r="C18">
        <v>160.96199999999948</v>
      </c>
      <c r="D18">
        <v>79.6959999999997</v>
      </c>
      <c r="E18">
        <v>193.44600000000096</v>
      </c>
      <c r="F18">
        <v>106.35300000000012</v>
      </c>
      <c r="G18">
        <v>92.84799999999953</v>
      </c>
      <c r="H18">
        <v>105.86700000000057</v>
      </c>
      <c r="I18">
        <v>199.91199999999904</v>
      </c>
      <c r="J18">
        <v>86.430999999999742</v>
      </c>
      <c r="K18">
        <v>111.58999999999926</v>
      </c>
      <c r="M18" s="1">
        <v>27119</v>
      </c>
      <c r="N18" s="7">
        <f t="shared" si="1"/>
        <v>-5.8400695794536661E-2</v>
      </c>
      <c r="O18" s="7">
        <f t="shared" si="0"/>
        <v>-2.5494481543591796E-2</v>
      </c>
      <c r="P18" s="7">
        <f t="shared" si="0"/>
        <v>-2.6280880034037502E-3</v>
      </c>
      <c r="Q18" s="7">
        <f t="shared" si="0"/>
        <v>-1.6622948819617345E-2</v>
      </c>
      <c r="R18" s="7">
        <f t="shared" si="0"/>
        <v>-7.2036227521397045E-2</v>
      </c>
      <c r="S18" s="7">
        <f t="shared" si="0"/>
        <v>-0.19154345819619278</v>
      </c>
      <c r="T18" s="7">
        <f t="shared" si="0"/>
        <v>5.5829817790144842E-2</v>
      </c>
      <c r="U18" s="7">
        <f t="shared" si="0"/>
        <v>-2.6927045812972228E-2</v>
      </c>
      <c r="V18" s="7">
        <f t="shared" si="0"/>
        <v>-2.5657501662776583E-2</v>
      </c>
      <c r="W18" s="7">
        <f t="shared" si="0"/>
        <v>-2.3453224818412832E-2</v>
      </c>
      <c r="Y18" s="1">
        <v>27119</v>
      </c>
      <c r="Z18" s="7">
        <f t="shared" si="4"/>
        <v>-2.1611542841410869E-2</v>
      </c>
      <c r="AA18" s="7">
        <f t="shared" si="2"/>
        <v>3.4413006174921934E-2</v>
      </c>
      <c r="AB18" s="7">
        <f t="shared" si="2"/>
        <v>-0.25093977033044612</v>
      </c>
      <c r="AC18" s="7">
        <f t="shared" si="2"/>
        <v>8.00915834381144E-2</v>
      </c>
      <c r="AD18" s="7">
        <f t="shared" si="2"/>
        <v>-9.3390815963296792E-2</v>
      </c>
      <c r="AE18" s="7">
        <f t="shared" si="2"/>
        <v>-0.141023627347591</v>
      </c>
      <c r="AF18" s="7">
        <f t="shared" si="2"/>
        <v>0.10522138818161042</v>
      </c>
      <c r="AG18" s="7">
        <f t="shared" si="2"/>
        <v>-0.19021529195670683</v>
      </c>
      <c r="AH18" s="7">
        <f t="shared" si="2"/>
        <v>-0.2576633723022369</v>
      </c>
      <c r="AI18" s="7">
        <f t="shared" si="2"/>
        <v>-0.10630210695907139</v>
      </c>
      <c r="AK18" s="1">
        <v>27119</v>
      </c>
      <c r="AL18">
        <f t="shared" si="3"/>
        <v>0.47835166537853124</v>
      </c>
      <c r="AM18">
        <f t="shared" si="3"/>
        <v>0.90693341535843486</v>
      </c>
      <c r="AN18">
        <f t="shared" si="3"/>
        <v>-1.2759845101502882</v>
      </c>
      <c r="AO18">
        <f t="shared" si="3"/>
        <v>1.2563695986705754</v>
      </c>
      <c r="AP18">
        <f t="shared" si="3"/>
        <v>-7.0752022683195553E-2</v>
      </c>
      <c r="AQ18">
        <f t="shared" si="3"/>
        <v>-0.43513788598737041</v>
      </c>
      <c r="AR18">
        <f t="shared" si="3"/>
        <v>1.448609891233769</v>
      </c>
      <c r="AS18">
        <f t="shared" si="3"/>
        <v>-0.81144880812354225</v>
      </c>
      <c r="AT18">
        <f t="shared" si="3"/>
        <v>-1.3274193391642326</v>
      </c>
      <c r="AU18">
        <f t="shared" si="3"/>
        <v>-0.1695220045326819</v>
      </c>
      <c r="AW18" s="1">
        <v>27119</v>
      </c>
      <c r="BI18" s="1">
        <v>27119</v>
      </c>
      <c r="BU18" s="1">
        <v>27119</v>
      </c>
      <c r="CG18" s="1">
        <v>27119</v>
      </c>
      <c r="CJ18" s="1">
        <v>27119</v>
      </c>
      <c r="CM18" s="1">
        <v>27119</v>
      </c>
      <c r="CP18" s="1">
        <v>27119</v>
      </c>
      <c r="DB18" s="1">
        <v>27119</v>
      </c>
    </row>
    <row r="19" spans="1:106" x14ac:dyDescent="0.3">
      <c r="A19" s="1">
        <v>27149</v>
      </c>
      <c r="B19">
        <v>70.900999999999897</v>
      </c>
      <c r="C19">
        <v>148.10999999999916</v>
      </c>
      <c r="D19">
        <v>83.606999999999772</v>
      </c>
      <c r="E19">
        <v>203.77700000000078</v>
      </c>
      <c r="F19">
        <v>103.81700000000018</v>
      </c>
      <c r="G19">
        <v>99.228999999999317</v>
      </c>
      <c r="H19">
        <v>101.39100000000057</v>
      </c>
      <c r="I19">
        <v>206.36099999999882</v>
      </c>
      <c r="J19">
        <v>87.756999999999778</v>
      </c>
      <c r="K19">
        <v>107.41099999999935</v>
      </c>
      <c r="M19" s="1">
        <v>27149</v>
      </c>
      <c r="N19" s="7">
        <f t="shared" si="1"/>
        <v>-3.6906734765956073E-2</v>
      </c>
      <c r="O19" s="7">
        <f t="shared" si="0"/>
        <v>-7.9844932344282249E-2</v>
      </c>
      <c r="P19" s="7">
        <f t="shared" si="0"/>
        <v>4.9073981128288535E-2</v>
      </c>
      <c r="Q19" s="7">
        <f t="shared" si="0"/>
        <v>5.3405084623097787E-2</v>
      </c>
      <c r="R19" s="7">
        <f t="shared" si="0"/>
        <v>-2.3845119554689931E-2</v>
      </c>
      <c r="S19" s="7">
        <f t="shared" si="0"/>
        <v>6.8725228330172028E-2</v>
      </c>
      <c r="T19" s="7">
        <f t="shared" si="0"/>
        <v>-4.2279463855592114E-2</v>
      </c>
      <c r="U19" s="7">
        <f t="shared" si="0"/>
        <v>3.2259194045379136E-2</v>
      </c>
      <c r="V19" s="7">
        <f t="shared" si="0"/>
        <v>1.5341717670743549E-2</v>
      </c>
      <c r="W19" s="7">
        <f t="shared" si="0"/>
        <v>-3.7449592257370212E-2</v>
      </c>
      <c r="Y19" s="1">
        <v>27149</v>
      </c>
      <c r="Z19" s="7">
        <f t="shared" si="4"/>
        <v>-1.3626314731695288E-2</v>
      </c>
      <c r="AA19" s="7">
        <f t="shared" si="2"/>
        <v>4.9015582536605651E-2</v>
      </c>
      <c r="AB19" s="7">
        <f t="shared" si="2"/>
        <v>-0.21197619000534274</v>
      </c>
      <c r="AC19" s="7">
        <f t="shared" si="2"/>
        <v>3.0936735574851326E-2</v>
      </c>
      <c r="AD19" s="7">
        <f t="shared" si="2"/>
        <v>-0.21911803577197531</v>
      </c>
      <c r="AE19" s="7">
        <f t="shared" si="2"/>
        <v>-0.31153327104744155</v>
      </c>
      <c r="AF19" s="7">
        <f t="shared" si="2"/>
        <v>0.15348659838745315</v>
      </c>
      <c r="AG19" s="7">
        <f t="shared" si="2"/>
        <v>-0.11417936901808146</v>
      </c>
      <c r="AH19" s="7">
        <f t="shared" si="2"/>
        <v>-0.26702454247867324</v>
      </c>
      <c r="AI19" s="7">
        <f t="shared" si="2"/>
        <v>-9.3243407955153512E-2</v>
      </c>
      <c r="AK19" s="1">
        <v>27149</v>
      </c>
      <c r="AL19">
        <f t="shared" si="3"/>
        <v>0.56274155788222724</v>
      </c>
      <c r="AM19">
        <f t="shared" si="3"/>
        <v>0.97216359096766747</v>
      </c>
      <c r="AN19">
        <f t="shared" si="3"/>
        <v>-0.73365610467507902</v>
      </c>
      <c r="AO19">
        <f t="shared" si="3"/>
        <v>0.85400180785278068</v>
      </c>
      <c r="AP19">
        <f t="shared" si="3"/>
        <v>-0.78033459209753808</v>
      </c>
      <c r="AQ19">
        <f t="shared" si="3"/>
        <v>-1.3843525922627007</v>
      </c>
      <c r="AR19">
        <f t="shared" si="3"/>
        <v>1.6549771322778186</v>
      </c>
      <c r="AS19">
        <f t="shared" si="3"/>
        <v>-9.446452485428164E-2</v>
      </c>
      <c r="AT19">
        <f t="shared" si="3"/>
        <v>-1.0934473844810302</v>
      </c>
      <c r="AU19">
        <f t="shared" si="3"/>
        <v>4.2371109390135414E-2</v>
      </c>
      <c r="AW19" s="1">
        <v>27149</v>
      </c>
      <c r="BI19" s="1">
        <v>27149</v>
      </c>
      <c r="BU19" s="1">
        <v>27149</v>
      </c>
      <c r="CG19" s="1">
        <v>27149</v>
      </c>
      <c r="CJ19" s="1">
        <v>27149</v>
      </c>
      <c r="CM19" s="1">
        <v>27149</v>
      </c>
      <c r="CP19" s="1">
        <v>27149</v>
      </c>
      <c r="DB19" s="1">
        <v>27149</v>
      </c>
    </row>
    <row r="20" spans="1:106" x14ac:dyDescent="0.3">
      <c r="A20" s="1">
        <v>27180</v>
      </c>
      <c r="B20">
        <v>60.692999999999856</v>
      </c>
      <c r="C20">
        <v>136.53399999999942</v>
      </c>
      <c r="D20">
        <v>80.929999999999794</v>
      </c>
      <c r="E20">
        <v>195.95400000000097</v>
      </c>
      <c r="F20">
        <v>99.787999999999883</v>
      </c>
      <c r="G20">
        <v>90.647999999999328</v>
      </c>
      <c r="H20">
        <v>90.957000000000363</v>
      </c>
      <c r="I20">
        <v>215.32699999999923</v>
      </c>
      <c r="J20">
        <v>84.728999999999587</v>
      </c>
      <c r="K20">
        <v>104.19999999999943</v>
      </c>
      <c r="M20" s="1">
        <v>27180</v>
      </c>
      <c r="N20" s="7">
        <f t="shared" si="1"/>
        <v>-0.14397540232154771</v>
      </c>
      <c r="O20" s="7">
        <f t="shared" si="1"/>
        <v>-7.8158125717370908E-2</v>
      </c>
      <c r="P20" s="7">
        <f t="shared" si="1"/>
        <v>-3.201885009628358E-2</v>
      </c>
      <c r="Q20" s="7">
        <f t="shared" si="1"/>
        <v>-3.8390004760104346E-2</v>
      </c>
      <c r="R20" s="7">
        <f t="shared" si="1"/>
        <v>-3.8808672953372647E-2</v>
      </c>
      <c r="S20" s="7">
        <f t="shared" si="1"/>
        <v>-8.6476735631721091E-2</v>
      </c>
      <c r="T20" s="7">
        <f t="shared" si="1"/>
        <v>-0.10290854217830137</v>
      </c>
      <c r="U20" s="7">
        <f t="shared" si="1"/>
        <v>4.344813215675658E-2</v>
      </c>
      <c r="V20" s="7">
        <f t="shared" si="1"/>
        <v>-3.4504370021766873E-2</v>
      </c>
      <c r="W20" s="7">
        <f t="shared" si="1"/>
        <v>-2.9894517321316538E-2</v>
      </c>
      <c r="Y20" s="1">
        <v>27180</v>
      </c>
      <c r="Z20" s="7">
        <f t="shared" si="4"/>
        <v>-0.12481947341784949</v>
      </c>
      <c r="AA20" s="7">
        <f t="shared" si="2"/>
        <v>9.2743391777736495E-3</v>
      </c>
      <c r="AB20" s="7">
        <f t="shared" si="2"/>
        <v>-8.7737866620115068E-2</v>
      </c>
      <c r="AC20" s="7">
        <f t="shared" si="2"/>
        <v>0.15663437033505501</v>
      </c>
      <c r="AD20" s="7">
        <f t="shared" si="2"/>
        <v>-0.22655650502506752</v>
      </c>
      <c r="AE20" s="7">
        <f t="shared" si="2"/>
        <v>-0.26577529819161438</v>
      </c>
      <c r="AF20" s="7">
        <f t="shared" si="2"/>
        <v>-1.0578189802388005E-2</v>
      </c>
      <c r="AG20" s="7">
        <f t="shared" si="2"/>
        <v>-0.10705662434769325</v>
      </c>
      <c r="AH20" s="7">
        <f t="shared" si="2"/>
        <v>-0.22079663304446695</v>
      </c>
      <c r="AI20" s="7">
        <f t="shared" si="2"/>
        <v>-0.1139460832838457</v>
      </c>
      <c r="AK20" s="1">
        <v>27180</v>
      </c>
      <c r="AL20">
        <f t="shared" si="3"/>
        <v>-0.20242177083309745</v>
      </c>
      <c r="AM20">
        <f t="shared" si="3"/>
        <v>0.85441705359910258</v>
      </c>
      <c r="AN20">
        <f t="shared" si="3"/>
        <v>8.9830951179923096E-2</v>
      </c>
      <c r="AO20">
        <f t="shared" si="3"/>
        <v>2.0158114466886228</v>
      </c>
      <c r="AP20">
        <f t="shared" si="3"/>
        <v>-1.0042458282132316</v>
      </c>
      <c r="AQ20">
        <f t="shared" si="3"/>
        <v>-1.3133424409762269</v>
      </c>
      <c r="AR20">
        <f t="shared" si="3"/>
        <v>0.69795253832224291</v>
      </c>
      <c r="AS20">
        <f t="shared" si="3"/>
        <v>-6.2426731789191156E-2</v>
      </c>
      <c r="AT20">
        <f t="shared" si="3"/>
        <v>-0.95885032326763975</v>
      </c>
      <c r="AU20">
        <f t="shared" si="3"/>
        <v>-0.11672489471050498</v>
      </c>
      <c r="AW20" s="1">
        <v>27180</v>
      </c>
      <c r="BI20" s="1">
        <v>27180</v>
      </c>
      <c r="BU20" s="1">
        <v>27180</v>
      </c>
      <c r="CG20" s="1">
        <v>27180</v>
      </c>
      <c r="CJ20" s="1">
        <v>27180</v>
      </c>
      <c r="CM20" s="1">
        <v>27180</v>
      </c>
      <c r="CP20" s="1">
        <v>27180</v>
      </c>
      <c r="DB20" s="1">
        <v>27180</v>
      </c>
    </row>
    <row r="21" spans="1:106" x14ac:dyDescent="0.3">
      <c r="A21" s="1">
        <v>27210</v>
      </c>
      <c r="B21">
        <v>57.075999999999958</v>
      </c>
      <c r="C21">
        <v>133.13299999999953</v>
      </c>
      <c r="D21">
        <v>79.291999999999604</v>
      </c>
      <c r="E21">
        <v>199.54700000000068</v>
      </c>
      <c r="F21">
        <v>90.969999999999899</v>
      </c>
      <c r="G21">
        <v>82.679999999999211</v>
      </c>
      <c r="H21">
        <v>81.87300000000036</v>
      </c>
      <c r="I21">
        <v>209.65599999999949</v>
      </c>
      <c r="J21">
        <v>81.703999999999553</v>
      </c>
      <c r="K21">
        <v>102.56099999999945</v>
      </c>
      <c r="M21" s="1">
        <v>27210</v>
      </c>
      <c r="N21" s="7">
        <f t="shared" si="1"/>
        <v>-5.9595010956780992E-2</v>
      </c>
      <c r="O21" s="7">
        <f t="shared" si="1"/>
        <v>-2.4909546340105115E-2</v>
      </c>
      <c r="P21" s="7">
        <f t="shared" si="1"/>
        <v>-2.0239713332511955E-2</v>
      </c>
      <c r="Q21" s="7">
        <f t="shared" si="1"/>
        <v>1.8335935984974405E-2</v>
      </c>
      <c r="R21" s="7">
        <f t="shared" si="1"/>
        <v>-8.8367338758167269E-2</v>
      </c>
      <c r="S21" s="7">
        <f t="shared" si="1"/>
        <v>-8.7900450092668114E-2</v>
      </c>
      <c r="T21" s="7">
        <f t="shared" si="1"/>
        <v>-9.9871367789174714E-2</v>
      </c>
      <c r="U21" s="7">
        <f t="shared" si="1"/>
        <v>-2.6336687921160618E-2</v>
      </c>
      <c r="V21" s="7">
        <f t="shared" si="1"/>
        <v>-3.5702061867838086E-2</v>
      </c>
      <c r="W21" s="7">
        <f t="shared" si="1"/>
        <v>-1.5729366602687089E-2</v>
      </c>
      <c r="Y21" s="1">
        <v>27210</v>
      </c>
      <c r="Z21" s="7">
        <f t="shared" si="4"/>
        <v>-0.23276363360554575</v>
      </c>
      <c r="AA21" s="7">
        <f t="shared" si="2"/>
        <v>-8.9463751008678427E-2</v>
      </c>
      <c r="AB21" s="7">
        <f t="shared" si="2"/>
        <v>-0.10506352909953542</v>
      </c>
      <c r="AC21" s="7">
        <f t="shared" si="2"/>
        <v>8.9371685253341715E-2</v>
      </c>
      <c r="AD21" s="7">
        <f t="shared" si="2"/>
        <v>-0.24441954144834488</v>
      </c>
      <c r="AE21" s="7">
        <f t="shared" si="2"/>
        <v>-0.32260234049231318</v>
      </c>
      <c r="AF21" s="7">
        <f t="shared" si="2"/>
        <v>-0.20441365556692681</v>
      </c>
      <c r="AG21" s="7">
        <f t="shared" si="2"/>
        <v>-8.3496492781258258E-2</v>
      </c>
      <c r="AH21" s="7">
        <f t="shared" si="2"/>
        <v>-0.20493018542151631</v>
      </c>
      <c r="AI21" s="7">
        <f t="shared" si="2"/>
        <v>-0.142337418616717</v>
      </c>
      <c r="AK21" s="1">
        <v>27210</v>
      </c>
      <c r="AL21">
        <f t="shared" si="3"/>
        <v>-0.68533691382073525</v>
      </c>
      <c r="AM21">
        <f t="shared" si="3"/>
        <v>0.56173001006952283</v>
      </c>
      <c r="AN21">
        <f t="shared" si="3"/>
        <v>0.42597297437212606</v>
      </c>
      <c r="AO21">
        <f t="shared" si="3"/>
        <v>2.1180450142433309</v>
      </c>
      <c r="AP21">
        <f t="shared" si="3"/>
        <v>-0.78677242706229045</v>
      </c>
      <c r="AQ21">
        <f t="shared" si="3"/>
        <v>-1.4671580696603199</v>
      </c>
      <c r="AR21">
        <f t="shared" si="3"/>
        <v>-0.43862129016292656</v>
      </c>
      <c r="AS21">
        <f t="shared" si="3"/>
        <v>0.61366006211752344</v>
      </c>
      <c r="AT21">
        <f t="shared" si="3"/>
        <v>-0.44311639012523796</v>
      </c>
      <c r="AU21">
        <f t="shared" si="3"/>
        <v>0.10159703002900672</v>
      </c>
      <c r="AW21" s="1">
        <v>27210</v>
      </c>
      <c r="BI21" s="1">
        <v>27210</v>
      </c>
      <c r="BU21" s="1">
        <v>27210</v>
      </c>
      <c r="CG21" s="1">
        <v>27210</v>
      </c>
      <c r="CJ21" s="1">
        <v>27210</v>
      </c>
      <c r="CM21" s="1">
        <v>27210</v>
      </c>
      <c r="CP21" s="1">
        <v>27210</v>
      </c>
      <c r="DB21" s="1">
        <v>27210</v>
      </c>
    </row>
    <row r="22" spans="1:106" x14ac:dyDescent="0.3">
      <c r="A22" s="1">
        <v>27241</v>
      </c>
      <c r="B22">
        <v>48.198000000000064</v>
      </c>
      <c r="C22">
        <v>136.56299999999942</v>
      </c>
      <c r="D22">
        <v>78.67899999999959</v>
      </c>
      <c r="E22">
        <v>195.0090000000005</v>
      </c>
      <c r="F22">
        <v>91.760999999999925</v>
      </c>
      <c r="G22">
        <v>77.745999999999228</v>
      </c>
      <c r="H22">
        <v>81.839000000000297</v>
      </c>
      <c r="I22">
        <v>198.4429999999993</v>
      </c>
      <c r="J22">
        <v>83.584999999999553</v>
      </c>
      <c r="K22">
        <v>94.529999999999731</v>
      </c>
      <c r="M22" s="1">
        <v>27241</v>
      </c>
      <c r="N22" s="7">
        <f t="shared" si="1"/>
        <v>-0.15554698997827288</v>
      </c>
      <c r="O22" s="7">
        <f t="shared" si="1"/>
        <v>2.5763709974235605E-2</v>
      </c>
      <c r="P22" s="7">
        <f t="shared" si="1"/>
        <v>-7.730918629874628E-3</v>
      </c>
      <c r="Q22" s="7">
        <f t="shared" si="1"/>
        <v>-2.2741509519061509E-2</v>
      </c>
      <c r="R22" s="7">
        <f t="shared" si="1"/>
        <v>8.6951742332639359E-3</v>
      </c>
      <c r="S22" s="7">
        <f t="shared" si="1"/>
        <v>-5.9675858732462839E-2</v>
      </c>
      <c r="T22" s="7">
        <f t="shared" si="1"/>
        <v>-4.1527731975210536E-4</v>
      </c>
      <c r="U22" s="7">
        <f t="shared" si="1"/>
        <v>-5.3482848094021707E-2</v>
      </c>
      <c r="V22" s="7">
        <f t="shared" si="1"/>
        <v>2.3022128659551777E-2</v>
      </c>
      <c r="W22" s="7">
        <f t="shared" si="1"/>
        <v>-7.8304618714713836E-2</v>
      </c>
      <c r="Y22" s="1">
        <v>27241</v>
      </c>
      <c r="Z22" s="7">
        <f t="shared" si="4"/>
        <v>-0.29036429193087498</v>
      </c>
      <c r="AA22" s="7">
        <f t="shared" si="2"/>
        <v>-0.16128239696599467</v>
      </c>
      <c r="AB22" s="7">
        <f t="shared" si="2"/>
        <v>-6.4974882667865108E-2</v>
      </c>
      <c r="AC22" s="7">
        <f t="shared" si="2"/>
        <v>0.13779143692874407</v>
      </c>
      <c r="AD22" s="7">
        <f t="shared" si="2"/>
        <v>-0.27830798644992794</v>
      </c>
      <c r="AE22" s="7">
        <f t="shared" si="2"/>
        <v>-0.35569340107852476</v>
      </c>
      <c r="AF22" s="7">
        <f t="shared" si="2"/>
        <v>-0.12326522744795698</v>
      </c>
      <c r="AG22" s="7">
        <f t="shared" si="2"/>
        <v>-0.15455494933120262</v>
      </c>
      <c r="AH22" s="7">
        <f t="shared" si="2"/>
        <v>-0.22731958275408948</v>
      </c>
      <c r="AI22" s="7">
        <f t="shared" si="2"/>
        <v>-0.18851622397873857</v>
      </c>
      <c r="AK22" s="1">
        <v>27241</v>
      </c>
      <c r="AL22">
        <f t="shared" si="3"/>
        <v>-0.86450064918888414</v>
      </c>
      <c r="AM22">
        <f t="shared" si="3"/>
        <v>6.7637156186678843E-2</v>
      </c>
      <c r="AN22">
        <f t="shared" si="3"/>
        <v>0.76310165214452508</v>
      </c>
      <c r="AO22">
        <f t="shared" si="3"/>
        <v>2.2273360608839283</v>
      </c>
      <c r="AP22">
        <f t="shared" si="3"/>
        <v>-0.77743857022726881</v>
      </c>
      <c r="AQ22">
        <f t="shared" si="3"/>
        <v>-1.3362610958773913</v>
      </c>
      <c r="AR22">
        <f t="shared" si="3"/>
        <v>0.34217016463667033</v>
      </c>
      <c r="AS22">
        <f t="shared" si="3"/>
        <v>0.11621800693867801</v>
      </c>
      <c r="AT22">
        <f t="shared" si="3"/>
        <v>-0.40923651730905553</v>
      </c>
      <c r="AU22">
        <f t="shared" si="3"/>
        <v>-0.1290262081878803</v>
      </c>
      <c r="AW22" s="1">
        <v>27241</v>
      </c>
      <c r="BI22" s="1">
        <v>27241</v>
      </c>
      <c r="BU22" s="1">
        <v>27241</v>
      </c>
      <c r="CG22" s="1">
        <v>27241</v>
      </c>
      <c r="CJ22" s="1">
        <v>27241</v>
      </c>
      <c r="CM22" s="1">
        <v>27241</v>
      </c>
      <c r="CP22" s="1">
        <v>27241</v>
      </c>
      <c r="DB22" s="1">
        <v>27241</v>
      </c>
    </row>
    <row r="23" spans="1:106" x14ac:dyDescent="0.3">
      <c r="A23" s="1">
        <v>27272</v>
      </c>
      <c r="B23">
        <v>47.341000000000101</v>
      </c>
      <c r="C23">
        <v>124.23899999999956</v>
      </c>
      <c r="D23">
        <v>79.3389999999997</v>
      </c>
      <c r="E23">
        <v>186.84500000000025</v>
      </c>
      <c r="F23">
        <v>82.884999999999877</v>
      </c>
      <c r="G23">
        <v>68.280999999999409</v>
      </c>
      <c r="H23">
        <v>72.128000000000412</v>
      </c>
      <c r="I23">
        <v>179.38099999999923</v>
      </c>
      <c r="J23">
        <v>75.445999999999657</v>
      </c>
      <c r="K23">
        <v>86.080999999999818</v>
      </c>
      <c r="M23" s="1">
        <v>27272</v>
      </c>
      <c r="N23" s="7">
        <f t="shared" si="1"/>
        <v>-1.7780820780944451E-2</v>
      </c>
      <c r="O23" s="7">
        <f t="shared" si="1"/>
        <v>-9.024406317963074E-2</v>
      </c>
      <c r="P23" s="7">
        <f t="shared" si="1"/>
        <v>8.3885153598814988E-3</v>
      </c>
      <c r="Q23" s="7">
        <f t="shared" si="1"/>
        <v>-4.1864734448154861E-2</v>
      </c>
      <c r="R23" s="7">
        <f t="shared" si="1"/>
        <v>-9.6729547411210204E-2</v>
      </c>
      <c r="S23" s="7">
        <f t="shared" si="1"/>
        <v>-0.12174259768991214</v>
      </c>
      <c r="T23" s="7">
        <f t="shared" si="1"/>
        <v>-0.11865980767115736</v>
      </c>
      <c r="U23" s="7">
        <f t="shared" si="1"/>
        <v>-9.6057810051249692E-2</v>
      </c>
      <c r="V23" s="7">
        <f t="shared" si="1"/>
        <v>-9.7373930729197089E-2</v>
      </c>
      <c r="W23" s="7">
        <f t="shared" si="1"/>
        <v>-8.9379033111181005E-2</v>
      </c>
      <c r="Y23" s="1">
        <v>27272</v>
      </c>
      <c r="Z23" s="7">
        <f t="shared" si="4"/>
        <v>-0.32901770798530017</v>
      </c>
      <c r="AA23" s="7">
        <f t="shared" si="2"/>
        <v>-0.14179868909738935</v>
      </c>
      <c r="AB23" s="7">
        <f t="shared" si="2"/>
        <v>-8.2396435902226117E-2</v>
      </c>
      <c r="AC23" s="7">
        <f t="shared" si="2"/>
        <v>6.2209948362639045E-2</v>
      </c>
      <c r="AD23" s="7">
        <f t="shared" si="2"/>
        <v>-0.24455403158085431</v>
      </c>
      <c r="AE23" s="7">
        <f t="shared" si="2"/>
        <v>-0.36962021211040452</v>
      </c>
      <c r="AF23" s="7">
        <f t="shared" si="2"/>
        <v>-0.16711785060044793</v>
      </c>
      <c r="AG23" s="7">
        <f t="shared" si="2"/>
        <v>-0.16698639510038871</v>
      </c>
      <c r="AH23" s="7">
        <f t="shared" si="2"/>
        <v>-0.19338184204431697</v>
      </c>
      <c r="AI23" s="7">
        <f t="shared" si="2"/>
        <v>-0.22700771111529383</v>
      </c>
      <c r="AK23" s="1">
        <v>27272</v>
      </c>
      <c r="AL23">
        <f t="shared" si="3"/>
        <v>-1.1708305773901173</v>
      </c>
      <c r="AM23">
        <f t="shared" si="3"/>
        <v>0.36150643194345261</v>
      </c>
      <c r="AN23">
        <f t="shared" si="3"/>
        <v>0.84769780047769705</v>
      </c>
      <c r="AO23">
        <f t="shared" si="3"/>
        <v>2.0312619261268612</v>
      </c>
      <c r="AP23">
        <f t="shared" si="3"/>
        <v>-0.47951824134804233</v>
      </c>
      <c r="AQ23">
        <f t="shared" si="3"/>
        <v>-1.5031510868772751</v>
      </c>
      <c r="AR23">
        <f t="shared" si="3"/>
        <v>0.1542759462433928</v>
      </c>
      <c r="AS23">
        <f t="shared" si="3"/>
        <v>0.15535187394036357</v>
      </c>
      <c r="AT23">
        <f t="shared" si="3"/>
        <v>-6.0687716857287424E-2</v>
      </c>
      <c r="AU23">
        <f t="shared" si="3"/>
        <v>-0.33590635625904558</v>
      </c>
      <c r="AW23" s="1">
        <v>27272</v>
      </c>
      <c r="BI23" s="1">
        <v>27272</v>
      </c>
      <c r="BU23" s="1">
        <v>27272</v>
      </c>
      <c r="CG23" s="1">
        <v>27272</v>
      </c>
      <c r="CJ23" s="1">
        <v>27272</v>
      </c>
      <c r="CM23" s="1">
        <v>27272</v>
      </c>
      <c r="CP23" s="1">
        <v>27272</v>
      </c>
      <c r="DB23" s="1">
        <v>27272</v>
      </c>
    </row>
    <row r="24" spans="1:106" x14ac:dyDescent="0.3">
      <c r="A24" s="1">
        <v>27302</v>
      </c>
      <c r="B24">
        <v>38.090000000000096</v>
      </c>
      <c r="C24">
        <v>111.54799999999949</v>
      </c>
      <c r="D24">
        <v>75.534999999999698</v>
      </c>
      <c r="E24">
        <v>163.0070000000004</v>
      </c>
      <c r="F24">
        <v>69.024999999999778</v>
      </c>
      <c r="G24">
        <v>60.056999999999519</v>
      </c>
      <c r="H24">
        <v>66.98800000000044</v>
      </c>
      <c r="I24">
        <v>177.84199999999902</v>
      </c>
      <c r="J24">
        <v>67.549999999999628</v>
      </c>
      <c r="K24">
        <v>76.190999999999818</v>
      </c>
      <c r="M24" s="1">
        <v>27302</v>
      </c>
      <c r="N24" s="7">
        <f t="shared" si="1"/>
        <v>-0.19541201073065595</v>
      </c>
      <c r="O24" s="7">
        <f t="shared" si="1"/>
        <v>-0.10214988852131879</v>
      </c>
      <c r="P24" s="7">
        <f t="shared" si="1"/>
        <v>-4.7946155106568189E-2</v>
      </c>
      <c r="Q24" s="7">
        <f t="shared" si="1"/>
        <v>-0.12758168535416958</v>
      </c>
      <c r="R24" s="7">
        <f t="shared" si="1"/>
        <v>-0.16721964167219783</v>
      </c>
      <c r="S24" s="7">
        <f t="shared" si="1"/>
        <v>-0.12044346157789076</v>
      </c>
      <c r="T24" s="7">
        <f t="shared" si="1"/>
        <v>-7.1262200532386077E-2</v>
      </c>
      <c r="U24" s="7">
        <f t="shared" si="1"/>
        <v>-8.5795039608443924E-3</v>
      </c>
      <c r="V24" s="7">
        <f t="shared" si="1"/>
        <v>-0.1046576359250333</v>
      </c>
      <c r="W24" s="7">
        <f t="shared" si="1"/>
        <v>-0.1148917879671475</v>
      </c>
      <c r="Y24" s="1">
        <v>27302</v>
      </c>
      <c r="Z24" s="7">
        <f t="shared" si="4"/>
        <v>-0.281427400503932</v>
      </c>
      <c r="AA24" s="7">
        <f t="shared" si="2"/>
        <v>-0.24442619959861378</v>
      </c>
      <c r="AB24" s="7">
        <f t="shared" si="2"/>
        <v>-6.1110256440602306E-2</v>
      </c>
      <c r="AC24" s="7">
        <f t="shared" si="2"/>
        <v>-4.6169003874643511E-2</v>
      </c>
      <c r="AD24" s="7">
        <f t="shared" si="2"/>
        <v>-0.32525500858847833</v>
      </c>
      <c r="AE24" s="7">
        <f t="shared" si="2"/>
        <v>-0.46501661025448338</v>
      </c>
      <c r="AF24" s="7">
        <f t="shared" si="2"/>
        <v>-0.24238477374900103</v>
      </c>
      <c r="AG24" s="7">
        <f t="shared" si="2"/>
        <v>-0.20524135486586492</v>
      </c>
      <c r="AH24" s="7">
        <f t="shared" si="2"/>
        <v>-0.24352019893114774</v>
      </c>
      <c r="AI24" s="7">
        <f t="shared" si="2"/>
        <v>-0.32099924275888281</v>
      </c>
      <c r="AK24" s="1">
        <v>27302</v>
      </c>
      <c r="AL24">
        <f t="shared" si="3"/>
        <v>-0.30710774951088421</v>
      </c>
      <c r="AM24">
        <f t="shared" si="3"/>
        <v>-7.0645287164610455E-3</v>
      </c>
      <c r="AN24">
        <f t="shared" si="3"/>
        <v>1.4794468455722465</v>
      </c>
      <c r="AO24">
        <f t="shared" si="3"/>
        <v>1.6006056575271543</v>
      </c>
      <c r="AP24">
        <f t="shared" si="3"/>
        <v>-0.6625063951670821</v>
      </c>
      <c r="AQ24">
        <f t="shared" si="3"/>
        <v>-1.7958350461630577</v>
      </c>
      <c r="AR24">
        <f t="shared" si="3"/>
        <v>9.4894201269335229E-3</v>
      </c>
      <c r="AS24">
        <f t="shared" si="3"/>
        <v>0.31068588835860983</v>
      </c>
      <c r="AT24">
        <f t="shared" si="3"/>
        <v>2.822425141272431E-4</v>
      </c>
      <c r="AU24">
        <f t="shared" si="3"/>
        <v>-0.6279963345415861</v>
      </c>
      <c r="AW24" s="1">
        <v>27302</v>
      </c>
      <c r="BI24" s="1">
        <v>27302</v>
      </c>
      <c r="BU24" s="1">
        <v>27302</v>
      </c>
      <c r="CG24" s="1">
        <v>27302</v>
      </c>
      <c r="CJ24" s="1">
        <v>27302</v>
      </c>
      <c r="CM24" s="1">
        <v>27302</v>
      </c>
      <c r="CP24" s="1">
        <v>27302</v>
      </c>
      <c r="DB24" s="1">
        <v>27302</v>
      </c>
    </row>
    <row r="25" spans="1:106" x14ac:dyDescent="0.3">
      <c r="A25" s="1">
        <v>27333</v>
      </c>
      <c r="B25">
        <v>47.806000000000218</v>
      </c>
      <c r="C25">
        <v>123.69699999999936</v>
      </c>
      <c r="D25">
        <v>77.857999999999706</v>
      </c>
      <c r="E25">
        <v>160.32700000000037</v>
      </c>
      <c r="F25">
        <v>74.478999999999729</v>
      </c>
      <c r="G25">
        <v>62.46699999999948</v>
      </c>
      <c r="H25">
        <v>68.640000000000299</v>
      </c>
      <c r="I25">
        <v>164.74299999999945</v>
      </c>
      <c r="J25">
        <v>67.179999999999637</v>
      </c>
      <c r="K25">
        <v>89.745999999999938</v>
      </c>
      <c r="M25" s="1">
        <v>27333</v>
      </c>
      <c r="N25" s="7">
        <f t="shared" si="1"/>
        <v>0.25508007351011019</v>
      </c>
      <c r="O25" s="7">
        <f t="shared" si="1"/>
        <v>0.10891275504715403</v>
      </c>
      <c r="P25" s="7">
        <f t="shared" si="1"/>
        <v>3.0753955120143228E-2</v>
      </c>
      <c r="Q25" s="7">
        <f t="shared" si="1"/>
        <v>-1.6441011735692457E-2</v>
      </c>
      <c r="R25" s="7">
        <f t="shared" si="1"/>
        <v>7.9014849692140121E-2</v>
      </c>
      <c r="S25" s="7">
        <f t="shared" si="1"/>
        <v>4.0128544549344447E-2</v>
      </c>
      <c r="T25" s="7">
        <f t="shared" si="1"/>
        <v>2.4661133337311902E-2</v>
      </c>
      <c r="U25" s="7">
        <f t="shared" si="1"/>
        <v>-7.3655267034781646E-2</v>
      </c>
      <c r="V25" s="7">
        <f t="shared" si="1"/>
        <v>-5.4774241302737448E-3</v>
      </c>
      <c r="W25" s="7">
        <f t="shared" si="1"/>
        <v>0.17790815188145781</v>
      </c>
      <c r="Y25" s="1">
        <v>27333</v>
      </c>
      <c r="Z25" s="7">
        <f t="shared" si="4"/>
        <v>-0.45527350732928051</v>
      </c>
      <c r="AA25" s="7">
        <f t="shared" si="2"/>
        <v>-0.36302691837690493</v>
      </c>
      <c r="AB25" s="7">
        <f t="shared" si="2"/>
        <v>-0.1663815651521362</v>
      </c>
      <c r="AC25" s="7">
        <f t="shared" si="2"/>
        <v>-0.16832738942545611</v>
      </c>
      <c r="AD25" s="7">
        <f t="shared" si="2"/>
        <v>-0.44925396952046714</v>
      </c>
      <c r="AE25" s="7">
        <f t="shared" si="2"/>
        <v>-0.54243331580992571</v>
      </c>
      <c r="AF25" s="7">
        <f t="shared" si="2"/>
        <v>-0.33258941914914808</v>
      </c>
      <c r="AG25" s="7">
        <f t="shared" si="2"/>
        <v>-0.2081234999977748</v>
      </c>
      <c r="AH25" s="7">
        <f t="shared" si="2"/>
        <v>-0.31639241403040275</v>
      </c>
      <c r="AI25" s="7">
        <f t="shared" si="2"/>
        <v>-0.40211872719425634</v>
      </c>
      <c r="AK25" s="1">
        <v>27333</v>
      </c>
      <c r="AL25">
        <f t="shared" si="3"/>
        <v>-0.89522655076112079</v>
      </c>
      <c r="AM25">
        <f t="shared" si="3"/>
        <v>-0.17638459130183573</v>
      </c>
      <c r="AN25">
        <f t="shared" si="3"/>
        <v>1.3559965258323137</v>
      </c>
      <c r="AO25">
        <f t="shared" si="3"/>
        <v>1.3408334704903015</v>
      </c>
      <c r="AP25">
        <f t="shared" si="3"/>
        <v>-0.84831862275349967</v>
      </c>
      <c r="AQ25">
        <f t="shared" si="3"/>
        <v>-1.5744291990744328</v>
      </c>
      <c r="AR25">
        <f t="shared" si="3"/>
        <v>6.080305795874702E-2</v>
      </c>
      <c r="AS25">
        <f t="shared" si="3"/>
        <v>1.0307177856986067</v>
      </c>
      <c r="AT25">
        <f t="shared" si="3"/>
        <v>0.1870200490600871</v>
      </c>
      <c r="AU25">
        <f t="shared" si="3"/>
        <v>-0.48101192514916474</v>
      </c>
      <c r="AW25" s="1">
        <v>27333</v>
      </c>
      <c r="BI25" s="1">
        <v>27333</v>
      </c>
      <c r="BU25" s="1">
        <v>27333</v>
      </c>
      <c r="CG25" s="1">
        <v>27333</v>
      </c>
      <c r="CJ25" s="1">
        <v>27333</v>
      </c>
      <c r="CM25" s="1">
        <v>27333</v>
      </c>
      <c r="CP25" s="1">
        <v>27333</v>
      </c>
      <c r="DB25" s="1">
        <v>27333</v>
      </c>
    </row>
    <row r="26" spans="1:106" x14ac:dyDescent="0.3">
      <c r="A26" s="1">
        <v>27363</v>
      </c>
      <c r="B26">
        <v>49.859000000000236</v>
      </c>
      <c r="C26">
        <v>113.46699999999939</v>
      </c>
      <c r="D26">
        <v>81.938999999999737</v>
      </c>
      <c r="E26">
        <v>171.2420000000005</v>
      </c>
      <c r="F26">
        <v>75.989999999999753</v>
      </c>
      <c r="G26">
        <v>53.33199999999961</v>
      </c>
      <c r="H26">
        <v>72.107000000000255</v>
      </c>
      <c r="I26">
        <v>181.8809999999994</v>
      </c>
      <c r="J26">
        <v>67.607999999999592</v>
      </c>
      <c r="K26">
        <v>85.701999999999913</v>
      </c>
      <c r="M26" s="1">
        <v>27363</v>
      </c>
      <c r="N26" s="7">
        <f t="shared" si="1"/>
        <v>4.2944400284483208E-2</v>
      </c>
      <c r="O26" s="7">
        <f t="shared" si="1"/>
        <v>-8.2702086550199505E-2</v>
      </c>
      <c r="P26" s="7">
        <f t="shared" si="1"/>
        <v>5.2415936705284549E-2</v>
      </c>
      <c r="Q26" s="7">
        <f t="shared" si="1"/>
        <v>6.8079612292378133E-2</v>
      </c>
      <c r="R26" s="7">
        <f t="shared" si="1"/>
        <v>2.028759784637324E-2</v>
      </c>
      <c r="S26" s="7">
        <f t="shared" si="1"/>
        <v>-0.1462372132485944</v>
      </c>
      <c r="T26" s="7">
        <f t="shared" si="1"/>
        <v>5.0509906759905965E-2</v>
      </c>
      <c r="U26" s="7">
        <f t="shared" si="1"/>
        <v>0.10402869924670544</v>
      </c>
      <c r="V26" s="7">
        <f t="shared" si="1"/>
        <v>6.3709437332533092E-3</v>
      </c>
      <c r="W26" s="7">
        <f t="shared" si="1"/>
        <v>-4.5060504089319053E-2</v>
      </c>
      <c r="Y26" s="1">
        <v>27363</v>
      </c>
      <c r="Z26" s="7">
        <f t="shared" si="4"/>
        <v>-0.25149916234792791</v>
      </c>
      <c r="AA26" s="7">
        <f t="shared" si="2"/>
        <v>-0.22138995021055208</v>
      </c>
      <c r="AB26" s="7">
        <f t="shared" si="2"/>
        <v>-3.4391239101588034E-2</v>
      </c>
      <c r="AC26" s="7">
        <f t="shared" si="2"/>
        <v>-7.5472133321800361E-2</v>
      </c>
      <c r="AD26" s="7">
        <f t="shared" si="2"/>
        <v>-0.32941674319774017</v>
      </c>
      <c r="AE26" s="7">
        <f t="shared" si="2"/>
        <v>-0.46134278421633623</v>
      </c>
      <c r="AF26" s="7">
        <f t="shared" si="2"/>
        <v>-0.25616879246632673</v>
      </c>
      <c r="AG26" s="7">
        <f t="shared" si="2"/>
        <v>-0.19392593100006361</v>
      </c>
      <c r="AH26" s="7">
        <f t="shared" si="2"/>
        <v>-0.23493036021364788</v>
      </c>
      <c r="AI26" s="7">
        <f t="shared" si="2"/>
        <v>-0.21300291136132221</v>
      </c>
      <c r="AK26" s="1">
        <v>27363</v>
      </c>
      <c r="AL26">
        <f t="shared" si="3"/>
        <v>-0.20390195613956558</v>
      </c>
      <c r="AM26">
        <f t="shared" si="3"/>
        <v>4.8276581528206443E-2</v>
      </c>
      <c r="AN26">
        <f t="shared" si="3"/>
        <v>1.6144770286889831</v>
      </c>
      <c r="AO26">
        <f t="shared" si="3"/>
        <v>1.2704055935657232</v>
      </c>
      <c r="AP26">
        <f t="shared" si="3"/>
        <v>-0.85649763043569727</v>
      </c>
      <c r="AQ26">
        <f t="shared" si="3"/>
        <v>-1.9614390667169197</v>
      </c>
      <c r="AR26">
        <f t="shared" si="3"/>
        <v>-0.24301226196006961</v>
      </c>
      <c r="AS26">
        <f t="shared" si="3"/>
        <v>0.27830040850118953</v>
      </c>
      <c r="AT26">
        <f t="shared" si="3"/>
        <v>-6.5130596926791545E-2</v>
      </c>
      <c r="AU26">
        <f t="shared" si="3"/>
        <v>0.11852189989494326</v>
      </c>
      <c r="AW26" s="1">
        <v>27363</v>
      </c>
      <c r="BI26" s="1">
        <v>27363</v>
      </c>
      <c r="BU26" s="1">
        <v>27363</v>
      </c>
      <c r="CG26" s="1">
        <v>27363</v>
      </c>
      <c r="CJ26" s="1">
        <v>27363</v>
      </c>
      <c r="CM26" s="1">
        <v>27363</v>
      </c>
      <c r="CP26" s="1">
        <v>27363</v>
      </c>
      <c r="DB26" s="1">
        <v>27363</v>
      </c>
    </row>
    <row r="27" spans="1:106" x14ac:dyDescent="0.3">
      <c r="A27" s="1">
        <v>27394</v>
      </c>
      <c r="B27">
        <v>47.981000000000222</v>
      </c>
      <c r="C27">
        <v>114.64699999999951</v>
      </c>
      <c r="D27">
        <v>82.9519999999997</v>
      </c>
      <c r="E27">
        <v>157.59500000000065</v>
      </c>
      <c r="F27">
        <v>77.623999999999612</v>
      </c>
      <c r="G27">
        <v>54.162999999999634</v>
      </c>
      <c r="H27">
        <v>63.490000000000173</v>
      </c>
      <c r="I27">
        <v>175.00799999999953</v>
      </c>
      <c r="J27">
        <v>68.290999999999585</v>
      </c>
      <c r="K27">
        <v>84.012000000000128</v>
      </c>
      <c r="M27" s="1">
        <v>27394</v>
      </c>
      <c r="N27" s="7">
        <f t="shared" si="1"/>
        <v>-3.7666218736837953E-2</v>
      </c>
      <c r="O27" s="7">
        <f t="shared" si="1"/>
        <v>1.0399499413927593E-2</v>
      </c>
      <c r="P27" s="7">
        <f t="shared" si="1"/>
        <v>1.2362855294792086E-2</v>
      </c>
      <c r="Q27" s="7">
        <f t="shared" si="1"/>
        <v>-7.9694233891217214E-2</v>
      </c>
      <c r="R27" s="7">
        <f t="shared" si="1"/>
        <v>2.1502829319645533E-2</v>
      </c>
      <c r="S27" s="7">
        <f t="shared" si="1"/>
        <v>1.5581639540989123E-2</v>
      </c>
      <c r="T27" s="7">
        <f t="shared" si="1"/>
        <v>-0.11950296087758538</v>
      </c>
      <c r="U27" s="7">
        <f t="shared" si="1"/>
        <v>-3.7788444092565432E-2</v>
      </c>
      <c r="V27" s="7">
        <f t="shared" si="1"/>
        <v>1.010235475091692E-2</v>
      </c>
      <c r="W27" s="7">
        <f t="shared" si="1"/>
        <v>-1.9719493127345777E-2</v>
      </c>
      <c r="Y27" s="1">
        <v>27394</v>
      </c>
      <c r="Z27" s="7">
        <f t="shared" si="4"/>
        <v>-0.2105421495978187</v>
      </c>
      <c r="AA27" s="7">
        <f t="shared" si="2"/>
        <v>-0.28105357866991187</v>
      </c>
      <c r="AB27" s="7">
        <f t="shared" si="2"/>
        <v>3.1639513509430062E-2</v>
      </c>
      <c r="AC27" s="7">
        <f t="shared" si="2"/>
        <v>-2.508425942794501E-2</v>
      </c>
      <c r="AD27" s="7">
        <f t="shared" si="2"/>
        <v>-0.30975284083167698</v>
      </c>
      <c r="AE27" s="7">
        <f t="shared" si="2"/>
        <v>-0.5192283421977828</v>
      </c>
      <c r="AF27" s="7">
        <f t="shared" si="2"/>
        <v>-0.2016231717173973</v>
      </c>
      <c r="AG27" s="7">
        <f t="shared" si="2"/>
        <v>-5.8538226616283495E-2</v>
      </c>
      <c r="AH27" s="7">
        <f t="shared" si="2"/>
        <v>-0.26201807623455631</v>
      </c>
      <c r="AI27" s="7">
        <f t="shared" si="2"/>
        <v>-0.26218824521982964</v>
      </c>
      <c r="AK27" s="1">
        <v>27394</v>
      </c>
      <c r="AL27">
        <f t="shared" si="3"/>
        <v>-4.3832450838162491E-3</v>
      </c>
      <c r="AM27">
        <f t="shared" si="3"/>
        <v>-0.44389354910115963</v>
      </c>
      <c r="AN27">
        <f t="shared" si="3"/>
        <v>1.5051782228998158</v>
      </c>
      <c r="AO27">
        <f t="shared" si="3"/>
        <v>1.1516088368187802</v>
      </c>
      <c r="AP27">
        <f t="shared" si="3"/>
        <v>-0.62278116496403257</v>
      </c>
      <c r="AQ27">
        <f t="shared" si="3"/>
        <v>-1.9284792978932443</v>
      </c>
      <c r="AR27">
        <f t="shared" si="3"/>
        <v>5.121033359319583E-2</v>
      </c>
      <c r="AS27">
        <f t="shared" si="3"/>
        <v>0.94308429713742337</v>
      </c>
      <c r="AT27">
        <f t="shared" si="3"/>
        <v>-0.3252418698970404</v>
      </c>
      <c r="AU27">
        <f t="shared" si="3"/>
        <v>-0.32630256350992032</v>
      </c>
      <c r="AW27" s="1">
        <v>27394</v>
      </c>
      <c r="BI27" s="1">
        <v>27394</v>
      </c>
      <c r="BU27" s="1">
        <v>27394</v>
      </c>
      <c r="CG27" s="1">
        <v>27394</v>
      </c>
      <c r="CJ27" s="1">
        <v>27394</v>
      </c>
      <c r="CM27" s="1">
        <v>27394</v>
      </c>
      <c r="CP27" s="1">
        <v>27394</v>
      </c>
      <c r="DB27" s="1">
        <v>27394</v>
      </c>
    </row>
    <row r="28" spans="1:106" x14ac:dyDescent="0.3">
      <c r="A28" s="1">
        <v>27425</v>
      </c>
      <c r="B28">
        <v>57.7550000000004</v>
      </c>
      <c r="C28">
        <v>133.65199999999945</v>
      </c>
      <c r="D28">
        <v>91.184999999999576</v>
      </c>
      <c r="E28">
        <v>160.61400000000043</v>
      </c>
      <c r="F28">
        <v>95.656999999999442</v>
      </c>
      <c r="G28">
        <v>83.675999999999448</v>
      </c>
      <c r="H28">
        <v>68.845000000000141</v>
      </c>
      <c r="I28">
        <v>182.2549999999992</v>
      </c>
      <c r="J28">
        <v>83.689999999999543</v>
      </c>
      <c r="K28">
        <v>94.945000000000135</v>
      </c>
      <c r="M28" s="1">
        <v>27425</v>
      </c>
      <c r="N28" s="7">
        <f t="shared" si="1"/>
        <v>0.20370563347992188</v>
      </c>
      <c r="O28" s="7">
        <f t="shared" si="1"/>
        <v>0.16576971050267364</v>
      </c>
      <c r="P28" s="7">
        <f t="shared" si="1"/>
        <v>9.9250168772300862E-2</v>
      </c>
      <c r="Q28" s="7">
        <f t="shared" si="1"/>
        <v>1.9156699133854316E-2</v>
      </c>
      <c r="R28" s="7">
        <f t="shared" si="1"/>
        <v>0.23231217149335159</v>
      </c>
      <c r="S28" s="7">
        <f t="shared" si="1"/>
        <v>0.54489226963055981</v>
      </c>
      <c r="T28" s="7">
        <f t="shared" si="1"/>
        <v>8.4343991179712585E-2</v>
      </c>
      <c r="U28" s="7">
        <f t="shared" si="1"/>
        <v>4.1409535564086664E-2</v>
      </c>
      <c r="V28" s="7">
        <f t="shared" si="1"/>
        <v>0.22549091388323572</v>
      </c>
      <c r="W28" s="7">
        <f t="shared" si="1"/>
        <v>0.13013617102318698</v>
      </c>
      <c r="Y28" s="1">
        <v>27425</v>
      </c>
      <c r="Z28" s="7">
        <f t="shared" si="4"/>
        <v>-0.3312566203935976</v>
      </c>
      <c r="AA28" s="7">
        <f t="shared" si="2"/>
        <v>-0.28809696789056372</v>
      </c>
      <c r="AB28" s="7">
        <f t="shared" si="2"/>
        <v>-2.6933183183181941E-2</v>
      </c>
      <c r="AC28" s="7">
        <f t="shared" si="2"/>
        <v>-0.17312031061440647</v>
      </c>
      <c r="AD28" s="7">
        <f t="shared" si="2"/>
        <v>-0.33882439119954633</v>
      </c>
      <c r="AE28" s="7">
        <f t="shared" si="2"/>
        <v>-0.50402908265113666</v>
      </c>
      <c r="AF28" s="7">
        <f t="shared" si="2"/>
        <v>-0.35179229583346339</v>
      </c>
      <c r="AG28" s="7">
        <f t="shared" si="2"/>
        <v>-0.149054521231334</v>
      </c>
      <c r="AH28" s="7">
        <f t="shared" si="2"/>
        <v>-0.266807670009235</v>
      </c>
      <c r="AI28" s="7">
        <f t="shared" si="2"/>
        <v>-0.26487110831101546</v>
      </c>
      <c r="AK28" s="1">
        <v>27425</v>
      </c>
      <c r="AL28">
        <f t="shared" si="3"/>
        <v>-0.47318980388527315</v>
      </c>
      <c r="AM28">
        <f t="shared" si="3"/>
        <v>-0.1426076263432117</v>
      </c>
      <c r="AN28">
        <f t="shared" si="3"/>
        <v>1.8577813396620972</v>
      </c>
      <c r="AO28">
        <f t="shared" si="3"/>
        <v>0.73805826238672023</v>
      </c>
      <c r="AP28">
        <f t="shared" si="3"/>
        <v>-0.53115528801408796</v>
      </c>
      <c r="AQ28">
        <f t="shared" si="3"/>
        <v>-1.7965437578677801</v>
      </c>
      <c r="AR28">
        <f t="shared" si="3"/>
        <v>-0.63048319969587785</v>
      </c>
      <c r="AS28">
        <f t="shared" si="3"/>
        <v>0.92239063294891321</v>
      </c>
      <c r="AT28">
        <f t="shared" si="3"/>
        <v>2.0458154861966463E-2</v>
      </c>
      <c r="AU28">
        <f t="shared" si="3"/>
        <v>3.5291285946535932E-2</v>
      </c>
      <c r="AW28" s="1">
        <v>27425</v>
      </c>
      <c r="BI28" s="1">
        <v>27425</v>
      </c>
      <c r="BU28" s="1">
        <v>27425</v>
      </c>
      <c r="CG28" s="1">
        <v>27425</v>
      </c>
      <c r="CJ28" s="1">
        <v>27425</v>
      </c>
      <c r="CM28" s="1">
        <v>27425</v>
      </c>
      <c r="CP28" s="1">
        <v>27425</v>
      </c>
      <c r="DB28" s="1">
        <v>27425</v>
      </c>
    </row>
    <row r="29" spans="1:106" x14ac:dyDescent="0.3">
      <c r="A29" s="1">
        <v>27453</v>
      </c>
      <c r="B29">
        <v>57.814000000000377</v>
      </c>
      <c r="C29">
        <v>137.28499999999926</v>
      </c>
      <c r="D29">
        <v>101.15899999999954</v>
      </c>
      <c r="E29">
        <v>166.7890000000005</v>
      </c>
      <c r="F29">
        <v>94.386999999999517</v>
      </c>
      <c r="G29">
        <v>104.09699999999935</v>
      </c>
      <c r="H29">
        <v>74.371000000000052</v>
      </c>
      <c r="I29">
        <v>201.02899999999931</v>
      </c>
      <c r="J29">
        <v>88.10299999999944</v>
      </c>
      <c r="K29">
        <v>100.94200000000031</v>
      </c>
      <c r="M29" s="1">
        <v>27453</v>
      </c>
      <c r="N29" s="7">
        <f t="shared" si="1"/>
        <v>1.0215565751878763E-3</v>
      </c>
      <c r="O29" s="7">
        <f t="shared" si="1"/>
        <v>2.7182533744349646E-2</v>
      </c>
      <c r="P29" s="7">
        <f t="shared" si="1"/>
        <v>0.10938202555244847</v>
      </c>
      <c r="Q29" s="7">
        <f t="shared" si="1"/>
        <v>3.8446212658921786E-2</v>
      </c>
      <c r="R29" s="7">
        <f t="shared" si="1"/>
        <v>-1.3276602862309472E-2</v>
      </c>
      <c r="S29" s="7">
        <f t="shared" si="1"/>
        <v>0.24404847268033891</v>
      </c>
      <c r="T29" s="7">
        <f t="shared" si="1"/>
        <v>8.0267267049166868E-2</v>
      </c>
      <c r="U29" s="7">
        <f t="shared" si="1"/>
        <v>0.10300951962909211</v>
      </c>
      <c r="V29" s="7">
        <f t="shared" si="1"/>
        <v>5.2730314254987753E-2</v>
      </c>
      <c r="W29" s="7">
        <f t="shared" si="1"/>
        <v>6.3162883774818601E-2</v>
      </c>
      <c r="Y29" s="1">
        <v>27453</v>
      </c>
      <c r="Z29" s="7">
        <f t="shared" si="4"/>
        <v>-0.26129387086871592</v>
      </c>
      <c r="AA29" s="7">
        <f t="shared" si="2"/>
        <v>-0.19083627469380504</v>
      </c>
      <c r="AB29" s="7">
        <f t="shared" si="2"/>
        <v>0.14115335519235028</v>
      </c>
      <c r="AC29" s="7">
        <f t="shared" si="2"/>
        <v>-0.18352345513328983</v>
      </c>
      <c r="AD29" s="7">
        <f t="shared" si="2"/>
        <v>-0.16536223158740138</v>
      </c>
      <c r="AE29" s="7">
        <f t="shared" si="2"/>
        <v>-0.27140692753774698</v>
      </c>
      <c r="AF29" s="7">
        <f t="shared" si="2"/>
        <v>-0.31339696217176005</v>
      </c>
      <c r="AG29" s="7">
        <f t="shared" si="2"/>
        <v>-0.11287260762056894</v>
      </c>
      <c r="AH29" s="7">
        <f t="shared" si="2"/>
        <v>-5.6556979719753042E-2</v>
      </c>
      <c r="AI29" s="7">
        <f t="shared" si="2"/>
        <v>-0.16911700358798698</v>
      </c>
      <c r="AK29" s="1">
        <v>27453</v>
      </c>
      <c r="AL29">
        <f t="shared" si="3"/>
        <v>-0.79391187400680097</v>
      </c>
      <c r="AM29">
        <f t="shared" si="3"/>
        <v>-0.25068837818598727</v>
      </c>
      <c r="AN29">
        <f t="shared" si="3"/>
        <v>2.3089301315813664</v>
      </c>
      <c r="AO29">
        <f t="shared" si="3"/>
        <v>-0.19430701376776063</v>
      </c>
      <c r="AP29">
        <f t="shared" si="3"/>
        <v>-5.4285158374206582E-2</v>
      </c>
      <c r="AQ29">
        <f t="shared" si="3"/>
        <v>-0.8718828848761907</v>
      </c>
      <c r="AR29">
        <f t="shared" si="3"/>
        <v>-1.1956233279492114</v>
      </c>
      <c r="AS29">
        <f t="shared" si="3"/>
        <v>0.35040643733107013</v>
      </c>
      <c r="AT29">
        <f t="shared" si="3"/>
        <v>0.78459627516886465</v>
      </c>
      <c r="AU29">
        <f t="shared" si="3"/>
        <v>-8.3234206921147053E-2</v>
      </c>
      <c r="AW29" s="1">
        <v>27453</v>
      </c>
      <c r="BI29" s="1">
        <v>27453</v>
      </c>
      <c r="BU29" s="1">
        <v>27453</v>
      </c>
      <c r="CG29" s="1">
        <v>27453</v>
      </c>
      <c r="CJ29" s="1">
        <v>27453</v>
      </c>
      <c r="CM29" s="1">
        <v>27453</v>
      </c>
      <c r="CP29" s="1">
        <v>27453</v>
      </c>
      <c r="DB29" s="1">
        <v>27453</v>
      </c>
    </row>
    <row r="30" spans="1:106" x14ac:dyDescent="0.3">
      <c r="A30" s="1">
        <v>27484</v>
      </c>
      <c r="B30">
        <v>56.80300000000031</v>
      </c>
      <c r="C30">
        <v>134.14899999999921</v>
      </c>
      <c r="D30">
        <v>102.51799999999953</v>
      </c>
      <c r="E30">
        <v>159.94600000000054</v>
      </c>
      <c r="F30">
        <v>102.88799999999942</v>
      </c>
      <c r="G30">
        <v>96.342999999999492</v>
      </c>
      <c r="H30">
        <v>72.965000000000018</v>
      </c>
      <c r="I30">
        <v>210.24399999999952</v>
      </c>
      <c r="J30">
        <v>88.969999999999388</v>
      </c>
      <c r="K30">
        <v>103.44200000000016</v>
      </c>
      <c r="M30" s="1">
        <v>27484</v>
      </c>
      <c r="N30" s="7">
        <f t="shared" si="1"/>
        <v>-1.7487113847857949E-2</v>
      </c>
      <c r="O30" s="7">
        <f t="shared" si="1"/>
        <v>-2.2842990858433665E-2</v>
      </c>
      <c r="P30" s="7">
        <f t="shared" si="1"/>
        <v>1.3434296503524124E-2</v>
      </c>
      <c r="Q30" s="7">
        <f t="shared" si="1"/>
        <v>-4.1027885532019193E-2</v>
      </c>
      <c r="R30" s="7">
        <f t="shared" si="1"/>
        <v>9.0065369171601573E-2</v>
      </c>
      <c r="S30" s="7">
        <f t="shared" si="1"/>
        <v>-7.4488217720010241E-2</v>
      </c>
      <c r="T30" s="7">
        <f t="shared" si="1"/>
        <v>-1.890521843191606E-2</v>
      </c>
      <c r="U30" s="7">
        <f t="shared" si="1"/>
        <v>4.5839157534486308E-2</v>
      </c>
      <c r="V30" s="7">
        <f t="shared" si="1"/>
        <v>9.8407545713534716E-3</v>
      </c>
      <c r="W30" s="7">
        <f t="shared" si="1"/>
        <v>2.4766697707592877E-2</v>
      </c>
      <c r="Y30" s="1">
        <v>27484</v>
      </c>
      <c r="Z30" s="7">
        <f t="shared" si="4"/>
        <v>-0.21467575864597876</v>
      </c>
      <c r="AA30" s="7">
        <f t="shared" si="2"/>
        <v>-0.14709683030777632</v>
      </c>
      <c r="AB30" s="7">
        <f t="shared" si="2"/>
        <v>0.26931088134912562</v>
      </c>
      <c r="AC30" s="7">
        <f t="shared" si="2"/>
        <v>-0.13780072991946246</v>
      </c>
      <c r="AD30" s="7">
        <f t="shared" si="2"/>
        <v>-0.11251210591145144</v>
      </c>
      <c r="AE30" s="7">
        <f t="shared" si="2"/>
        <v>0.12115500603136176</v>
      </c>
      <c r="AF30" s="7">
        <f t="shared" si="2"/>
        <v>-0.29750536049949794</v>
      </c>
      <c r="AG30" s="7">
        <f t="shared" si="2"/>
        <v>5.587458481733254E-3</v>
      </c>
      <c r="AH30" s="7">
        <f t="shared" si="2"/>
        <v>1.9344910969440354E-2</v>
      </c>
      <c r="AI30" s="7">
        <f t="shared" si="2"/>
        <v>-9.5420736625136948E-2</v>
      </c>
      <c r="AK30" s="1">
        <v>27484</v>
      </c>
      <c r="AL30">
        <f t="shared" si="3"/>
        <v>-0.93459752566982157</v>
      </c>
      <c r="AM30">
        <f t="shared" si="3"/>
        <v>-0.52898901305461821</v>
      </c>
      <c r="AN30">
        <f t="shared" si="3"/>
        <v>1.9702887458555944</v>
      </c>
      <c r="AO30">
        <f t="shared" si="3"/>
        <v>-0.47319384813641269</v>
      </c>
      <c r="AP30">
        <f t="shared" si="3"/>
        <v>-0.32141160739649821</v>
      </c>
      <c r="AQ30">
        <f t="shared" si="3"/>
        <v>1.0810576541445569</v>
      </c>
      <c r="AR30">
        <f t="shared" si="3"/>
        <v>-1.431740532143384</v>
      </c>
      <c r="AS30">
        <f t="shared" si="3"/>
        <v>0.38742160188870894</v>
      </c>
      <c r="AT30">
        <f t="shared" si="3"/>
        <v>0.46999378789596685</v>
      </c>
      <c r="AU30">
        <f t="shared" si="3"/>
        <v>-0.21882926338409256</v>
      </c>
      <c r="AW30" s="1">
        <v>27484</v>
      </c>
      <c r="BI30" s="1">
        <v>27484</v>
      </c>
      <c r="BU30" s="1">
        <v>27484</v>
      </c>
      <c r="CG30" s="1">
        <v>27484</v>
      </c>
      <c r="CJ30" s="1">
        <v>27484</v>
      </c>
      <c r="CM30" s="1">
        <v>27484</v>
      </c>
      <c r="CP30" s="1">
        <v>27484</v>
      </c>
      <c r="DB30" s="1">
        <v>27484</v>
      </c>
    </row>
    <row r="31" spans="1:106" x14ac:dyDescent="0.3">
      <c r="A31" s="1">
        <v>27514</v>
      </c>
      <c r="B31">
        <v>56.878000000000405</v>
      </c>
      <c r="C31">
        <v>138.39799999999946</v>
      </c>
      <c r="D31">
        <v>106.06499999999949</v>
      </c>
      <c r="E31">
        <v>167.70200000000037</v>
      </c>
      <c r="F31">
        <v>110.43199999999926</v>
      </c>
      <c r="G31">
        <v>114.06299999999935</v>
      </c>
      <c r="H31">
        <v>72.671999999999869</v>
      </c>
      <c r="I31">
        <v>210.68999999999946</v>
      </c>
      <c r="J31">
        <v>92.674999999999244</v>
      </c>
      <c r="K31">
        <v>108.14400000000005</v>
      </c>
      <c r="M31" s="1">
        <v>27514</v>
      </c>
      <c r="N31" s="7">
        <f t="shared" si="1"/>
        <v>1.3203527982694752E-3</v>
      </c>
      <c r="O31" s="7">
        <f t="shared" si="1"/>
        <v>3.1673735920508372E-2</v>
      </c>
      <c r="P31" s="7">
        <f t="shared" si="1"/>
        <v>3.4598802161571296E-2</v>
      </c>
      <c r="Q31" s="7">
        <f t="shared" si="1"/>
        <v>4.849136583596847E-2</v>
      </c>
      <c r="R31" s="7">
        <f t="shared" si="1"/>
        <v>7.332244771013019E-2</v>
      </c>
      <c r="S31" s="7">
        <f t="shared" si="1"/>
        <v>0.18392618041788134</v>
      </c>
      <c r="T31" s="7">
        <f t="shared" si="1"/>
        <v>-4.0156239292832296E-3</v>
      </c>
      <c r="U31" s="7">
        <f t="shared" si="1"/>
        <v>2.1213447232737437E-3</v>
      </c>
      <c r="V31" s="7">
        <f t="shared" si="1"/>
        <v>4.16432505338864E-2</v>
      </c>
      <c r="W31" s="7">
        <f t="shared" si="1"/>
        <v>4.5455424295739455E-2</v>
      </c>
      <c r="Y31" s="1">
        <v>27514</v>
      </c>
      <c r="Z31" s="7">
        <f t="shared" si="4"/>
        <v>-0.1988406369444663</v>
      </c>
      <c r="AA31" s="7">
        <f t="shared" si="4"/>
        <v>-9.4261022213220191E-2</v>
      </c>
      <c r="AB31" s="7">
        <f t="shared" si="4"/>
        <v>0.22618919468465326</v>
      </c>
      <c r="AC31" s="7">
        <f t="shared" si="4"/>
        <v>-0.21509296927523747</v>
      </c>
      <c r="AD31" s="7">
        <f t="shared" si="4"/>
        <v>-8.9484381170786831E-3</v>
      </c>
      <c r="AE31" s="7">
        <f t="shared" si="4"/>
        <v>-2.9084239486438901E-2</v>
      </c>
      <c r="AF31" s="7">
        <f t="shared" si="4"/>
        <v>-0.28036018976043631</v>
      </c>
      <c r="AG31" s="7">
        <f t="shared" si="4"/>
        <v>1.8816539946989508E-2</v>
      </c>
      <c r="AH31" s="7">
        <f t="shared" si="4"/>
        <v>1.3822259192994402E-2</v>
      </c>
      <c r="AI31" s="7">
        <f t="shared" si="4"/>
        <v>-3.6951522655958913E-2</v>
      </c>
      <c r="AK31" s="1">
        <v>27514</v>
      </c>
      <c r="AL31">
        <f t="shared" si="3"/>
        <v>-0.95052498324307544</v>
      </c>
      <c r="AM31">
        <f t="shared" si="3"/>
        <v>-0.23211874654961903</v>
      </c>
      <c r="AN31">
        <f t="shared" si="3"/>
        <v>1.96920351841394</v>
      </c>
      <c r="AO31">
        <f t="shared" si="3"/>
        <v>-1.0621698476580543</v>
      </c>
      <c r="AP31">
        <f t="shared" si="3"/>
        <v>0.35393325450820456</v>
      </c>
      <c r="AQ31">
        <f t="shared" si="3"/>
        <v>0.21561102678013677</v>
      </c>
      <c r="AR31">
        <f t="shared" si="3"/>
        <v>-1.5105208802059351</v>
      </c>
      <c r="AS31">
        <f t="shared" si="3"/>
        <v>0.54466386155952318</v>
      </c>
      <c r="AT31">
        <f t="shared" si="3"/>
        <v>0.5103558135648103</v>
      </c>
      <c r="AU31">
        <f t="shared" si="3"/>
        <v>0.16156698283006884</v>
      </c>
      <c r="AW31" s="1">
        <v>27514</v>
      </c>
      <c r="BI31" s="1">
        <v>27514</v>
      </c>
      <c r="BU31" s="1">
        <v>27514</v>
      </c>
      <c r="CG31" s="1">
        <v>27514</v>
      </c>
      <c r="CJ31" s="1">
        <v>27514</v>
      </c>
      <c r="CM31" s="1">
        <v>27514</v>
      </c>
      <c r="CP31" s="1">
        <v>27514</v>
      </c>
      <c r="DB31" s="1">
        <v>27514</v>
      </c>
    </row>
    <row r="32" spans="1:106" x14ac:dyDescent="0.3">
      <c r="A32" s="1">
        <v>27545</v>
      </c>
      <c r="B32">
        <v>62.715000000000465</v>
      </c>
      <c r="C32">
        <v>142.25399999999934</v>
      </c>
      <c r="D32">
        <v>98.553999999999448</v>
      </c>
      <c r="E32">
        <v>158.39500000000032</v>
      </c>
      <c r="F32">
        <v>105.38799999999925</v>
      </c>
      <c r="G32">
        <v>120.19999999999924</v>
      </c>
      <c r="H32">
        <v>70.292999999999935</v>
      </c>
      <c r="I32">
        <v>209.01299999999944</v>
      </c>
      <c r="J32">
        <v>88.340999999999241</v>
      </c>
      <c r="K32">
        <v>113.12100000000017</v>
      </c>
      <c r="M32" s="1">
        <v>27545</v>
      </c>
      <c r="N32" s="7">
        <f t="shared" si="1"/>
        <v>0.10262315833890123</v>
      </c>
      <c r="O32" s="7">
        <f t="shared" si="1"/>
        <v>2.7861674301651096E-2</v>
      </c>
      <c r="P32" s="7">
        <f t="shared" si="1"/>
        <v>-7.0815066232971069E-2</v>
      </c>
      <c r="Q32" s="7">
        <f t="shared" si="1"/>
        <v>-5.5497251076314091E-2</v>
      </c>
      <c r="R32" s="7">
        <f t="shared" si="1"/>
        <v>-4.5675166618371899E-2</v>
      </c>
      <c r="S32" s="7">
        <f t="shared" si="1"/>
        <v>5.3803599765041454E-2</v>
      </c>
      <c r="T32" s="7">
        <f t="shared" si="1"/>
        <v>-3.2736129458387553E-2</v>
      </c>
      <c r="U32" s="7">
        <f t="shared" si="1"/>
        <v>-7.9595614409797566E-3</v>
      </c>
      <c r="V32" s="7">
        <f t="shared" si="1"/>
        <v>-4.6765578635015292E-2</v>
      </c>
      <c r="W32" s="7">
        <f t="shared" si="1"/>
        <v>4.6021970705726778E-2</v>
      </c>
      <c r="Y32" s="1">
        <v>27545</v>
      </c>
      <c r="Z32" s="7">
        <f t="shared" si="4"/>
        <v>-6.2857331158444274E-2</v>
      </c>
      <c r="AA32" s="7">
        <f t="shared" si="4"/>
        <v>1.3652277088491038E-2</v>
      </c>
      <c r="AB32" s="7">
        <f t="shared" si="4"/>
        <v>0.31057704188804847</v>
      </c>
      <c r="AC32" s="7">
        <f t="shared" si="4"/>
        <v>-0.14417669453035131</v>
      </c>
      <c r="AD32" s="7">
        <f t="shared" si="4"/>
        <v>0.10666613220025845</v>
      </c>
      <c r="AE32" s="7">
        <f t="shared" si="4"/>
        <v>0.25830685729415093</v>
      </c>
      <c r="AF32" s="7">
        <f t="shared" si="4"/>
        <v>-0.20102905768660384</v>
      </c>
      <c r="AG32" s="7">
        <f t="shared" si="4"/>
        <v>-2.1534689100762061E-2</v>
      </c>
      <c r="AH32" s="7">
        <f t="shared" si="4"/>
        <v>9.3781349951016724E-2</v>
      </c>
      <c r="AI32" s="7">
        <f t="shared" si="4"/>
        <v>3.7850287907875479E-2</v>
      </c>
      <c r="AK32" s="1">
        <v>27545</v>
      </c>
      <c r="AL32">
        <f t="shared" si="3"/>
        <v>-0.63073628366350598</v>
      </c>
      <c r="AM32">
        <f t="shared" si="3"/>
        <v>-0.15753627268801718</v>
      </c>
      <c r="AN32">
        <f t="shared" si="3"/>
        <v>1.6788971528833796</v>
      </c>
      <c r="AO32">
        <f t="shared" si="3"/>
        <v>-1.133683880988938</v>
      </c>
      <c r="AP32">
        <f t="shared" si="3"/>
        <v>0.41773993468328258</v>
      </c>
      <c r="AQ32">
        <f t="shared" si="3"/>
        <v>1.3556142020193109</v>
      </c>
      <c r="AR32">
        <f t="shared" si="3"/>
        <v>-1.4853068926072048</v>
      </c>
      <c r="AS32">
        <f t="shared" si="3"/>
        <v>-0.37516217835478261</v>
      </c>
      <c r="AT32">
        <f t="shared" si="3"/>
        <v>0.33804956321935348</v>
      </c>
      <c r="AU32">
        <f t="shared" si="3"/>
        <v>-7.8753445028780459E-3</v>
      </c>
      <c r="AW32" s="1">
        <v>27545</v>
      </c>
      <c r="BI32" s="1">
        <v>27545</v>
      </c>
      <c r="BU32" s="1">
        <v>27545</v>
      </c>
      <c r="CG32" s="1">
        <v>27545</v>
      </c>
      <c r="CJ32" s="1">
        <v>27545</v>
      </c>
      <c r="CM32" s="1">
        <v>27545</v>
      </c>
      <c r="CP32" s="1">
        <v>27545</v>
      </c>
      <c r="DB32" s="1">
        <v>27545</v>
      </c>
    </row>
    <row r="33" spans="1:106" x14ac:dyDescent="0.3">
      <c r="A33" s="1">
        <v>27575</v>
      </c>
      <c r="B33">
        <v>61.871000000000507</v>
      </c>
      <c r="C33">
        <v>146.57799999999915</v>
      </c>
      <c r="D33">
        <v>99.424999999999415</v>
      </c>
      <c r="E33">
        <v>152.14900000000023</v>
      </c>
      <c r="F33">
        <v>99.029999999999234</v>
      </c>
      <c r="G33">
        <v>107.55099999999943</v>
      </c>
      <c r="H33">
        <v>62.621999999999886</v>
      </c>
      <c r="I33">
        <v>215.43599999999969</v>
      </c>
      <c r="J33">
        <v>92.29999999999913</v>
      </c>
      <c r="K33">
        <v>118.59500000000004</v>
      </c>
      <c r="M33" s="1">
        <v>27575</v>
      </c>
      <c r="N33" s="7">
        <f t="shared" si="1"/>
        <v>-1.3457705493102989E-2</v>
      </c>
      <c r="O33" s="7">
        <f t="shared" si="1"/>
        <v>3.0396333319272717E-2</v>
      </c>
      <c r="P33" s="7">
        <f t="shared" si="1"/>
        <v>8.8377945085940102E-3</v>
      </c>
      <c r="Q33" s="7">
        <f t="shared" si="1"/>
        <v>-3.9433062912339945E-2</v>
      </c>
      <c r="R33" s="7">
        <f t="shared" si="1"/>
        <v>-6.0329449273162639E-2</v>
      </c>
      <c r="S33" s="7">
        <f t="shared" si="1"/>
        <v>-0.10523294509151315</v>
      </c>
      <c r="T33" s="7">
        <f t="shared" si="1"/>
        <v>-0.10912893175707472</v>
      </c>
      <c r="U33" s="7">
        <f t="shared" si="1"/>
        <v>3.0730145971783029E-2</v>
      </c>
      <c r="V33" s="7">
        <f t="shared" si="1"/>
        <v>4.4814978322635257E-2</v>
      </c>
      <c r="W33" s="7">
        <f t="shared" si="1"/>
        <v>4.8390661327250228E-2</v>
      </c>
      <c r="Y33" s="1">
        <v>27575</v>
      </c>
      <c r="Z33" s="7">
        <f t="shared" si="4"/>
        <v>9.8798093769719486E-2</v>
      </c>
      <c r="AA33" s="7">
        <f t="shared" si="4"/>
        <v>6.8510436931488394E-2</v>
      </c>
      <c r="AB33" s="7">
        <f t="shared" si="4"/>
        <v>0.2429248852343231</v>
      </c>
      <c r="AC33" s="7">
        <f t="shared" si="4"/>
        <v>-0.20622710439144776</v>
      </c>
      <c r="AD33" s="7">
        <f t="shared" si="4"/>
        <v>0.15849181048696681</v>
      </c>
      <c r="AE33" s="7">
        <f t="shared" si="4"/>
        <v>0.45379777455249615</v>
      </c>
      <c r="AF33" s="7">
        <f t="shared" si="4"/>
        <v>-0.14143856949177835</v>
      </c>
      <c r="AG33" s="7">
        <f t="shared" si="4"/>
        <v>-3.0669286831764841E-3</v>
      </c>
      <c r="AH33" s="7">
        <f t="shared" si="4"/>
        <v>8.1232253010865119E-2</v>
      </c>
      <c r="AI33" s="7">
        <f t="shared" si="4"/>
        <v>0.10296311463422514</v>
      </c>
      <c r="AK33" s="1">
        <v>27575</v>
      </c>
      <c r="AL33">
        <f t="shared" si="3"/>
        <v>7.1007561826880256E-2</v>
      </c>
      <c r="AM33">
        <f t="shared" si="3"/>
        <v>-9.1926630291935554E-2</v>
      </c>
      <c r="AN33">
        <f t="shared" si="3"/>
        <v>0.84634592673862852</v>
      </c>
      <c r="AO33">
        <f t="shared" si="3"/>
        <v>-1.5698930368466384</v>
      </c>
      <c r="AP33">
        <f t="shared" si="3"/>
        <v>0.39213334451262283</v>
      </c>
      <c r="AQ33">
        <f t="shared" si="3"/>
        <v>1.9807487643146118</v>
      </c>
      <c r="AR33">
        <f t="shared" si="3"/>
        <v>-1.2213593866926746</v>
      </c>
      <c r="AS33">
        <f t="shared" si="3"/>
        <v>-0.47698118577334442</v>
      </c>
      <c r="AT33">
        <f t="shared" si="3"/>
        <v>-2.3488888929224464E-2</v>
      </c>
      <c r="AU33">
        <f t="shared" si="3"/>
        <v>9.3413531141074133E-2</v>
      </c>
      <c r="AW33" s="1">
        <v>27575</v>
      </c>
      <c r="BI33" s="1">
        <v>27575</v>
      </c>
      <c r="BU33" s="1">
        <v>27575</v>
      </c>
      <c r="CG33" s="1">
        <v>27575</v>
      </c>
      <c r="CJ33" s="1">
        <v>27575</v>
      </c>
      <c r="CM33" s="1">
        <v>27575</v>
      </c>
      <c r="CP33" s="1">
        <v>27575</v>
      </c>
      <c r="DB33" s="1">
        <v>27575</v>
      </c>
    </row>
    <row r="34" spans="1:106" x14ac:dyDescent="0.3">
      <c r="A34" s="1">
        <v>27606</v>
      </c>
      <c r="B34">
        <v>61.038000000000601</v>
      </c>
      <c r="C34">
        <v>145.69699999999892</v>
      </c>
      <c r="D34">
        <v>108.14299999999915</v>
      </c>
      <c r="E34">
        <v>150.65900000000042</v>
      </c>
      <c r="F34">
        <v>107.89599999999909</v>
      </c>
      <c r="G34">
        <v>104.55499999999951</v>
      </c>
      <c r="H34">
        <v>58.086999999999918</v>
      </c>
      <c r="I34">
        <v>204.78099999999992</v>
      </c>
      <c r="J34">
        <v>94.494999999999223</v>
      </c>
      <c r="K34">
        <v>110.68700000000011</v>
      </c>
      <c r="M34" s="1">
        <v>27606</v>
      </c>
      <c r="N34" s="7">
        <f t="shared" si="1"/>
        <v>-1.3463496630083505E-2</v>
      </c>
      <c r="O34" s="7">
        <f t="shared" si="1"/>
        <v>-6.0104517731189855E-3</v>
      </c>
      <c r="P34" s="7">
        <f t="shared" si="1"/>
        <v>8.7684184058333337E-2</v>
      </c>
      <c r="Q34" s="7">
        <f t="shared" si="1"/>
        <v>-9.793031830638399E-3</v>
      </c>
      <c r="R34" s="7">
        <f t="shared" si="1"/>
        <v>8.9528425729576089E-2</v>
      </c>
      <c r="S34" s="7">
        <f t="shared" si="1"/>
        <v>-2.7856551775436222E-2</v>
      </c>
      <c r="T34" s="7">
        <f t="shared" si="1"/>
        <v>-7.2418638817028813E-2</v>
      </c>
      <c r="U34" s="7">
        <f t="shared" si="1"/>
        <v>-4.9457843628733289E-2</v>
      </c>
      <c r="V34" s="7">
        <f t="shared" si="1"/>
        <v>2.3781148429036891E-2</v>
      </c>
      <c r="W34" s="7">
        <f t="shared" si="1"/>
        <v>-6.668072009781123E-2</v>
      </c>
      <c r="Y34" s="1">
        <v>27606</v>
      </c>
      <c r="Z34" s="7">
        <f t="shared" si="4"/>
        <v>0.28368397028923242</v>
      </c>
      <c r="AA34" s="7">
        <f t="shared" si="4"/>
        <v>7.3336115931839307E-2</v>
      </c>
      <c r="AB34" s="7">
        <f t="shared" si="4"/>
        <v>0.26367899947889439</v>
      </c>
      <c r="AC34" s="7">
        <f t="shared" si="4"/>
        <v>-0.21978472788435488</v>
      </c>
      <c r="AD34" s="7">
        <f t="shared" si="4"/>
        <v>7.921666067282751E-2</v>
      </c>
      <c r="AE34" s="7">
        <f t="shared" si="4"/>
        <v>0.38336377434209479</v>
      </c>
      <c r="AF34" s="7">
        <f t="shared" si="4"/>
        <v>-0.23481469714928505</v>
      </c>
      <c r="AG34" s="7">
        <f t="shared" si="4"/>
        <v>8.5631642335584734E-2</v>
      </c>
      <c r="AH34" s="7">
        <f t="shared" si="4"/>
        <v>0.10426511933958982</v>
      </c>
      <c r="AI34" s="7">
        <f t="shared" si="4"/>
        <v>0.254575267110974</v>
      </c>
      <c r="AK34" s="1">
        <v>27606</v>
      </c>
      <c r="AL34">
        <f t="shared" si="3"/>
        <v>0.85842002418473562</v>
      </c>
      <c r="AM34">
        <f t="shared" si="3"/>
        <v>-0.16538267439715859</v>
      </c>
      <c r="AN34">
        <f t="shared" si="3"/>
        <v>0.76105205642844254</v>
      </c>
      <c r="AO34">
        <f t="shared" si="3"/>
        <v>-1.5920571314597816</v>
      </c>
      <c r="AP34">
        <f t="shared" si="3"/>
        <v>-0.13676095351796158</v>
      </c>
      <c r="AQ34">
        <f t="shared" si="3"/>
        <v>1.343580439512966</v>
      </c>
      <c r="AR34">
        <f t="shared" si="3"/>
        <v>-1.6652108279405349</v>
      </c>
      <c r="AS34">
        <f t="shared" si="3"/>
        <v>-0.10553802729535627</v>
      </c>
      <c r="AT34">
        <f t="shared" si="3"/>
        <v>-1.4845378687440614E-2</v>
      </c>
      <c r="AU34">
        <f t="shared" si="3"/>
        <v>0.71674247317208895</v>
      </c>
      <c r="AW34" s="1">
        <v>27606</v>
      </c>
      <c r="BI34" s="1">
        <v>27606</v>
      </c>
      <c r="BU34" s="1">
        <v>27606</v>
      </c>
      <c r="CG34" s="1">
        <v>27606</v>
      </c>
      <c r="CJ34" s="1">
        <v>27606</v>
      </c>
      <c r="CM34" s="1">
        <v>27606</v>
      </c>
      <c r="CP34" s="1">
        <v>27606</v>
      </c>
      <c r="DB34" s="1">
        <v>27606</v>
      </c>
    </row>
    <row r="35" spans="1:106" x14ac:dyDescent="0.3">
      <c r="A35" s="1">
        <v>27637</v>
      </c>
      <c r="B35">
        <v>60.859000000000641</v>
      </c>
      <c r="C35">
        <v>144.78199999999887</v>
      </c>
      <c r="D35">
        <v>103.23599999999917</v>
      </c>
      <c r="E35">
        <v>153.52800000000016</v>
      </c>
      <c r="F35">
        <v>108.02199999999915</v>
      </c>
      <c r="G35">
        <v>120.46699999999949</v>
      </c>
      <c r="H35">
        <v>58.213999999999892</v>
      </c>
      <c r="I35">
        <v>196.26599999999991</v>
      </c>
      <c r="J35">
        <v>94.336999999999122</v>
      </c>
      <c r="K35">
        <v>108.30099999999995</v>
      </c>
      <c r="M35" s="1">
        <v>27637</v>
      </c>
      <c r="N35" s="7">
        <f t="shared" si="1"/>
        <v>-2.9325993643297688E-3</v>
      </c>
      <c r="O35" s="7">
        <f t="shared" si="1"/>
        <v>-6.2801567636948663E-3</v>
      </c>
      <c r="P35" s="7">
        <f t="shared" si="1"/>
        <v>-4.5375105184801812E-2</v>
      </c>
      <c r="Q35" s="7">
        <f t="shared" si="1"/>
        <v>1.9043004400664643E-2</v>
      </c>
      <c r="R35" s="7">
        <f t="shared" si="1"/>
        <v>1.1677912063474682E-3</v>
      </c>
      <c r="S35" s="7">
        <f t="shared" si="1"/>
        <v>0.15218784371861749</v>
      </c>
      <c r="T35" s="7">
        <f t="shared" si="1"/>
        <v>2.1863756089999242E-3</v>
      </c>
      <c r="U35" s="7">
        <f t="shared" si="1"/>
        <v>-4.1581006050366076E-2</v>
      </c>
      <c r="V35" s="7">
        <f t="shared" si="1"/>
        <v>-1.6720461400084874E-3</v>
      </c>
      <c r="W35" s="7">
        <f t="shared" si="1"/>
        <v>-2.1556280321990529E-2</v>
      </c>
      <c r="Y35" s="1">
        <v>27637</v>
      </c>
      <c r="Z35" s="7">
        <f t="shared" si="4"/>
        <v>0.28932637671364092</v>
      </c>
      <c r="AA35" s="7">
        <f t="shared" si="4"/>
        <v>0.17271549191477265</v>
      </c>
      <c r="AB35" s="7">
        <f t="shared" si="4"/>
        <v>0.36304969813080024</v>
      </c>
      <c r="AC35" s="7">
        <f t="shared" si="4"/>
        <v>-0.19366854879713014</v>
      </c>
      <c r="AD35" s="7">
        <f t="shared" si="4"/>
        <v>0.30175544429027279</v>
      </c>
      <c r="AE35" s="7">
        <f t="shared" si="4"/>
        <v>0.53124588099178993</v>
      </c>
      <c r="AF35" s="7">
        <f t="shared" si="4"/>
        <v>-0.19466781277729062</v>
      </c>
      <c r="AG35" s="7">
        <f t="shared" si="4"/>
        <v>0.14159805107564782</v>
      </c>
      <c r="AH35" s="7">
        <f t="shared" si="4"/>
        <v>0.25248522121782013</v>
      </c>
      <c r="AI35" s="7">
        <f t="shared" si="4"/>
        <v>0.28584705103333308</v>
      </c>
      <c r="AK35" s="1">
        <v>27637</v>
      </c>
      <c r="AL35">
        <f t="shared" si="3"/>
        <v>0.40883360955441128</v>
      </c>
      <c r="AM35">
        <f t="shared" si="3"/>
        <v>-9.641877921760289E-2</v>
      </c>
      <c r="AN35">
        <f t="shared" si="3"/>
        <v>0.72826248892938572</v>
      </c>
      <c r="AO35">
        <f t="shared" si="3"/>
        <v>-1.6838898982038157</v>
      </c>
      <c r="AP35">
        <f t="shared" si="3"/>
        <v>0.46268635318236279</v>
      </c>
      <c r="AQ35">
        <f t="shared" si="3"/>
        <v>1.4570239876473365</v>
      </c>
      <c r="AR35">
        <f t="shared" si="3"/>
        <v>-1.6882195155792497</v>
      </c>
      <c r="AS35">
        <f t="shared" si="3"/>
        <v>-0.23124462625201481</v>
      </c>
      <c r="AT35">
        <f t="shared" si="3"/>
        <v>0.24920801498414075</v>
      </c>
      <c r="AU35">
        <f t="shared" si="3"/>
        <v>0.39375836495504596</v>
      </c>
      <c r="AW35" s="1">
        <v>27637</v>
      </c>
      <c r="BI35" s="1">
        <v>27637</v>
      </c>
      <c r="BU35" s="1">
        <v>27637</v>
      </c>
      <c r="CG35" s="1">
        <v>27637</v>
      </c>
      <c r="CJ35" s="1">
        <v>27637</v>
      </c>
      <c r="CM35" s="1">
        <v>27637</v>
      </c>
      <c r="CP35" s="1">
        <v>27637</v>
      </c>
      <c r="DB35" s="1">
        <v>27637</v>
      </c>
    </row>
    <row r="36" spans="1:106" x14ac:dyDescent="0.3">
      <c r="A36" s="1">
        <v>27667</v>
      </c>
      <c r="B36">
        <v>66.18500000000077</v>
      </c>
      <c r="C36">
        <v>136.66999999999882</v>
      </c>
      <c r="D36">
        <v>101.77699999999926</v>
      </c>
      <c r="E36">
        <v>146.31900000000002</v>
      </c>
      <c r="F36">
        <v>103.38199999999929</v>
      </c>
      <c r="G36">
        <v>123.03199999999967</v>
      </c>
      <c r="H36">
        <v>56.672999999999867</v>
      </c>
      <c r="I36">
        <v>186.98799999999983</v>
      </c>
      <c r="J36">
        <v>89.757999999999015</v>
      </c>
      <c r="K36">
        <v>104.55400000000014</v>
      </c>
      <c r="M36" s="1">
        <v>27667</v>
      </c>
      <c r="N36" s="7">
        <f t="shared" si="1"/>
        <v>8.7513761317144168E-2</v>
      </c>
      <c r="O36" s="7">
        <f t="shared" si="1"/>
        <v>-5.6029064386457716E-2</v>
      </c>
      <c r="P36" s="7">
        <f t="shared" si="1"/>
        <v>-1.4132666899142943E-2</v>
      </c>
      <c r="Q36" s="7">
        <f t="shared" si="1"/>
        <v>-4.6955604189464761E-2</v>
      </c>
      <c r="R36" s="7">
        <f t="shared" si="1"/>
        <v>-4.2954213030677924E-2</v>
      </c>
      <c r="S36" s="7">
        <f t="shared" si="1"/>
        <v>2.1292138095911683E-2</v>
      </c>
      <c r="T36" s="7">
        <f t="shared" si="1"/>
        <v>-2.6471295564641339E-2</v>
      </c>
      <c r="U36" s="7">
        <f t="shared" si="1"/>
        <v>-4.7272579050880337E-2</v>
      </c>
      <c r="V36" s="7">
        <f t="shared" si="1"/>
        <v>-4.8538749377234236E-2</v>
      </c>
      <c r="W36" s="7">
        <f t="shared" si="1"/>
        <v>-3.4598018485515358E-2</v>
      </c>
      <c r="Y36" s="1">
        <v>27667</v>
      </c>
      <c r="Z36" s="7">
        <f t="shared" si="4"/>
        <v>0.59776844316094735</v>
      </c>
      <c r="AA36" s="7">
        <f t="shared" si="4"/>
        <v>0.2979345214616087</v>
      </c>
      <c r="AB36" s="7">
        <f t="shared" si="4"/>
        <v>0.36673065466339549</v>
      </c>
      <c r="AC36" s="7">
        <f t="shared" si="4"/>
        <v>-5.8150876956205688E-2</v>
      </c>
      <c r="AD36" s="7">
        <f t="shared" si="4"/>
        <v>0.56496921405287215</v>
      </c>
      <c r="AE36" s="7">
        <f t="shared" si="4"/>
        <v>1.0058777494713431</v>
      </c>
      <c r="AF36" s="7">
        <f t="shared" si="4"/>
        <v>-0.13097868274915647</v>
      </c>
      <c r="AG36" s="7">
        <f t="shared" si="4"/>
        <v>0.10359757537590109</v>
      </c>
      <c r="AH36" s="7">
        <f t="shared" si="4"/>
        <v>0.39655070318282215</v>
      </c>
      <c r="AI36" s="7">
        <f t="shared" si="4"/>
        <v>0.4214408525941411</v>
      </c>
      <c r="AK36" s="1">
        <v>27667</v>
      </c>
      <c r="AL36">
        <f t="shared" si="3"/>
        <v>0.7213334583702391</v>
      </c>
      <c r="AM36">
        <f t="shared" si="3"/>
        <v>-0.17537150163638435</v>
      </c>
      <c r="AN36">
        <f t="shared" si="3"/>
        <v>3.0375178131152567E-2</v>
      </c>
      <c r="AO36">
        <f t="shared" si="3"/>
        <v>-1.2403061866029959</v>
      </c>
      <c r="AP36">
        <f t="shared" si="3"/>
        <v>0.62324171725264454</v>
      </c>
      <c r="AQ36">
        <f t="shared" si="3"/>
        <v>1.9418545959363811</v>
      </c>
      <c r="AR36">
        <f t="shared" si="3"/>
        <v>-1.4581102773169989</v>
      </c>
      <c r="AS36">
        <f t="shared" si="3"/>
        <v>-0.75656959450039862</v>
      </c>
      <c r="AT36">
        <f t="shared" si="3"/>
        <v>0.11955716682495229</v>
      </c>
      <c r="AU36">
        <f t="shared" si="3"/>
        <v>0.19399544354140852</v>
      </c>
      <c r="AW36" s="1">
        <v>27667</v>
      </c>
      <c r="BI36" s="1">
        <v>27667</v>
      </c>
      <c r="BU36" s="1">
        <v>27667</v>
      </c>
      <c r="CG36" s="1">
        <v>27667</v>
      </c>
      <c r="CJ36" s="1">
        <v>27667</v>
      </c>
      <c r="CM36" s="1">
        <v>27667</v>
      </c>
      <c r="CP36" s="1">
        <v>27667</v>
      </c>
      <c r="DB36" s="1">
        <v>27667</v>
      </c>
    </row>
    <row r="37" spans="1:106" x14ac:dyDescent="0.3">
      <c r="A37" s="1">
        <v>27698</v>
      </c>
      <c r="B37">
        <v>67.554000000000684</v>
      </c>
      <c r="C37">
        <v>130.49199999999888</v>
      </c>
      <c r="D37">
        <v>110.20999999999893</v>
      </c>
      <c r="E37">
        <v>151.67299999999972</v>
      </c>
      <c r="F37">
        <v>106.56899999999914</v>
      </c>
      <c r="G37">
        <v>128.54099999999943</v>
      </c>
      <c r="H37">
        <v>57.888999999999761</v>
      </c>
      <c r="I37">
        <v>206.22399999999985</v>
      </c>
      <c r="J37">
        <v>94.118999999998863</v>
      </c>
      <c r="K37">
        <v>111.78700000000003</v>
      </c>
      <c r="M37" s="1">
        <v>27698</v>
      </c>
      <c r="N37" s="7">
        <f t="shared" si="1"/>
        <v>2.0684445115961347E-2</v>
      </c>
      <c r="O37" s="7">
        <f t="shared" si="1"/>
        <v>-4.5203775517670297E-2</v>
      </c>
      <c r="P37" s="7">
        <f t="shared" si="1"/>
        <v>8.2857620090980522E-2</v>
      </c>
      <c r="Q37" s="7">
        <f t="shared" si="1"/>
        <v>3.6591283428671018E-2</v>
      </c>
      <c r="R37" s="7">
        <f t="shared" si="1"/>
        <v>3.0827416765006221E-2</v>
      </c>
      <c r="S37" s="7">
        <f t="shared" si="1"/>
        <v>4.477696859353486E-2</v>
      </c>
      <c r="T37" s="7">
        <f t="shared" si="1"/>
        <v>2.1456425458329376E-2</v>
      </c>
      <c r="U37" s="7">
        <f t="shared" si="1"/>
        <v>0.10287291163069301</v>
      </c>
      <c r="V37" s="7">
        <f t="shared" si="1"/>
        <v>4.8586198444705797E-2</v>
      </c>
      <c r="W37" s="7">
        <f t="shared" si="1"/>
        <v>6.9179562714003051E-2</v>
      </c>
      <c r="Y37" s="1">
        <v>27698</v>
      </c>
      <c r="Z37" s="7">
        <f t="shared" si="4"/>
        <v>0.38444965067147363</v>
      </c>
      <c r="AA37" s="7">
        <f t="shared" si="4"/>
        <v>0.10487724035344037</v>
      </c>
      <c r="AB37" s="7">
        <f t="shared" si="4"/>
        <v>0.30721313159854668</v>
      </c>
      <c r="AC37" s="7">
        <f t="shared" si="4"/>
        <v>-8.7371434630475919E-2</v>
      </c>
      <c r="AD37" s="7">
        <f t="shared" si="4"/>
        <v>0.38806912015466999</v>
      </c>
      <c r="AE37" s="7">
        <f t="shared" si="4"/>
        <v>0.9695519234155745</v>
      </c>
      <c r="AF37" s="7">
        <f t="shared" si="4"/>
        <v>-0.17434440559441111</v>
      </c>
      <c r="AG37" s="7">
        <f t="shared" si="4"/>
        <v>0.13502849893470703</v>
      </c>
      <c r="AH37" s="7">
        <f t="shared" si="4"/>
        <v>0.33608216731169249</v>
      </c>
      <c r="AI37" s="7">
        <f t="shared" si="4"/>
        <v>0.16499899716979272</v>
      </c>
      <c r="AK37" s="1">
        <v>27698</v>
      </c>
      <c r="AL37">
        <f t="shared" si="3"/>
        <v>0.41593199764007605</v>
      </c>
      <c r="AM37">
        <f t="shared" si="3"/>
        <v>-0.46771747113034889</v>
      </c>
      <c r="AN37">
        <f t="shared" si="3"/>
        <v>0.17180916387822698</v>
      </c>
      <c r="AO37">
        <f t="shared" si="3"/>
        <v>-1.0753612630485312</v>
      </c>
      <c r="AP37">
        <f t="shared" si="3"/>
        <v>0.4273721189396667</v>
      </c>
      <c r="AQ37">
        <f t="shared" si="3"/>
        <v>2.2652751137885558</v>
      </c>
      <c r="AR37">
        <f t="shared" si="3"/>
        <v>-1.3502582727435886</v>
      </c>
      <c r="AS37">
        <f t="shared" si="3"/>
        <v>-0.37241785412669837</v>
      </c>
      <c r="AT37">
        <f t="shared" si="3"/>
        <v>0.2630560363532905</v>
      </c>
      <c r="AU37">
        <f t="shared" si="3"/>
        <v>-0.27768956955065</v>
      </c>
      <c r="AW37" s="1">
        <v>27698</v>
      </c>
      <c r="BI37" s="1">
        <v>27698</v>
      </c>
      <c r="BU37" s="1">
        <v>27698</v>
      </c>
      <c r="CG37" s="1">
        <v>27698</v>
      </c>
      <c r="CJ37" s="1">
        <v>27698</v>
      </c>
      <c r="CM37" s="1">
        <v>27698</v>
      </c>
      <c r="CP37" s="1">
        <v>27698</v>
      </c>
      <c r="DB37" s="1">
        <v>27698</v>
      </c>
    </row>
    <row r="38" spans="1:106" x14ac:dyDescent="0.3">
      <c r="A38" s="1">
        <v>27728</v>
      </c>
      <c r="B38">
        <v>72.821000000000751</v>
      </c>
      <c r="C38">
        <v>139.45299999999872</v>
      </c>
      <c r="D38">
        <v>116.2909999999989</v>
      </c>
      <c r="E38">
        <v>171.85099999999949</v>
      </c>
      <c r="F38">
        <v>114.06199999999917</v>
      </c>
      <c r="G38">
        <v>129.89399999999941</v>
      </c>
      <c r="H38">
        <v>61.02999999999966</v>
      </c>
      <c r="I38">
        <v>209.09999999999962</v>
      </c>
      <c r="J38">
        <v>103.98599999999865</v>
      </c>
      <c r="K38">
        <v>115.20699999999988</v>
      </c>
      <c r="M38" s="1">
        <v>27728</v>
      </c>
      <c r="N38" s="7">
        <f t="shared" si="1"/>
        <v>7.7967255824969772E-2</v>
      </c>
      <c r="O38" s="7">
        <f t="shared" si="1"/>
        <v>6.8670876375562573E-2</v>
      </c>
      <c r="P38" s="7">
        <f t="shared" si="1"/>
        <v>5.5176481263043531E-2</v>
      </c>
      <c r="Q38" s="7">
        <f t="shared" si="1"/>
        <v>0.13303620288383433</v>
      </c>
      <c r="R38" s="7">
        <f t="shared" si="1"/>
        <v>7.0311253741708102E-2</v>
      </c>
      <c r="S38" s="7">
        <f t="shared" si="1"/>
        <v>1.0525824445118515E-2</v>
      </c>
      <c r="T38" s="7">
        <f t="shared" si="1"/>
        <v>5.4259012938553397E-2</v>
      </c>
      <c r="U38" s="7">
        <f t="shared" si="1"/>
        <v>1.3946000465512087E-2</v>
      </c>
      <c r="V38" s="7">
        <f t="shared" si="1"/>
        <v>0.10483536799158411</v>
      </c>
      <c r="W38" s="7">
        <f t="shared" si="1"/>
        <v>3.0593897322585217E-2</v>
      </c>
      <c r="Y38" s="1">
        <v>27728</v>
      </c>
      <c r="Z38" s="7">
        <f t="shared" si="4"/>
        <v>0.35490082031329084</v>
      </c>
      <c r="AA38" s="7">
        <f t="shared" si="4"/>
        <v>0.15004362501872426</v>
      </c>
      <c r="AB38" s="7">
        <f t="shared" si="4"/>
        <v>0.34502495759039387</v>
      </c>
      <c r="AC38" s="7">
        <f t="shared" si="4"/>
        <v>-0.11427687132829989</v>
      </c>
      <c r="AD38" s="7">
        <f t="shared" si="4"/>
        <v>0.40240821160678353</v>
      </c>
      <c r="AE38" s="7">
        <f t="shared" si="4"/>
        <v>1.4102040051001343</v>
      </c>
      <c r="AF38" s="7">
        <f t="shared" si="4"/>
        <v>-0.19717919203406664</v>
      </c>
      <c r="AG38" s="7">
        <f t="shared" si="4"/>
        <v>0.13384025819079803</v>
      </c>
      <c r="AH38" s="7">
        <f t="shared" si="4"/>
        <v>0.39212815051472361</v>
      </c>
      <c r="AI38" s="7">
        <f t="shared" si="4"/>
        <v>0.30436862616975269</v>
      </c>
      <c r="AK38" s="1">
        <v>27728</v>
      </c>
      <c r="AL38">
        <f t="shared" si="3"/>
        <v>8.4021455796139066E-2</v>
      </c>
      <c r="AM38">
        <f t="shared" si="3"/>
        <v>-0.38428504052519918</v>
      </c>
      <c r="AN38">
        <f t="shared" si="3"/>
        <v>6.1445091498755461E-2</v>
      </c>
      <c r="AO38">
        <f t="shared" si="3"/>
        <v>-0.98852549872439943</v>
      </c>
      <c r="AP38">
        <f t="shared" si="3"/>
        <v>0.19262403592046282</v>
      </c>
      <c r="AQ38">
        <f t="shared" si="3"/>
        <v>2.4964597219436997</v>
      </c>
      <c r="AR38">
        <f t="shared" si="3"/>
        <v>-1.1780413968152645</v>
      </c>
      <c r="AS38">
        <f t="shared" si="3"/>
        <v>-0.42132617025893609</v>
      </c>
      <c r="AT38">
        <f t="shared" si="3"/>
        <v>0.16912366833479189</v>
      </c>
      <c r="AU38">
        <f t="shared" si="3"/>
        <v>-3.1495867170049437E-2</v>
      </c>
      <c r="AW38" s="1">
        <v>27728</v>
      </c>
      <c r="BI38" s="1">
        <v>27728</v>
      </c>
      <c r="BU38" s="1">
        <v>27728</v>
      </c>
      <c r="CG38" s="1">
        <v>27728</v>
      </c>
      <c r="CJ38" s="1">
        <v>27728</v>
      </c>
      <c r="CM38" s="1">
        <v>27728</v>
      </c>
      <c r="CP38" s="1">
        <v>27728</v>
      </c>
      <c r="DB38" s="1">
        <v>27728</v>
      </c>
    </row>
    <row r="39" spans="1:106" x14ac:dyDescent="0.3">
      <c r="A39" s="1">
        <v>27759</v>
      </c>
      <c r="B39">
        <v>75.438000000000798</v>
      </c>
      <c r="C39">
        <v>135.57099999999843</v>
      </c>
      <c r="D39">
        <v>117.4839999999992</v>
      </c>
      <c r="E39">
        <v>168.02799999999942</v>
      </c>
      <c r="F39">
        <v>113.36299999999923</v>
      </c>
      <c r="G39">
        <v>135.80799999999923</v>
      </c>
      <c r="H39">
        <v>61.039999999999587</v>
      </c>
      <c r="I39">
        <v>212.89799999999974</v>
      </c>
      <c r="J39">
        <v>110.35299999999879</v>
      </c>
      <c r="K39">
        <v>114.10400000000003</v>
      </c>
      <c r="M39" s="1">
        <v>27759</v>
      </c>
      <c r="N39" s="7">
        <f t="shared" si="1"/>
        <v>3.5937435629832315E-2</v>
      </c>
      <c r="O39" s="7">
        <f t="shared" si="1"/>
        <v>-2.7837335876605862E-2</v>
      </c>
      <c r="P39" s="7">
        <f t="shared" si="1"/>
        <v>1.0258747452513983E-2</v>
      </c>
      <c r="Q39" s="7">
        <f t="shared" si="1"/>
        <v>-2.2246015443611489E-2</v>
      </c>
      <c r="R39" s="7">
        <f t="shared" si="1"/>
        <v>-6.1282460416259843E-3</v>
      </c>
      <c r="S39" s="7">
        <f t="shared" si="1"/>
        <v>4.5529431690453981E-2</v>
      </c>
      <c r="T39" s="7">
        <f t="shared" si="1"/>
        <v>1.6385384237138645E-4</v>
      </c>
      <c r="U39" s="7">
        <f t="shared" si="1"/>
        <v>1.8163558106169875E-2</v>
      </c>
      <c r="V39" s="7">
        <f t="shared" si="1"/>
        <v>6.1229396264883773E-2</v>
      </c>
      <c r="W39" s="7">
        <f t="shared" si="1"/>
        <v>-9.5740710199888612E-3</v>
      </c>
      <c r="Y39" s="1">
        <v>27759</v>
      </c>
      <c r="Z39" s="7">
        <f t="shared" si="4"/>
        <v>0.51770492486610142</v>
      </c>
      <c r="AA39" s="7">
        <f t="shared" si="4"/>
        <v>0.21636850506336258</v>
      </c>
      <c r="AB39" s="7">
        <f t="shared" si="4"/>
        <v>0.40190712701320441</v>
      </c>
      <c r="AC39" s="7">
        <f t="shared" si="4"/>
        <v>9.0459722706930812E-2</v>
      </c>
      <c r="AD39" s="7">
        <f t="shared" si="4"/>
        <v>0.46941667525507236</v>
      </c>
      <c r="AE39" s="7">
        <f t="shared" si="4"/>
        <v>1.3982054169820781</v>
      </c>
      <c r="AF39" s="7">
        <f t="shared" si="4"/>
        <v>-3.8746259253433668E-2</v>
      </c>
      <c r="AG39" s="7">
        <f t="shared" si="4"/>
        <v>0.19480252331322112</v>
      </c>
      <c r="AH39" s="7">
        <f t="shared" si="4"/>
        <v>0.5226896662810514</v>
      </c>
      <c r="AI39" s="7">
        <f t="shared" si="4"/>
        <v>0.3713160024758333</v>
      </c>
      <c r="AK39" s="1">
        <v>27759</v>
      </c>
      <c r="AL39">
        <f t="shared" si="3"/>
        <v>0.26254872717709538</v>
      </c>
      <c r="AM39">
        <f t="shared" si="3"/>
        <v>-0.50338779061272121</v>
      </c>
      <c r="AN39">
        <f t="shared" si="3"/>
        <v>-3.1785963973870845E-2</v>
      </c>
      <c r="AO39">
        <f t="shared" si="3"/>
        <v>-0.82342256895239774</v>
      </c>
      <c r="AP39">
        <f t="shared" si="3"/>
        <v>0.13980971746347126</v>
      </c>
      <c r="AQ39">
        <f t="shared" si="3"/>
        <v>2.5006037265861023</v>
      </c>
      <c r="AR39">
        <f t="shared" si="3"/>
        <v>-1.1518381649335243</v>
      </c>
      <c r="AS39">
        <f t="shared" si="3"/>
        <v>-0.55820417482288476</v>
      </c>
      <c r="AT39">
        <f t="shared" si="3"/>
        <v>0.27521893638695061</v>
      </c>
      <c r="AU39">
        <f t="shared" si="3"/>
        <v>-0.10954244431822145</v>
      </c>
      <c r="AW39" s="1">
        <v>27759</v>
      </c>
      <c r="BI39" s="1">
        <v>27759</v>
      </c>
      <c r="BU39" s="1">
        <v>27759</v>
      </c>
      <c r="CG39" s="1">
        <v>27759</v>
      </c>
      <c r="CJ39" s="1">
        <v>27759</v>
      </c>
      <c r="CM39" s="1">
        <v>27759</v>
      </c>
      <c r="CP39" s="1">
        <v>27759</v>
      </c>
      <c r="DB39" s="1">
        <v>27759</v>
      </c>
    </row>
    <row r="40" spans="1:106" x14ac:dyDescent="0.3">
      <c r="A40" s="1">
        <v>27790</v>
      </c>
      <c r="B40">
        <v>76.641000000000616</v>
      </c>
      <c r="C40">
        <v>147.99299999999829</v>
      </c>
      <c r="D40">
        <v>119.06299999999941</v>
      </c>
      <c r="E40">
        <v>157.34299999999925</v>
      </c>
      <c r="F40">
        <v>115.5379999999993</v>
      </c>
      <c r="G40">
        <v>148.84599999999918</v>
      </c>
      <c r="H40">
        <v>65.3179999999995</v>
      </c>
      <c r="I40">
        <v>225.1549999999996</v>
      </c>
      <c r="J40">
        <v>118.68199999999874</v>
      </c>
      <c r="K40">
        <v>127.46099999999981</v>
      </c>
      <c r="M40" s="1">
        <v>27790</v>
      </c>
      <c r="N40" s="7">
        <f t="shared" si="1"/>
        <v>1.5946870277576464E-2</v>
      </c>
      <c r="O40" s="7">
        <f t="shared" si="1"/>
        <v>9.1627265418120274E-2</v>
      </c>
      <c r="P40" s="7">
        <f t="shared" si="1"/>
        <v>1.3440128017434105E-2</v>
      </c>
      <c r="Q40" s="7">
        <f t="shared" si="1"/>
        <v>-6.359059204418438E-2</v>
      </c>
      <c r="R40" s="7">
        <f t="shared" si="1"/>
        <v>1.9186154212574413E-2</v>
      </c>
      <c r="S40" s="7">
        <f t="shared" si="1"/>
        <v>9.6003180961357515E-2</v>
      </c>
      <c r="T40" s="7">
        <f t="shared" si="1"/>
        <v>7.0085190039317569E-2</v>
      </c>
      <c r="U40" s="7">
        <f t="shared" si="1"/>
        <v>5.7572170710856296E-2</v>
      </c>
      <c r="V40" s="7">
        <f t="shared" si="1"/>
        <v>7.5475972560782534E-2</v>
      </c>
      <c r="W40" s="7">
        <f t="shared" si="1"/>
        <v>0.11705987520156858</v>
      </c>
      <c r="Y40" s="1">
        <v>27790</v>
      </c>
      <c r="Z40" s="7">
        <f t="shared" si="4"/>
        <v>0.30617262574669346</v>
      </c>
      <c r="AA40" s="7">
        <f t="shared" si="4"/>
        <v>1.4358183940375024E-2</v>
      </c>
      <c r="AB40" s="7">
        <f t="shared" si="4"/>
        <v>0.28841366452815431</v>
      </c>
      <c r="AC40" s="7">
        <f t="shared" si="4"/>
        <v>4.6160359619952018E-2</v>
      </c>
      <c r="AD40" s="7">
        <f t="shared" si="4"/>
        <v>0.18509884274020605</v>
      </c>
      <c r="AE40" s="7">
        <f t="shared" si="4"/>
        <v>0.6230221329891501</v>
      </c>
      <c r="AF40" s="7">
        <f t="shared" si="4"/>
        <v>-0.11337061514998237</v>
      </c>
      <c r="AG40" s="7">
        <f t="shared" si="4"/>
        <v>0.16813256152094969</v>
      </c>
      <c r="AH40" s="7">
        <f t="shared" si="4"/>
        <v>0.31859242442346036</v>
      </c>
      <c r="AI40" s="7">
        <f t="shared" si="4"/>
        <v>0.20179051029543271</v>
      </c>
      <c r="AK40" s="1">
        <v>27790</v>
      </c>
      <c r="AL40">
        <f t="shared" si="3"/>
        <v>0.50503966003536516</v>
      </c>
      <c r="AM40">
        <f t="shared" si="3"/>
        <v>-0.93510364169418292</v>
      </c>
      <c r="AN40">
        <f t="shared" si="3"/>
        <v>0.41739681108572763</v>
      </c>
      <c r="AO40">
        <f t="shared" si="3"/>
        <v>-0.77815565104001549</v>
      </c>
      <c r="AP40">
        <f t="shared" si="3"/>
        <v>-9.2475653232020449E-2</v>
      </c>
      <c r="AQ40">
        <f t="shared" si="3"/>
        <v>2.0687343582381041</v>
      </c>
      <c r="AR40">
        <f t="shared" ref="AR40:AU103" si="5">(AF40-AVERAGE($Z40:$AI40))/STDEV($Z40:$AI40)</f>
        <v>-1.5654623494720052</v>
      </c>
      <c r="AS40">
        <f t="shared" si="5"/>
        <v>-0.17620652036089615</v>
      </c>
      <c r="AT40">
        <f t="shared" si="5"/>
        <v>0.56633302770579308</v>
      </c>
      <c r="AU40">
        <f t="shared" si="5"/>
        <v>-1.0100041265869924E-2</v>
      </c>
      <c r="AW40" s="1">
        <v>27790</v>
      </c>
      <c r="BI40" s="1">
        <v>27790</v>
      </c>
      <c r="BU40" s="1">
        <v>27790</v>
      </c>
      <c r="CG40" s="1">
        <v>27790</v>
      </c>
      <c r="CH40">
        <f>'turbulence(t)'!B2</f>
        <v>0.56472557630886289</v>
      </c>
      <c r="CJ40" s="1">
        <v>27790</v>
      </c>
      <c r="CK40">
        <v>3.4534371784339282E-2</v>
      </c>
      <c r="CM40" s="1">
        <v>27790</v>
      </c>
      <c r="CP40" s="1">
        <v>27790</v>
      </c>
      <c r="DB40" s="1">
        <v>27790</v>
      </c>
    </row>
    <row r="41" spans="1:106" x14ac:dyDescent="0.3">
      <c r="A41" s="1">
        <v>27819</v>
      </c>
      <c r="B41">
        <v>77.905000000000584</v>
      </c>
      <c r="C41">
        <v>153.77799999999837</v>
      </c>
      <c r="D41">
        <v>119.59099999999948</v>
      </c>
      <c r="E41">
        <v>149.07299999999933</v>
      </c>
      <c r="F41">
        <v>121.25399999999912</v>
      </c>
      <c r="G41">
        <v>144.39999999999932</v>
      </c>
      <c r="H41">
        <v>66.658999999999438</v>
      </c>
      <c r="I41">
        <v>225.68799999999982</v>
      </c>
      <c r="J41">
        <v>117.39199999999867</v>
      </c>
      <c r="K41">
        <v>126.1929999999998</v>
      </c>
      <c r="M41" s="1">
        <v>27819</v>
      </c>
      <c r="N41" s="7">
        <f t="shared" si="1"/>
        <v>1.6492477916519421E-2</v>
      </c>
      <c r="O41" s="7">
        <f t="shared" si="1"/>
        <v>3.9089686674370849E-2</v>
      </c>
      <c r="P41" s="7">
        <f t="shared" si="1"/>
        <v>4.4346270461863568E-3</v>
      </c>
      <c r="Q41" s="7">
        <f t="shared" si="1"/>
        <v>-5.2560329979725595E-2</v>
      </c>
      <c r="R41" s="7">
        <f t="shared" si="1"/>
        <v>4.9472900690680666E-2</v>
      </c>
      <c r="S41" s="7">
        <f t="shared" si="1"/>
        <v>-2.9869798315036222E-2</v>
      </c>
      <c r="T41" s="7">
        <f t="shared" si="1"/>
        <v>2.0530328546494836E-2</v>
      </c>
      <c r="U41" s="7">
        <f t="shared" si="1"/>
        <v>2.3672581110800728E-3</v>
      </c>
      <c r="V41" s="7">
        <f t="shared" si="1"/>
        <v>-1.0869382046140741E-2</v>
      </c>
      <c r="W41" s="7">
        <f t="shared" si="1"/>
        <v>-9.9481409999923054E-3</v>
      </c>
      <c r="Y41" s="1">
        <v>27819</v>
      </c>
      <c r="Z41" s="7">
        <f t="shared" si="4"/>
        <v>0.32564776697685893</v>
      </c>
      <c r="AA41" s="7">
        <f t="shared" si="4"/>
        <v>7.7998324653087314E-2</v>
      </c>
      <c r="AB41" s="7">
        <f t="shared" si="4"/>
        <v>0.17698870095592034</v>
      </c>
      <c r="AC41" s="7">
        <f t="shared" si="4"/>
        <v>-5.6634430328146412E-2</v>
      </c>
      <c r="AD41" s="7">
        <f t="shared" si="4"/>
        <v>0.22408806297477302</v>
      </c>
      <c r="AE41" s="7">
        <f t="shared" si="4"/>
        <v>0.4298779023410868</v>
      </c>
      <c r="AF41" s="7">
        <f t="shared" si="4"/>
        <v>-0.12172755509540745</v>
      </c>
      <c r="AG41" s="7">
        <f t="shared" si="4"/>
        <v>0.1200125355048296</v>
      </c>
      <c r="AH41" s="7">
        <f t="shared" si="4"/>
        <v>0.34708239220003279</v>
      </c>
      <c r="AI41" s="7">
        <f t="shared" si="4"/>
        <v>0.26271522260307334</v>
      </c>
      <c r="AK41" s="1">
        <v>27819</v>
      </c>
      <c r="AL41">
        <f t="shared" ref="AL41:AQ83" si="6">(Z41-AVERAGE($Z41:$AI41))/STDEV($Z41:$AI41)</f>
        <v>0.83160477266013766</v>
      </c>
      <c r="AM41">
        <f t="shared" si="6"/>
        <v>-0.56898303960686258</v>
      </c>
      <c r="AN41">
        <f t="shared" si="6"/>
        <v>-9.1404117352808546E-3</v>
      </c>
      <c r="AO41">
        <f t="shared" si="6"/>
        <v>-1.3304020599336654</v>
      </c>
      <c r="AP41">
        <f t="shared" si="6"/>
        <v>0.25723124567759043</v>
      </c>
      <c r="AQ41">
        <f t="shared" si="6"/>
        <v>1.4210809931283492</v>
      </c>
      <c r="AR41">
        <f t="shared" si="5"/>
        <v>-1.6985379069436057</v>
      </c>
      <c r="AS41">
        <f t="shared" si="5"/>
        <v>-0.33137058585445711</v>
      </c>
      <c r="AT41">
        <f t="shared" si="5"/>
        <v>0.95282884878318919</v>
      </c>
      <c r="AU41">
        <f t="shared" si="5"/>
        <v>0.47568814382460584</v>
      </c>
      <c r="AW41" s="1">
        <v>27819</v>
      </c>
      <c r="BI41" s="1">
        <v>27819</v>
      </c>
      <c r="BU41" s="1">
        <v>27819</v>
      </c>
      <c r="CG41" s="1">
        <v>27819</v>
      </c>
      <c r="CH41">
        <f>'turbulence(t)'!B3</f>
        <v>0.90058425909960793</v>
      </c>
      <c r="CJ41" s="1">
        <v>27819</v>
      </c>
      <c r="CK41">
        <v>2.555688713757593E-2</v>
      </c>
      <c r="CM41" s="1">
        <v>27819</v>
      </c>
      <c r="CP41" s="1">
        <v>27819</v>
      </c>
      <c r="DB41" s="1">
        <v>27819</v>
      </c>
    </row>
    <row r="42" spans="1:106" x14ac:dyDescent="0.3">
      <c r="A42" s="1">
        <v>27850</v>
      </c>
      <c r="B42">
        <v>76.859000000000563</v>
      </c>
      <c r="C42">
        <v>151.74199999999823</v>
      </c>
      <c r="D42">
        <v>123.01699999999963</v>
      </c>
      <c r="E42">
        <v>143.26399999999921</v>
      </c>
      <c r="F42">
        <v>117.36099999999888</v>
      </c>
      <c r="G42">
        <v>143.88699999999955</v>
      </c>
      <c r="H42">
        <v>59.756999999999636</v>
      </c>
      <c r="I42">
        <v>223.63099999999997</v>
      </c>
      <c r="J42">
        <v>123.5689999999985</v>
      </c>
      <c r="K42">
        <v>130.65099999999956</v>
      </c>
      <c r="M42" s="1">
        <v>27850</v>
      </c>
      <c r="N42" s="7">
        <f t="shared" si="1"/>
        <v>-1.342660933187878E-2</v>
      </c>
      <c r="O42" s="7">
        <f t="shared" si="1"/>
        <v>-1.3239865260311401E-2</v>
      </c>
      <c r="P42" s="7">
        <f t="shared" si="1"/>
        <v>2.8647640708750366E-2</v>
      </c>
      <c r="Q42" s="7">
        <f t="shared" si="1"/>
        <v>-3.8967485728469531E-2</v>
      </c>
      <c r="R42" s="7">
        <f t="shared" si="1"/>
        <v>-3.2106157322647211E-2</v>
      </c>
      <c r="S42" s="7">
        <f t="shared" si="1"/>
        <v>-3.5526315789458085E-3</v>
      </c>
      <c r="T42" s="7">
        <f t="shared" si="1"/>
        <v>-0.10354190731933965</v>
      </c>
      <c r="U42" s="7">
        <f t="shared" si="1"/>
        <v>-9.1143525575123618E-3</v>
      </c>
      <c r="V42" s="7">
        <f t="shared" si="1"/>
        <v>5.2618577075097983E-2</v>
      </c>
      <c r="W42" s="7">
        <f t="shared" si="1"/>
        <v>3.5326840632996737E-2</v>
      </c>
      <c r="Y42" s="1">
        <v>27850</v>
      </c>
      <c r="Z42" s="7">
        <f t="shared" si="4"/>
        <v>0.3714944633206021</v>
      </c>
      <c r="AA42" s="7">
        <f t="shared" si="4"/>
        <v>0.14632237288387739</v>
      </c>
      <c r="AB42" s="7">
        <f t="shared" si="4"/>
        <v>0.16653660820538851</v>
      </c>
      <c r="AC42" s="7">
        <f t="shared" si="4"/>
        <v>-6.7979192977637326E-2</v>
      </c>
      <c r="AD42" s="7">
        <f t="shared" si="4"/>
        <v>0.17850478189876173</v>
      </c>
      <c r="AE42" s="7">
        <f t="shared" si="4"/>
        <v>0.49881153794256039</v>
      </c>
      <c r="AF42" s="7">
        <f t="shared" si="4"/>
        <v>-8.642499828685779E-2</v>
      </c>
      <c r="AG42" s="7">
        <f t="shared" si="4"/>
        <v>7.3457506516239945E-2</v>
      </c>
      <c r="AH42" s="7">
        <f t="shared" si="4"/>
        <v>0.31945599640327615</v>
      </c>
      <c r="AI42" s="7">
        <f t="shared" si="4"/>
        <v>0.21993967634036071</v>
      </c>
      <c r="AK42" s="1">
        <v>27850</v>
      </c>
      <c r="AL42">
        <f t="shared" si="6"/>
        <v>1.030211700335175</v>
      </c>
      <c r="AM42">
        <f t="shared" si="6"/>
        <v>-0.19404285776376198</v>
      </c>
      <c r="AN42">
        <f t="shared" si="6"/>
        <v>-8.4138607717290342E-2</v>
      </c>
      <c r="AO42">
        <f t="shared" si="6"/>
        <v>-1.3591946681184484</v>
      </c>
      <c r="AP42">
        <f t="shared" si="6"/>
        <v>-1.9067971441657786E-2</v>
      </c>
      <c r="AQ42">
        <f t="shared" si="6"/>
        <v>1.7224311873392952</v>
      </c>
      <c r="AR42">
        <f t="shared" si="5"/>
        <v>-1.4594840120767509</v>
      </c>
      <c r="AS42">
        <f t="shared" si="5"/>
        <v>-0.59020716304171783</v>
      </c>
      <c r="AT42">
        <f t="shared" si="5"/>
        <v>0.74727996489472259</v>
      </c>
      <c r="AU42">
        <f t="shared" si="5"/>
        <v>0.20621242759043515</v>
      </c>
      <c r="AW42" s="1">
        <v>27850</v>
      </c>
      <c r="BI42" s="1">
        <v>27850</v>
      </c>
      <c r="BU42" s="1">
        <v>27850</v>
      </c>
      <c r="CG42" s="1">
        <v>27850</v>
      </c>
      <c r="CH42">
        <f>'turbulence(t)'!B4</f>
        <v>0.4972591674230491</v>
      </c>
      <c r="CJ42" s="1">
        <v>27850</v>
      </c>
      <c r="CK42">
        <v>1.341058030049405E-2</v>
      </c>
      <c r="CM42" s="1">
        <v>27850</v>
      </c>
      <c r="CN42">
        <v>6.8277347174448191E-3</v>
      </c>
      <c r="CP42" s="1">
        <v>27850</v>
      </c>
      <c r="DB42" s="1">
        <v>27850</v>
      </c>
    </row>
    <row r="43" spans="1:106" x14ac:dyDescent="0.3">
      <c r="A43" s="1">
        <v>27880</v>
      </c>
      <c r="B43">
        <v>79.454000000000676</v>
      </c>
      <c r="C43">
        <v>154.03299999999814</v>
      </c>
      <c r="D43">
        <v>115.74199999999959</v>
      </c>
      <c r="E43">
        <v>154.82599999999886</v>
      </c>
      <c r="F43">
        <v>111.73999999999904</v>
      </c>
      <c r="G43">
        <v>149.8869999999996</v>
      </c>
      <c r="H43">
        <v>57.253999999999621</v>
      </c>
      <c r="I43">
        <v>224.96400000000017</v>
      </c>
      <c r="J43">
        <v>124.14399999999841</v>
      </c>
      <c r="K43">
        <v>129.33099999999976</v>
      </c>
      <c r="M43" s="1">
        <v>27880</v>
      </c>
      <c r="N43" s="7">
        <f t="shared" si="1"/>
        <v>3.3763124682862022E-2</v>
      </c>
      <c r="O43" s="7">
        <f t="shared" si="1"/>
        <v>1.5097995281464271E-2</v>
      </c>
      <c r="P43" s="7">
        <f t="shared" si="1"/>
        <v>-5.9138167895494531E-2</v>
      </c>
      <c r="Q43" s="7">
        <f t="shared" si="1"/>
        <v>8.0704154567788899E-2</v>
      </c>
      <c r="R43" s="7">
        <f t="shared" si="1"/>
        <v>-4.7894956586940207E-2</v>
      </c>
      <c r="S43" s="7">
        <f t="shared" si="1"/>
        <v>4.1699389103950102E-2</v>
      </c>
      <c r="T43" s="7">
        <f t="shared" si="1"/>
        <v>-4.1886306206804669E-2</v>
      </c>
      <c r="U43" s="7">
        <f t="shared" si="1"/>
        <v>5.9607120658593526E-3</v>
      </c>
      <c r="V43" s="7">
        <f t="shared" si="1"/>
        <v>4.6532706423125791E-3</v>
      </c>
      <c r="W43" s="7">
        <f t="shared" si="1"/>
        <v>-1.0103252175642008E-2</v>
      </c>
      <c r="Y43" s="1">
        <v>27880</v>
      </c>
      <c r="Z43" s="7">
        <f t="shared" si="4"/>
        <v>0.35129575582826433</v>
      </c>
      <c r="AA43" s="7">
        <f t="shared" si="4"/>
        <v>9.6417578288695127E-2</v>
      </c>
      <c r="AB43" s="7">
        <f t="shared" si="4"/>
        <v>0.15982652147268395</v>
      </c>
      <c r="AC43" s="7">
        <f t="shared" si="4"/>
        <v>-0.14572277015182344</v>
      </c>
      <c r="AD43" s="7">
        <f t="shared" si="4"/>
        <v>6.2744494349460833E-2</v>
      </c>
      <c r="AE43" s="7">
        <f t="shared" si="4"/>
        <v>0.26146953876366896</v>
      </c>
      <c r="AF43" s="7">
        <f t="shared" si="4"/>
        <v>-0.17771631439894675</v>
      </c>
      <c r="AG43" s="7">
        <f t="shared" si="4"/>
        <v>6.1421994399357027E-2</v>
      </c>
      <c r="AH43" s="7">
        <f t="shared" si="4"/>
        <v>0.33335851092527125</v>
      </c>
      <c r="AI43" s="7">
        <f t="shared" si="4"/>
        <v>0.20812065394288637</v>
      </c>
      <c r="AK43" s="1">
        <v>27880</v>
      </c>
      <c r="AL43">
        <f t="shared" si="6"/>
        <v>1.2716107175616798</v>
      </c>
      <c r="AM43">
        <f t="shared" si="6"/>
        <v>-0.1364788045428984</v>
      </c>
      <c r="AN43">
        <f t="shared" si="6"/>
        <v>0.2138276413325545</v>
      </c>
      <c r="AO43">
        <f t="shared" si="6"/>
        <v>-1.4741974386339372</v>
      </c>
      <c r="AP43">
        <f t="shared" si="6"/>
        <v>-0.32250774248295705</v>
      </c>
      <c r="AQ43">
        <f t="shared" si="6"/>
        <v>0.77536048429362392</v>
      </c>
      <c r="AR43">
        <f t="shared" si="5"/>
        <v>-1.6509476605016751</v>
      </c>
      <c r="AS43">
        <f t="shared" si="5"/>
        <v>-0.32981397144575592</v>
      </c>
      <c r="AT43">
        <f t="shared" si="5"/>
        <v>1.1725153503272403</v>
      </c>
      <c r="AU43">
        <f t="shared" si="5"/>
        <v>0.48063142409212523</v>
      </c>
      <c r="AW43" s="1">
        <v>27880</v>
      </c>
      <c r="BI43" s="1">
        <v>27880</v>
      </c>
      <c r="BU43" s="1">
        <v>27880</v>
      </c>
      <c r="CG43" s="1">
        <v>27880</v>
      </c>
      <c r="CH43">
        <f>'turbulence(t)'!B5</f>
        <v>0.59218817266645973</v>
      </c>
      <c r="CJ43" s="1">
        <v>27880</v>
      </c>
      <c r="CK43">
        <v>1.2131562401372319E-2</v>
      </c>
      <c r="CM43" s="1">
        <v>27880</v>
      </c>
      <c r="CN43">
        <v>7.1337441488274859E-3</v>
      </c>
      <c r="CP43" s="1">
        <v>27880</v>
      </c>
      <c r="DB43" s="1">
        <v>27880</v>
      </c>
    </row>
    <row r="44" spans="1:106" x14ac:dyDescent="0.3">
      <c r="A44" s="1">
        <v>27911</v>
      </c>
      <c r="B44">
        <v>81.108000000000899</v>
      </c>
      <c r="C44">
        <v>155.03799999999842</v>
      </c>
      <c r="D44">
        <v>114.84099999999974</v>
      </c>
      <c r="E44">
        <v>151.40799999999899</v>
      </c>
      <c r="F44">
        <v>112.11199999999899</v>
      </c>
      <c r="G44">
        <v>140.79699999999971</v>
      </c>
      <c r="H44">
        <v>57.8179999999996</v>
      </c>
      <c r="I44">
        <v>226.79900000000038</v>
      </c>
      <c r="J44">
        <v>123.67599999999825</v>
      </c>
      <c r="K44">
        <v>127.99299999999985</v>
      </c>
      <c r="M44" s="1">
        <v>27911</v>
      </c>
      <c r="N44" s="7">
        <f t="shared" ref="N44:W69" si="7">B44/B43-1</f>
        <v>2.0817076547438917E-2</v>
      </c>
      <c r="O44" s="7">
        <f t="shared" si="7"/>
        <v>6.5245759025682748E-3</v>
      </c>
      <c r="P44" s="7">
        <f t="shared" si="7"/>
        <v>-7.7845553040370996E-3</v>
      </c>
      <c r="Q44" s="7">
        <f t="shared" si="7"/>
        <v>-2.2076395437458096E-2</v>
      </c>
      <c r="R44" s="7">
        <f t="shared" si="7"/>
        <v>3.32915697154057E-3</v>
      </c>
      <c r="S44" s="7">
        <f t="shared" si="7"/>
        <v>-6.0645686417100331E-2</v>
      </c>
      <c r="T44" s="7">
        <f t="shared" si="7"/>
        <v>9.8508401159740355E-3</v>
      </c>
      <c r="U44" s="7">
        <f t="shared" si="7"/>
        <v>8.1568606532609333E-3</v>
      </c>
      <c r="V44" s="7">
        <f t="shared" si="7"/>
        <v>-3.7698156979005804E-3</v>
      </c>
      <c r="W44" s="7">
        <f t="shared" si="7"/>
        <v>-1.0345547471216632E-2</v>
      </c>
      <c r="Y44" s="1">
        <v>27911</v>
      </c>
      <c r="Z44" s="7">
        <f t="shared" si="4"/>
        <v>0.26690584389699579</v>
      </c>
      <c r="AA44" s="7">
        <f t="shared" si="4"/>
        <v>8.2802592545720088E-2</v>
      </c>
      <c r="AB44" s="7">
        <f t="shared" si="4"/>
        <v>0.1744018507620213</v>
      </c>
      <c r="AC44" s="7">
        <f t="shared" si="4"/>
        <v>-2.2532276902689219E-2</v>
      </c>
      <c r="AD44" s="7">
        <f t="shared" si="4"/>
        <v>6.02725167950795E-2</v>
      </c>
      <c r="AE44" s="7">
        <f t="shared" si="4"/>
        <v>0.24698003327787488</v>
      </c>
      <c r="AF44" s="7">
        <f t="shared" si="4"/>
        <v>-0.18549499950208881</v>
      </c>
      <c r="AG44" s="7">
        <f t="shared" si="4"/>
        <v>7.6315827245198919E-2</v>
      </c>
      <c r="AH44" s="7">
        <f t="shared" si="4"/>
        <v>0.40528180573006289</v>
      </c>
      <c r="AI44" s="7">
        <f t="shared" si="4"/>
        <v>0.14329788456608039</v>
      </c>
      <c r="AK44" s="1">
        <v>27911</v>
      </c>
      <c r="AL44">
        <f t="shared" si="6"/>
        <v>0.86493244507342748</v>
      </c>
      <c r="AM44">
        <f t="shared" si="6"/>
        <v>-0.25580100754637047</v>
      </c>
      <c r="AN44">
        <f t="shared" si="6"/>
        <v>0.30181191979021299</v>
      </c>
      <c r="AO44">
        <f t="shared" si="6"/>
        <v>-0.89702983458605889</v>
      </c>
      <c r="AP44">
        <f t="shared" si="6"/>
        <v>-0.3929534445537034</v>
      </c>
      <c r="AQ44">
        <f t="shared" si="6"/>
        <v>0.74363354150976224</v>
      </c>
      <c r="AR44">
        <f t="shared" si="5"/>
        <v>-1.8890697546126096</v>
      </c>
      <c r="AS44">
        <f t="shared" si="5"/>
        <v>-0.29528936431480196</v>
      </c>
      <c r="AT44">
        <f t="shared" si="5"/>
        <v>1.7072998032079967</v>
      </c>
      <c r="AU44">
        <f t="shared" si="5"/>
        <v>0.11246569603214573</v>
      </c>
      <c r="AW44" s="1">
        <v>27911</v>
      </c>
      <c r="BI44" s="1">
        <v>27911</v>
      </c>
      <c r="BU44" s="1">
        <v>27911</v>
      </c>
      <c r="CG44" s="1">
        <v>27911</v>
      </c>
      <c r="CH44">
        <f>'turbulence(t)'!B6</f>
        <v>0.77846703662986849</v>
      </c>
      <c r="CJ44" s="1">
        <v>27911</v>
      </c>
      <c r="CK44">
        <v>1.590400551507468E-2</v>
      </c>
      <c r="CM44" s="1">
        <v>27911</v>
      </c>
      <c r="CN44">
        <v>9.624773030816899E-3</v>
      </c>
      <c r="CP44" s="1">
        <v>27911</v>
      </c>
      <c r="DB44" s="1">
        <v>27911</v>
      </c>
    </row>
    <row r="45" spans="1:106" x14ac:dyDescent="0.3">
      <c r="A45" s="1">
        <v>27941</v>
      </c>
      <c r="B45">
        <v>81.781000000000844</v>
      </c>
      <c r="C45">
        <v>152.28799999999859</v>
      </c>
      <c r="D45">
        <v>116.00099999999996</v>
      </c>
      <c r="E45">
        <v>140.1739999999989</v>
      </c>
      <c r="F45">
        <v>109.88099999999883</v>
      </c>
      <c r="G45">
        <v>139.40499999999955</v>
      </c>
      <c r="H45">
        <v>61.407999999999483</v>
      </c>
      <c r="I45">
        <v>235.73700000000071</v>
      </c>
      <c r="J45">
        <v>120.91099999999832</v>
      </c>
      <c r="K45">
        <v>133.73299999999983</v>
      </c>
      <c r="M45" s="1">
        <v>27941</v>
      </c>
      <c r="N45" s="7">
        <f t="shared" si="7"/>
        <v>8.297578537258099E-3</v>
      </c>
      <c r="O45" s="7">
        <f t="shared" si="7"/>
        <v>-1.773758691417493E-2</v>
      </c>
      <c r="P45" s="7">
        <f t="shared" si="7"/>
        <v>1.0100922144532287E-2</v>
      </c>
      <c r="Q45" s="7">
        <f t="shared" si="7"/>
        <v>-7.4196872027899263E-2</v>
      </c>
      <c r="R45" s="7">
        <f t="shared" si="7"/>
        <v>-1.989974311403031E-2</v>
      </c>
      <c r="S45" s="7">
        <f t="shared" si="7"/>
        <v>-9.886574287805594E-3</v>
      </c>
      <c r="T45" s="7">
        <f t="shared" si="7"/>
        <v>6.2091390224495946E-2</v>
      </c>
      <c r="U45" s="7">
        <f t="shared" si="7"/>
        <v>3.9409344838382543E-2</v>
      </c>
      <c r="V45" s="7">
        <f t="shared" si="7"/>
        <v>-2.2356803260131008E-2</v>
      </c>
      <c r="W45" s="7">
        <f t="shared" si="7"/>
        <v>4.4846202526700685E-2</v>
      </c>
      <c r="Y45" s="1">
        <v>27941</v>
      </c>
      <c r="Z45" s="7">
        <f t="shared" si="4"/>
        <v>0.31092111005156275</v>
      </c>
      <c r="AA45" s="7">
        <f t="shared" si="4"/>
        <v>5.7716710556831918E-2</v>
      </c>
      <c r="AB45" s="7">
        <f t="shared" si="4"/>
        <v>0.15505154639175678</v>
      </c>
      <c r="AC45" s="7">
        <f t="shared" si="4"/>
        <v>-4.8702258969907097E-3</v>
      </c>
      <c r="AD45" s="7">
        <f t="shared" si="4"/>
        <v>0.13210138341916444</v>
      </c>
      <c r="AE45" s="7">
        <f t="shared" si="4"/>
        <v>0.30911846472836557</v>
      </c>
      <c r="AF45" s="7">
        <f t="shared" si="4"/>
        <v>-7.6714253776632768E-2</v>
      </c>
      <c r="AG45" s="7">
        <f t="shared" si="4"/>
        <v>5.2744202454560574E-2</v>
      </c>
      <c r="AH45" s="7">
        <f t="shared" si="4"/>
        <v>0.33993499458287557</v>
      </c>
      <c r="AI45" s="7">
        <f t="shared" si="4"/>
        <v>7.9244487541631603E-2</v>
      </c>
      <c r="AK45" s="1">
        <v>27941</v>
      </c>
      <c r="AL45">
        <f t="shared" si="6"/>
        <v>1.2269989464781574</v>
      </c>
      <c r="AM45">
        <f t="shared" si="6"/>
        <v>-0.54431315089067434</v>
      </c>
      <c r="AN45">
        <f t="shared" si="6"/>
        <v>0.13660065848173955</v>
      </c>
      <c r="AO45">
        <f t="shared" si="6"/>
        <v>-0.98214518658647343</v>
      </c>
      <c r="AP45">
        <f t="shared" si="6"/>
        <v>-2.3949084694365883E-2</v>
      </c>
      <c r="AQ45">
        <f t="shared" si="6"/>
        <v>1.2143883936022348</v>
      </c>
      <c r="AR45">
        <f t="shared" si="5"/>
        <v>-1.4847359628954839</v>
      </c>
      <c r="AS45">
        <f t="shared" si="5"/>
        <v>-0.57909873823984304</v>
      </c>
      <c r="AT45">
        <f t="shared" si="5"/>
        <v>1.4299679500362741</v>
      </c>
      <c r="AU45">
        <f t="shared" si="5"/>
        <v>-0.39371382529156473</v>
      </c>
      <c r="AW45" s="1">
        <v>27941</v>
      </c>
      <c r="BI45" s="1">
        <v>27941</v>
      </c>
      <c r="BU45" s="1">
        <v>27941</v>
      </c>
      <c r="CG45" s="1">
        <v>27941</v>
      </c>
      <c r="CH45">
        <f>'turbulence(t)'!B7</f>
        <v>0.1261837534191714</v>
      </c>
      <c r="CJ45" s="1">
        <v>27941</v>
      </c>
      <c r="CK45">
        <v>1.9864274477356589E-2</v>
      </c>
      <c r="CM45" s="1">
        <v>27941</v>
      </c>
      <c r="CN45">
        <v>5.6110523184226269E-3</v>
      </c>
      <c r="CP45" s="1">
        <v>27941</v>
      </c>
      <c r="DB45" s="1">
        <v>27941</v>
      </c>
    </row>
    <row r="46" spans="1:106" x14ac:dyDescent="0.3">
      <c r="A46" s="1">
        <v>27972</v>
      </c>
      <c r="B46">
        <v>89.676000000000741</v>
      </c>
      <c r="C46">
        <v>151.23599999999877</v>
      </c>
      <c r="D46">
        <v>113.80900000000005</v>
      </c>
      <c r="E46">
        <v>140.72199999999901</v>
      </c>
      <c r="F46">
        <v>104.80899999999889</v>
      </c>
      <c r="G46">
        <v>135.00499999999951</v>
      </c>
      <c r="H46">
        <v>63.742999999999434</v>
      </c>
      <c r="I46">
        <v>228.82600000000068</v>
      </c>
      <c r="J46">
        <v>120.0609999999983</v>
      </c>
      <c r="K46">
        <v>133.05999999999992</v>
      </c>
      <c r="M46" s="1">
        <v>27972</v>
      </c>
      <c r="N46" s="7">
        <f t="shared" si="7"/>
        <v>9.6538315745708925E-2</v>
      </c>
      <c r="O46" s="7">
        <f t="shared" si="7"/>
        <v>-6.9079638579522262E-3</v>
      </c>
      <c r="P46" s="7">
        <f t="shared" si="7"/>
        <v>-1.8896388824233501E-2</v>
      </c>
      <c r="Q46" s="7">
        <f t="shared" si="7"/>
        <v>3.9094268551951306E-3</v>
      </c>
      <c r="R46" s="7">
        <f t="shared" si="7"/>
        <v>-4.6159026583303731E-2</v>
      </c>
      <c r="S46" s="7">
        <f t="shared" si="7"/>
        <v>-3.1562712958645989E-2</v>
      </c>
      <c r="T46" s="7">
        <f t="shared" si="7"/>
        <v>3.802436164669043E-2</v>
      </c>
      <c r="U46" s="7">
        <f t="shared" si="7"/>
        <v>-2.9316568888210215E-2</v>
      </c>
      <c r="V46" s="7">
        <f t="shared" si="7"/>
        <v>-7.0299641885356312E-3</v>
      </c>
      <c r="W46" s="7">
        <f t="shared" si="7"/>
        <v>-5.0324153350326251E-3</v>
      </c>
      <c r="Y46" s="1">
        <v>27972</v>
      </c>
      <c r="Z46" s="7">
        <f t="shared" si="4"/>
        <v>0.339837478292212</v>
      </c>
      <c r="AA46" s="7">
        <f t="shared" si="4"/>
        <v>4.5237719376512331E-2</v>
      </c>
      <c r="AB46" s="7">
        <f t="shared" si="4"/>
        <v>7.2663048001265773E-2</v>
      </c>
      <c r="AC46" s="7">
        <f t="shared" si="4"/>
        <v>-6.9594249264906094E-2</v>
      </c>
      <c r="AD46" s="7">
        <f t="shared" si="4"/>
        <v>1.8397345592049419E-2</v>
      </c>
      <c r="AE46" s="7">
        <f t="shared" si="4"/>
        <v>0.33331739275979344</v>
      </c>
      <c r="AF46" s="7">
        <f t="shared" si="4"/>
        <v>5.7172861397551511E-2</v>
      </c>
      <c r="AG46" s="7">
        <f t="shared" si="4"/>
        <v>0.15116636797359528</v>
      </c>
      <c r="AH46" s="7">
        <f t="shared" si="4"/>
        <v>0.27954918249642113</v>
      </c>
      <c r="AI46" s="7">
        <f t="shared" si="4"/>
        <v>0.20820873273283858</v>
      </c>
      <c r="AK46" s="1">
        <v>27972</v>
      </c>
      <c r="AL46">
        <f t="shared" si="6"/>
        <v>1.3856401095749722</v>
      </c>
      <c r="AM46">
        <f t="shared" si="6"/>
        <v>-0.69449294195234135</v>
      </c>
      <c r="AN46">
        <f t="shared" si="6"/>
        <v>-0.50084603357971003</v>
      </c>
      <c r="AO46">
        <f t="shared" si="6"/>
        <v>-1.5053075000569678</v>
      </c>
      <c r="AP46">
        <f t="shared" si="6"/>
        <v>-0.88400955537355219</v>
      </c>
      <c r="AQ46">
        <f t="shared" si="6"/>
        <v>1.3396025789785881</v>
      </c>
      <c r="AR46">
        <f t="shared" si="5"/>
        <v>-0.61022035638060534</v>
      </c>
      <c r="AS46">
        <f t="shared" si="5"/>
        <v>5.3456356653388382E-2</v>
      </c>
      <c r="AT46">
        <f t="shared" si="5"/>
        <v>0.95995178869292619</v>
      </c>
      <c r="AU46">
        <f t="shared" si="5"/>
        <v>0.45622555344330301</v>
      </c>
      <c r="AW46" s="1">
        <v>27972</v>
      </c>
      <c r="BI46" s="1">
        <v>27972</v>
      </c>
      <c r="BU46" s="1">
        <v>27972</v>
      </c>
      <c r="CG46" s="1">
        <v>27972</v>
      </c>
      <c r="CH46">
        <f>'turbulence(t)'!B8</f>
        <v>0.54249081419439615</v>
      </c>
      <c r="CJ46" s="1">
        <v>27972</v>
      </c>
      <c r="CK46">
        <v>1.23263367177383E-2</v>
      </c>
      <c r="CM46" s="1">
        <v>27972</v>
      </c>
      <c r="CN46">
        <v>5.7693504054988839E-3</v>
      </c>
      <c r="CP46" s="1">
        <v>27972</v>
      </c>
      <c r="DB46" s="1">
        <v>27972</v>
      </c>
    </row>
    <row r="47" spans="1:106" x14ac:dyDescent="0.3">
      <c r="A47" s="1">
        <v>28003</v>
      </c>
      <c r="B47">
        <v>89.341000000000562</v>
      </c>
      <c r="C47">
        <v>151.229999999999</v>
      </c>
      <c r="D47">
        <v>113.12699999999967</v>
      </c>
      <c r="E47">
        <v>137.37299999999911</v>
      </c>
      <c r="F47">
        <v>104.38999999999891</v>
      </c>
      <c r="G47">
        <v>129.25099999999958</v>
      </c>
      <c r="H47">
        <v>61.962999999999468</v>
      </c>
      <c r="I47">
        <v>233.17000000000061</v>
      </c>
      <c r="J47">
        <v>116.10399999999861</v>
      </c>
      <c r="K47">
        <v>132.99499999999978</v>
      </c>
      <c r="M47" s="1">
        <v>28003</v>
      </c>
      <c r="N47" s="7">
        <f t="shared" si="7"/>
        <v>-3.7356706365155867E-3</v>
      </c>
      <c r="O47" s="7">
        <f t="shared" si="7"/>
        <v>-3.9673093706338314E-5</v>
      </c>
      <c r="P47" s="7">
        <f t="shared" si="7"/>
        <v>-5.992496199776709E-3</v>
      </c>
      <c r="Q47" s="7">
        <f t="shared" si="7"/>
        <v>-2.3798695299952599E-2</v>
      </c>
      <c r="R47" s="7">
        <f t="shared" si="7"/>
        <v>-3.9977482849754553E-3</v>
      </c>
      <c r="S47" s="7">
        <f t="shared" si="7"/>
        <v>-4.2620643679863401E-2</v>
      </c>
      <c r="T47" s="7">
        <f t="shared" si="7"/>
        <v>-2.7924634861866915E-2</v>
      </c>
      <c r="U47" s="7">
        <f t="shared" si="7"/>
        <v>1.8983856729567039E-2</v>
      </c>
      <c r="V47" s="7">
        <f t="shared" si="7"/>
        <v>-3.2958246224833676E-2</v>
      </c>
      <c r="W47" s="7">
        <f t="shared" si="7"/>
        <v>-4.8850142792833395E-4</v>
      </c>
      <c r="Y47" s="1">
        <v>28003</v>
      </c>
      <c r="Z47" s="7">
        <f t="shared" si="4"/>
        <v>0.47350432968007694</v>
      </c>
      <c r="AA47" s="7">
        <f t="shared" si="4"/>
        <v>4.4577364589520441E-2</v>
      </c>
      <c r="AB47" s="7">
        <f t="shared" si="4"/>
        <v>0.10241582393739557</v>
      </c>
      <c r="AC47" s="7">
        <f t="shared" si="4"/>
        <v>-8.3411494971608713E-2</v>
      </c>
      <c r="AD47" s="7">
        <f t="shared" si="4"/>
        <v>-2.9743941049048206E-2</v>
      </c>
      <c r="AE47" s="7">
        <f t="shared" si="4"/>
        <v>0.12068035229565011</v>
      </c>
      <c r="AF47" s="7">
        <f t="shared" si="4"/>
        <v>9.4977153262094216E-2</v>
      </c>
      <c r="AG47" s="7">
        <f t="shared" si="4"/>
        <v>0.16589730264029834</v>
      </c>
      <c r="AH47" s="7">
        <f t="shared" si="4"/>
        <v>0.27268198055905346</v>
      </c>
      <c r="AI47" s="7">
        <f t="shared" si="4"/>
        <v>0.22861284752680011</v>
      </c>
      <c r="AK47" s="1">
        <v>28003</v>
      </c>
      <c r="AL47">
        <f t="shared" si="6"/>
        <v>2.0969723428807083</v>
      </c>
      <c r="AM47">
        <f t="shared" si="6"/>
        <v>-0.59207965792461081</v>
      </c>
      <c r="AN47">
        <f t="shared" si="6"/>
        <v>-0.22947567754752124</v>
      </c>
      <c r="AO47">
        <f t="shared" si="6"/>
        <v>-1.3944743005906024</v>
      </c>
      <c r="AP47">
        <f t="shared" si="6"/>
        <v>-1.0580187848518787</v>
      </c>
      <c r="AQ47">
        <f t="shared" si="6"/>
        <v>-0.11497071394570925</v>
      </c>
      <c r="AR47">
        <f t="shared" si="5"/>
        <v>-0.27611059185869741</v>
      </c>
      <c r="AS47">
        <f t="shared" si="5"/>
        <v>0.16850582329862193</v>
      </c>
      <c r="AT47">
        <f t="shared" si="5"/>
        <v>0.83796606987499667</v>
      </c>
      <c r="AU47">
        <f t="shared" si="5"/>
        <v>0.56168549066469298</v>
      </c>
      <c r="AW47" s="1">
        <v>28003</v>
      </c>
      <c r="BI47" s="1">
        <v>28003</v>
      </c>
      <c r="BU47" s="1">
        <v>28003</v>
      </c>
      <c r="CG47" s="1">
        <v>28003</v>
      </c>
      <c r="CH47">
        <f>'turbulence(t)'!B9</f>
        <v>0.50212088595190951</v>
      </c>
      <c r="CJ47" s="1">
        <v>28003</v>
      </c>
      <c r="CK47">
        <v>1.185597956466697E-2</v>
      </c>
      <c r="CM47" s="1">
        <v>28003</v>
      </c>
      <c r="CN47">
        <v>6.2292803236134262E-3</v>
      </c>
      <c r="CP47" s="1">
        <v>28003</v>
      </c>
      <c r="DB47" s="1">
        <v>28003</v>
      </c>
    </row>
    <row r="48" spans="1:106" x14ac:dyDescent="0.3">
      <c r="A48" s="1">
        <v>28033</v>
      </c>
      <c r="B48">
        <v>82.722000000000662</v>
      </c>
      <c r="C48">
        <v>148.02999999999898</v>
      </c>
      <c r="D48">
        <v>114.7619999999996</v>
      </c>
      <c r="E48">
        <v>139.12499999999889</v>
      </c>
      <c r="F48">
        <v>98.24399999999909</v>
      </c>
      <c r="G48">
        <v>122.25399999999955</v>
      </c>
      <c r="H48">
        <v>58.170999999999438</v>
      </c>
      <c r="I48">
        <v>233.28400000000104</v>
      </c>
      <c r="J48">
        <v>112.32599999999866</v>
      </c>
      <c r="K48">
        <v>136.43099999999984</v>
      </c>
      <c r="M48" s="1">
        <v>28033</v>
      </c>
      <c r="N48" s="7">
        <f t="shared" si="7"/>
        <v>-7.4086925375805746E-2</v>
      </c>
      <c r="O48" s="7">
        <f t="shared" si="7"/>
        <v>-2.1159822786484428E-2</v>
      </c>
      <c r="P48" s="7">
        <f t="shared" si="7"/>
        <v>1.4452783155214366E-2</v>
      </c>
      <c r="Q48" s="7">
        <f t="shared" si="7"/>
        <v>1.2753597868575328E-2</v>
      </c>
      <c r="R48" s="7">
        <f t="shared" si="7"/>
        <v>-5.8875371204137217E-2</v>
      </c>
      <c r="S48" s="7">
        <f t="shared" si="7"/>
        <v>-5.4134977679089924E-2</v>
      </c>
      <c r="T48" s="7">
        <f t="shared" si="7"/>
        <v>-6.1197811597244578E-2</v>
      </c>
      <c r="U48" s="7">
        <f t="shared" si="7"/>
        <v>4.8891366814096671E-4</v>
      </c>
      <c r="V48" s="7">
        <f t="shared" si="7"/>
        <v>-3.2539791910700666E-2</v>
      </c>
      <c r="W48" s="7">
        <f t="shared" si="7"/>
        <v>2.5835557727734715E-2</v>
      </c>
      <c r="Y48" s="1">
        <v>28033</v>
      </c>
      <c r="Z48" s="7">
        <f t="shared" si="4"/>
        <v>0.3498677948175497</v>
      </c>
      <c r="AA48" s="7">
        <f t="shared" si="4"/>
        <v>0.10653398697592964</v>
      </c>
      <c r="AB48" s="7">
        <f t="shared" si="4"/>
        <v>0.11151831946314483</v>
      </c>
      <c r="AC48" s="7">
        <f t="shared" si="4"/>
        <v>-6.1140385049111234E-2</v>
      </c>
      <c r="AD48" s="7">
        <f t="shared" si="4"/>
        <v>9.7502466580219327E-3</v>
      </c>
      <c r="AE48" s="7">
        <f t="shared" si="4"/>
        <v>5.0547824956108434E-2</v>
      </c>
      <c r="AF48" s="7">
        <f t="shared" si="4"/>
        <v>9.3342508778423872E-2</v>
      </c>
      <c r="AG48" s="7">
        <f t="shared" si="4"/>
        <v>0.24697841572721679</v>
      </c>
      <c r="AH48" s="7">
        <f t="shared" si="4"/>
        <v>0.29352258294525146</v>
      </c>
      <c r="AI48" s="7">
        <f t="shared" si="4"/>
        <v>0.27202211297510948</v>
      </c>
      <c r="AK48" s="1">
        <v>28033</v>
      </c>
      <c r="AL48">
        <f t="shared" si="6"/>
        <v>1.4938962840446293</v>
      </c>
      <c r="AM48">
        <f t="shared" si="6"/>
        <v>-0.300590921223505</v>
      </c>
      <c r="AN48">
        <f t="shared" si="6"/>
        <v>-0.26383350985331183</v>
      </c>
      <c r="AO48">
        <f t="shared" si="6"/>
        <v>-1.537120764401509</v>
      </c>
      <c r="AP48">
        <f t="shared" si="6"/>
        <v>-1.0143313801387792</v>
      </c>
      <c r="AQ48">
        <f t="shared" si="6"/>
        <v>-0.7134659438427583</v>
      </c>
      <c r="AR48">
        <f t="shared" si="5"/>
        <v>-0.39787267197556297</v>
      </c>
      <c r="AS48">
        <f t="shared" si="5"/>
        <v>0.73512923899941884</v>
      </c>
      <c r="AT48">
        <f t="shared" si="5"/>
        <v>1.0783734157682578</v>
      </c>
      <c r="AU48">
        <f t="shared" si="5"/>
        <v>0.91981625262311939</v>
      </c>
      <c r="AW48" s="1">
        <v>28033</v>
      </c>
      <c r="BI48" s="1">
        <v>28033</v>
      </c>
      <c r="BU48" s="1">
        <v>28033</v>
      </c>
      <c r="CG48" s="1">
        <v>28033</v>
      </c>
      <c r="CH48">
        <f>'turbulence(t)'!B10</f>
        <v>0.25749259225041043</v>
      </c>
      <c r="CJ48" s="1">
        <v>28033</v>
      </c>
      <c r="CK48">
        <v>1.702483279646716E-2</v>
      </c>
      <c r="CM48" s="1">
        <v>28033</v>
      </c>
      <c r="CN48">
        <v>7.6021655883292587E-3</v>
      </c>
      <c r="CP48" s="1">
        <v>28033</v>
      </c>
      <c r="DB48" s="1">
        <v>28033</v>
      </c>
    </row>
    <row r="49" spans="1:106" x14ac:dyDescent="0.3">
      <c r="A49" s="1">
        <v>28064</v>
      </c>
      <c r="B49">
        <v>78.59400000000052</v>
      </c>
      <c r="C49">
        <v>142.58199999999917</v>
      </c>
      <c r="D49">
        <v>106.17499999999964</v>
      </c>
      <c r="E49">
        <v>131.72599999999883</v>
      </c>
      <c r="F49">
        <v>92.736999999999085</v>
      </c>
      <c r="G49">
        <v>110.76199999999979</v>
      </c>
      <c r="H49">
        <v>50.989999999999519</v>
      </c>
      <c r="I49">
        <v>226.43100000000081</v>
      </c>
      <c r="J49">
        <v>108.91699999999851</v>
      </c>
      <c r="K49">
        <v>133.95099999999999</v>
      </c>
      <c r="M49" s="1">
        <v>28064</v>
      </c>
      <c r="N49" s="7">
        <f t="shared" si="7"/>
        <v>-4.9902081671140852E-2</v>
      </c>
      <c r="O49" s="7">
        <f t="shared" si="7"/>
        <v>-3.6803350672160007E-2</v>
      </c>
      <c r="P49" s="7">
        <f t="shared" si="7"/>
        <v>-7.4824419232846995E-2</v>
      </c>
      <c r="Q49" s="7">
        <f t="shared" si="7"/>
        <v>-5.3182389937107777E-2</v>
      </c>
      <c r="R49" s="7">
        <f t="shared" si="7"/>
        <v>-5.6054313749440698E-2</v>
      </c>
      <c r="S49" s="7">
        <f t="shared" si="7"/>
        <v>-9.4001014281739681E-2</v>
      </c>
      <c r="T49" s="7">
        <f t="shared" si="7"/>
        <v>-0.12344639081329167</v>
      </c>
      <c r="U49" s="7">
        <f t="shared" si="7"/>
        <v>-2.9376210970320282E-2</v>
      </c>
      <c r="V49" s="7">
        <f t="shared" si="7"/>
        <v>-3.0349162259852513E-2</v>
      </c>
      <c r="W49" s="7">
        <f t="shared" si="7"/>
        <v>-1.8177686889342182E-2</v>
      </c>
      <c r="Y49" s="1">
        <v>28064</v>
      </c>
      <c r="Z49" s="7">
        <f t="shared" si="4"/>
        <v>0.2245314859223706</v>
      </c>
      <c r="AA49" s="7">
        <f t="shared" si="4"/>
        <v>0.13439904361953414</v>
      </c>
      <c r="AB49" s="7">
        <f t="shared" si="4"/>
        <v>4.1302967062886387E-2</v>
      </c>
      <c r="AC49" s="7">
        <f t="shared" si="4"/>
        <v>-8.2730611249206221E-2</v>
      </c>
      <c r="AD49" s="7">
        <f t="shared" si="4"/>
        <v>-7.8118402161980627E-2</v>
      </c>
      <c r="AE49" s="7">
        <f t="shared" si="4"/>
        <v>-4.8910464365454653E-2</v>
      </c>
      <c r="AF49" s="7">
        <f t="shared" si="4"/>
        <v>4.8713918015457214E-3</v>
      </c>
      <c r="AG49" s="7">
        <f t="shared" si="4"/>
        <v>0.13121654123671944</v>
      </c>
      <c r="AH49" s="7">
        <f t="shared" si="4"/>
        <v>0.19344659420520838</v>
      </c>
      <c r="AI49" s="7">
        <f t="shared" si="4"/>
        <v>0.22045497240287149</v>
      </c>
      <c r="AK49" s="1">
        <v>28064</v>
      </c>
      <c r="AL49">
        <f t="shared" si="6"/>
        <v>1.2334784113479116</v>
      </c>
      <c r="AM49">
        <f t="shared" si="6"/>
        <v>0.49469167054426993</v>
      </c>
      <c r="AN49">
        <f t="shared" si="6"/>
        <v>-0.26838703035017658</v>
      </c>
      <c r="AO49">
        <f t="shared" si="6"/>
        <v>-1.2850505172167741</v>
      </c>
      <c r="AP49">
        <f t="shared" si="6"/>
        <v>-1.2472457176085745</v>
      </c>
      <c r="AQ49">
        <f t="shared" si="6"/>
        <v>-1.0078376130573918</v>
      </c>
      <c r="AR49">
        <f t="shared" si="5"/>
        <v>-0.56700497592005306</v>
      </c>
      <c r="AS49">
        <f t="shared" si="5"/>
        <v>0.46860571855042826</v>
      </c>
      <c r="AT49">
        <f t="shared" si="5"/>
        <v>0.97868551710017981</v>
      </c>
      <c r="AU49">
        <f t="shared" si="5"/>
        <v>1.2000645366101808</v>
      </c>
      <c r="AW49" s="1">
        <v>28064</v>
      </c>
      <c r="BI49" s="1">
        <v>28064</v>
      </c>
      <c r="BU49" s="1">
        <v>28064</v>
      </c>
      <c r="CG49" s="1">
        <v>28064</v>
      </c>
      <c r="CH49">
        <f>'turbulence(t)'!B11</f>
        <v>0.65226089403728782</v>
      </c>
      <c r="CJ49" s="1">
        <v>28064</v>
      </c>
      <c r="CK49">
        <v>2.6628144575791959E-2</v>
      </c>
      <c r="CM49" s="1">
        <v>28064</v>
      </c>
      <c r="CN49">
        <v>1.193746639079785E-2</v>
      </c>
      <c r="CP49" s="1">
        <v>28064</v>
      </c>
      <c r="DB49" s="1">
        <v>28064</v>
      </c>
    </row>
    <row r="50" spans="1:106" x14ac:dyDescent="0.3">
      <c r="A50" s="1">
        <v>28094</v>
      </c>
      <c r="B50">
        <v>75.271000000000512</v>
      </c>
      <c r="C50">
        <v>132.45199999999929</v>
      </c>
      <c r="D50">
        <v>111.94999999999975</v>
      </c>
      <c r="E50">
        <v>131.25599999999886</v>
      </c>
      <c r="F50">
        <v>89.511999999999205</v>
      </c>
      <c r="G50">
        <v>118.73499999999966</v>
      </c>
      <c r="H50">
        <v>54.617999999999412</v>
      </c>
      <c r="I50">
        <v>225.73200000000091</v>
      </c>
      <c r="J50">
        <v>113.0809999999983</v>
      </c>
      <c r="K50">
        <v>133.46799999999985</v>
      </c>
      <c r="M50" s="1">
        <v>28094</v>
      </c>
      <c r="N50" s="7">
        <f t="shared" si="7"/>
        <v>-4.2280581214850788E-2</v>
      </c>
      <c r="O50" s="7">
        <f t="shared" si="7"/>
        <v>-7.1046836206533404E-2</v>
      </c>
      <c r="P50" s="7">
        <f t="shared" si="7"/>
        <v>5.4391335060043566E-2</v>
      </c>
      <c r="Q50" s="7">
        <f t="shared" si="7"/>
        <v>-3.5680123893534477E-3</v>
      </c>
      <c r="R50" s="7">
        <f t="shared" si="7"/>
        <v>-3.4775763718903008E-2</v>
      </c>
      <c r="S50" s="7">
        <f t="shared" si="7"/>
        <v>7.1983171123669587E-2</v>
      </c>
      <c r="T50" s="7">
        <f t="shared" si="7"/>
        <v>7.1151206118845511E-2</v>
      </c>
      <c r="U50" s="7">
        <f t="shared" si="7"/>
        <v>-3.0870331359217351E-3</v>
      </c>
      <c r="V50" s="7">
        <f t="shared" si="7"/>
        <v>3.8230946500544816E-2</v>
      </c>
      <c r="W50" s="7">
        <f t="shared" si="7"/>
        <v>-3.6057961493393131E-3</v>
      </c>
      <c r="Y50" s="1">
        <v>28094</v>
      </c>
      <c r="Z50" s="7">
        <f t="shared" si="4"/>
        <v>7.9276582304550924E-2</v>
      </c>
      <c r="AA50" s="7">
        <f t="shared" si="4"/>
        <v>2.243766717102158E-2</v>
      </c>
      <c r="AB50" s="7">
        <f t="shared" si="4"/>
        <v>-8.6988674961943402E-2</v>
      </c>
      <c r="AC50" s="7">
        <f t="shared" si="4"/>
        <v>-0.23348714875095733</v>
      </c>
      <c r="AD50" s="7">
        <f t="shared" si="4"/>
        <v>-0.18695972365906477</v>
      </c>
      <c r="AE50" s="7">
        <f t="shared" si="4"/>
        <v>-0.14728932822147067</v>
      </c>
      <c r="AF50" s="7">
        <f t="shared" si="4"/>
        <v>-0.16450925774209724</v>
      </c>
      <c r="AG50" s="7">
        <f t="shared" si="4"/>
        <v>8.2883787661411912E-2</v>
      </c>
      <c r="AH50" s="7">
        <f t="shared" si="4"/>
        <v>4.7419844979130987E-2</v>
      </c>
      <c r="AI50" s="7">
        <f t="shared" si="4"/>
        <v>0.16269844714296999</v>
      </c>
      <c r="AK50" s="1">
        <v>28094</v>
      </c>
      <c r="AL50">
        <f t="shared" si="6"/>
        <v>0.88531215224553461</v>
      </c>
      <c r="AM50">
        <f t="shared" si="6"/>
        <v>0.47193123454487557</v>
      </c>
      <c r="AN50">
        <f t="shared" si="6"/>
        <v>-0.32391016435028586</v>
      </c>
      <c r="AO50">
        <f t="shared" si="6"/>
        <v>-1.3893716249425252</v>
      </c>
      <c r="AP50">
        <f t="shared" si="6"/>
        <v>-1.0509846300896042</v>
      </c>
      <c r="AQ50">
        <f t="shared" si="6"/>
        <v>-0.76246778501936985</v>
      </c>
      <c r="AR50">
        <f t="shared" si="5"/>
        <v>-0.88770575360575699</v>
      </c>
      <c r="AS50">
        <f t="shared" si="5"/>
        <v>0.9115468165991879</v>
      </c>
      <c r="AT50">
        <f t="shared" si="5"/>
        <v>0.65362287246963435</v>
      </c>
      <c r="AU50">
        <f t="shared" si="5"/>
        <v>1.4920268821483096</v>
      </c>
      <c r="AW50" s="1">
        <v>28094</v>
      </c>
      <c r="BI50" s="1">
        <v>28094</v>
      </c>
      <c r="BU50" s="1">
        <v>28094</v>
      </c>
      <c r="CG50" s="1">
        <v>28094</v>
      </c>
      <c r="CH50">
        <f>'turbulence(t)'!B12</f>
        <v>0.4811047406897262</v>
      </c>
      <c r="CJ50" s="1">
        <v>28094</v>
      </c>
      <c r="CK50">
        <v>8.1169410601285824E-2</v>
      </c>
      <c r="CM50" s="1">
        <v>28094</v>
      </c>
      <c r="CN50">
        <v>3.0602380011083289E-2</v>
      </c>
      <c r="CP50" s="1">
        <v>28094</v>
      </c>
      <c r="DB50" s="1">
        <v>28094</v>
      </c>
    </row>
    <row r="51" spans="1:106" x14ac:dyDescent="0.3">
      <c r="A51" s="1">
        <v>28125</v>
      </c>
      <c r="B51">
        <v>78.284000000000546</v>
      </c>
      <c r="C51">
        <v>148.01499999999888</v>
      </c>
      <c r="D51">
        <v>112.88699999999976</v>
      </c>
      <c r="E51">
        <v>122.52299999999909</v>
      </c>
      <c r="F51">
        <v>100.44199999999891</v>
      </c>
      <c r="G51">
        <v>141.19499999999994</v>
      </c>
      <c r="H51">
        <v>57.37799999999941</v>
      </c>
      <c r="I51">
        <v>257.10900000000112</v>
      </c>
      <c r="J51">
        <v>118.11299999999808</v>
      </c>
      <c r="K51">
        <v>140.62999999999957</v>
      </c>
      <c r="M51" s="1">
        <v>28125</v>
      </c>
      <c r="N51" s="7">
        <f t="shared" si="7"/>
        <v>4.0028696310664413E-2</v>
      </c>
      <c r="O51" s="7">
        <f t="shared" si="7"/>
        <v>0.11749916951046169</v>
      </c>
      <c r="P51" s="7">
        <f t="shared" si="7"/>
        <v>8.369807949977881E-3</v>
      </c>
      <c r="Q51" s="7">
        <f t="shared" si="7"/>
        <v>-6.6534101298225234E-2</v>
      </c>
      <c r="R51" s="7">
        <f t="shared" si="7"/>
        <v>0.12210653320224996</v>
      </c>
      <c r="S51" s="7">
        <f t="shared" si="7"/>
        <v>0.18916073609298301</v>
      </c>
      <c r="T51" s="7">
        <f t="shared" si="7"/>
        <v>5.0532791387455145E-2</v>
      </c>
      <c r="U51" s="7">
        <f t="shared" si="7"/>
        <v>0.13900111636808288</v>
      </c>
      <c r="V51" s="7">
        <f t="shared" si="7"/>
        <v>4.4499075883657424E-2</v>
      </c>
      <c r="W51" s="7">
        <f t="shared" si="7"/>
        <v>5.3660802589382772E-2</v>
      </c>
      <c r="Y51" s="1">
        <v>28125</v>
      </c>
      <c r="Z51" s="7">
        <f t="shared" si="4"/>
        <v>-2.2137384342146849E-3</v>
      </c>
      <c r="AA51" s="7">
        <f t="shared" si="4"/>
        <v>-2.3006395173002958E-2</v>
      </c>
      <c r="AB51" s="7">
        <f t="shared" si="4"/>
        <v>-4.7104286541141738E-2</v>
      </c>
      <c r="AC51" s="7">
        <f t="shared" si="4"/>
        <v>-0.21884447830123954</v>
      </c>
      <c r="AD51" s="7">
        <f t="shared" si="4"/>
        <v>-0.21039492603406917</v>
      </c>
      <c r="AE51" s="7">
        <f t="shared" si="4"/>
        <v>-0.12571424363807482</v>
      </c>
      <c r="AF51" s="7">
        <f t="shared" si="4"/>
        <v>-0.10520969855832596</v>
      </c>
      <c r="AG51" s="7">
        <f t="shared" si="4"/>
        <v>6.0282388749547611E-2</v>
      </c>
      <c r="AH51" s="7">
        <f t="shared" si="4"/>
        <v>2.4720669125438688E-2</v>
      </c>
      <c r="AI51" s="7">
        <f t="shared" si="4"/>
        <v>0.1697048306807809</v>
      </c>
      <c r="AK51" s="1">
        <v>28125</v>
      </c>
      <c r="AL51">
        <f t="shared" si="6"/>
        <v>0.37623079082237859</v>
      </c>
      <c r="AM51">
        <f t="shared" si="6"/>
        <v>0.20454272847337579</v>
      </c>
      <c r="AN51">
        <f t="shared" si="6"/>
        <v>5.5628516991672672E-3</v>
      </c>
      <c r="AO51">
        <f t="shared" si="6"/>
        <v>-1.4125214807244197</v>
      </c>
      <c r="AP51">
        <f t="shared" si="6"/>
        <v>-1.3427522696663217</v>
      </c>
      <c r="AQ51">
        <f t="shared" si="6"/>
        <v>-0.64353126767488278</v>
      </c>
      <c r="AR51">
        <f t="shared" si="5"/>
        <v>-0.47422218618927092</v>
      </c>
      <c r="AS51">
        <f t="shared" si="5"/>
        <v>0.89227061754065928</v>
      </c>
      <c r="AT51">
        <f t="shared" si="5"/>
        <v>0.59863220409674167</v>
      </c>
      <c r="AU51">
        <f t="shared" si="5"/>
        <v>1.7957880116225728</v>
      </c>
      <c r="AW51" s="1">
        <v>28125</v>
      </c>
      <c r="BI51" s="1">
        <v>28125</v>
      </c>
      <c r="BU51" s="1">
        <v>28125</v>
      </c>
      <c r="CG51" s="1">
        <v>28125</v>
      </c>
      <c r="CH51">
        <f>'turbulence(t)'!B13</f>
        <v>1.1535690774304705</v>
      </c>
      <c r="CJ51" s="1">
        <v>28125</v>
      </c>
      <c r="CK51">
        <v>0.37257082513531042</v>
      </c>
      <c r="CM51" s="1">
        <v>28125</v>
      </c>
      <c r="CN51">
        <v>4.7235130520544802E-2</v>
      </c>
      <c r="CP51" s="1">
        <v>28125</v>
      </c>
      <c r="DB51" s="1">
        <v>28125</v>
      </c>
    </row>
    <row r="52" spans="1:106" x14ac:dyDescent="0.3">
      <c r="A52" s="1">
        <v>28156</v>
      </c>
      <c r="B52">
        <v>79.945000000000633</v>
      </c>
      <c r="C52">
        <v>145.45199999999863</v>
      </c>
      <c r="D52">
        <v>113.76399999999977</v>
      </c>
      <c r="E52">
        <v>114.10299999999906</v>
      </c>
      <c r="F52">
        <v>98.844999999998947</v>
      </c>
      <c r="G52">
        <v>153.89099999999993</v>
      </c>
      <c r="H52">
        <v>54.03899999999939</v>
      </c>
      <c r="I52">
        <v>245.69900000000089</v>
      </c>
      <c r="J52">
        <v>122.23199999999781</v>
      </c>
      <c r="K52">
        <v>133.86399999999958</v>
      </c>
      <c r="M52" s="1">
        <v>28156</v>
      </c>
      <c r="N52" s="7">
        <f t="shared" si="7"/>
        <v>2.121761790404264E-2</v>
      </c>
      <c r="O52" s="7">
        <f t="shared" si="7"/>
        <v>-1.7315812586564006E-2</v>
      </c>
      <c r="P52" s="7">
        <f t="shared" si="7"/>
        <v>7.7688307776804244E-3</v>
      </c>
      <c r="Q52" s="7">
        <f t="shared" si="7"/>
        <v>-6.872179101066811E-2</v>
      </c>
      <c r="R52" s="7">
        <f t="shared" si="7"/>
        <v>-1.5899723223352646E-2</v>
      </c>
      <c r="S52" s="7">
        <f t="shared" si="7"/>
        <v>8.9918198236481395E-2</v>
      </c>
      <c r="T52" s="7">
        <f t="shared" si="7"/>
        <v>-5.8193035658267167E-2</v>
      </c>
      <c r="U52" s="7">
        <f t="shared" si="7"/>
        <v>-4.4378065334158556E-2</v>
      </c>
      <c r="V52" s="7">
        <f t="shared" si="7"/>
        <v>3.4873383962813476E-2</v>
      </c>
      <c r="W52" s="7">
        <f t="shared" si="7"/>
        <v>-4.8112067126502289E-2</v>
      </c>
      <c r="Y52" s="1">
        <v>28156</v>
      </c>
      <c r="Z52" s="7">
        <f t="shared" si="4"/>
        <v>2.1437611722184169E-2</v>
      </c>
      <c r="AA52" s="7">
        <f t="shared" si="4"/>
        <v>1.4865567966459992E-4</v>
      </c>
      <c r="AB52" s="7">
        <f t="shared" si="4"/>
        <v>-5.1871698176592873E-2</v>
      </c>
      <c r="AC52" s="7">
        <f t="shared" si="4"/>
        <v>-0.22129996250230599</v>
      </c>
      <c r="AD52" s="7">
        <f t="shared" si="4"/>
        <v>-0.13065831155118213</v>
      </c>
      <c r="AE52" s="7">
        <f t="shared" si="4"/>
        <v>-5.140212031226421E-2</v>
      </c>
      <c r="AF52" s="7">
        <f t="shared" si="4"/>
        <v>-0.12155914143115454</v>
      </c>
      <c r="AG52" s="7">
        <f t="shared" si="4"/>
        <v>0.14192001065933058</v>
      </c>
      <c r="AH52" s="7">
        <f t="shared" si="4"/>
        <v>-4.7943243288843806E-3</v>
      </c>
      <c r="AI52" s="7">
        <f t="shared" si="4"/>
        <v>0.10331787762531097</v>
      </c>
      <c r="AK52" s="1">
        <v>28156</v>
      </c>
      <c r="AL52">
        <f t="shared" si="6"/>
        <v>0.48405336423091982</v>
      </c>
      <c r="AM52">
        <f t="shared" si="6"/>
        <v>0.28930265374443082</v>
      </c>
      <c r="AN52">
        <f t="shared" si="6"/>
        <v>-0.18657793208751294</v>
      </c>
      <c r="AO52">
        <f t="shared" si="6"/>
        <v>-1.736502446376667</v>
      </c>
      <c r="AP52">
        <f t="shared" si="6"/>
        <v>-0.90731543095218858</v>
      </c>
      <c r="AQ52">
        <f t="shared" si="6"/>
        <v>-0.18228224832903814</v>
      </c>
      <c r="AR52">
        <f t="shared" si="5"/>
        <v>-0.82407650452603964</v>
      </c>
      <c r="AS52">
        <f t="shared" si="5"/>
        <v>1.5862226179633296</v>
      </c>
      <c r="AT52">
        <f t="shared" si="5"/>
        <v>0.24408442572691949</v>
      </c>
      <c r="AU52">
        <f t="shared" si="5"/>
        <v>1.233091500605846</v>
      </c>
      <c r="AW52" s="1">
        <v>28156</v>
      </c>
      <c r="BI52" s="1">
        <v>28156</v>
      </c>
      <c r="BU52" s="1">
        <v>28156</v>
      </c>
      <c r="CG52" s="1">
        <v>28156</v>
      </c>
      <c r="CH52">
        <f>'turbulence(t)'!B14</f>
        <v>1.5428589309810736</v>
      </c>
      <c r="CJ52" s="1">
        <v>28156</v>
      </c>
      <c r="CK52">
        <v>0.62376171482036968</v>
      </c>
      <c r="CM52" s="1">
        <v>28156</v>
      </c>
      <c r="CN52">
        <v>2.973407749831115E-2</v>
      </c>
      <c r="CP52" s="1">
        <v>28156</v>
      </c>
      <c r="DB52" s="1">
        <v>28156</v>
      </c>
    </row>
    <row r="53" spans="1:106" x14ac:dyDescent="0.3">
      <c r="A53" s="1">
        <v>28184</v>
      </c>
      <c r="B53">
        <v>76.933000000000831</v>
      </c>
      <c r="C53">
        <v>148.07899999999833</v>
      </c>
      <c r="D53">
        <v>110.98799999999981</v>
      </c>
      <c r="E53">
        <v>122.54599999999876</v>
      </c>
      <c r="F53">
        <v>94.851999999999052</v>
      </c>
      <c r="G53">
        <v>158.19399999999976</v>
      </c>
      <c r="H53">
        <v>53.265999999999458</v>
      </c>
      <c r="I53">
        <v>253.3210000000004</v>
      </c>
      <c r="J53">
        <v>124.21999999999791</v>
      </c>
      <c r="K53">
        <v>131.22299999999956</v>
      </c>
      <c r="M53" s="1">
        <v>28184</v>
      </c>
      <c r="N53" s="7">
        <f t="shared" si="7"/>
        <v>-3.7675902182747856E-2</v>
      </c>
      <c r="O53" s="7">
        <f t="shared" si="7"/>
        <v>1.8060941066466718E-2</v>
      </c>
      <c r="P53" s="7">
        <f t="shared" si="7"/>
        <v>-2.4401392356105278E-2</v>
      </c>
      <c r="Q53" s="7">
        <f t="shared" si="7"/>
        <v>7.3994548784867886E-2</v>
      </c>
      <c r="R53" s="7">
        <f t="shared" si="7"/>
        <v>-4.0396580504830193E-2</v>
      </c>
      <c r="S53" s="7">
        <f t="shared" si="7"/>
        <v>2.7961349266687696E-2</v>
      </c>
      <c r="T53" s="7">
        <f t="shared" si="7"/>
        <v>-1.4304483798736833E-2</v>
      </c>
      <c r="U53" s="7">
        <f t="shared" si="7"/>
        <v>3.1021697280003036E-2</v>
      </c>
      <c r="V53" s="7">
        <f t="shared" si="7"/>
        <v>1.6264153413182658E-2</v>
      </c>
      <c r="W53" s="7">
        <f t="shared" si="7"/>
        <v>-1.9728978664913854E-2</v>
      </c>
      <c r="Y53" s="1">
        <v>28184</v>
      </c>
      <c r="Z53" s="7">
        <f t="shared" si="4"/>
        <v>2.6185739041140188E-2</v>
      </c>
      <c r="AA53" s="7">
        <f t="shared" si="4"/>
        <v>-5.4142985342505612E-2</v>
      </c>
      <c r="AB53" s="7">
        <f t="shared" si="4"/>
        <v>-4.8724402337966377E-2</v>
      </c>
      <c r="AC53" s="7">
        <f t="shared" si="4"/>
        <v>-0.23458305662326795</v>
      </c>
      <c r="AD53" s="7">
        <f t="shared" si="4"/>
        <v>-0.18481039800749122</v>
      </c>
      <c r="AE53" s="7">
        <f t="shared" si="4"/>
        <v>6.5727146814408943E-2</v>
      </c>
      <c r="AF53" s="7">
        <f t="shared" si="4"/>
        <v>-0.18932177200378275</v>
      </c>
      <c r="AG53" s="7">
        <f t="shared" si="4"/>
        <v>8.86666548509496E-2</v>
      </c>
      <c r="AH53" s="7">
        <f t="shared" si="4"/>
        <v>4.1229385307339328E-2</v>
      </c>
      <c r="AI53" s="7">
        <f t="shared" si="4"/>
        <v>6.0787840846955099E-2</v>
      </c>
      <c r="AK53" s="1">
        <v>28184</v>
      </c>
      <c r="AL53">
        <f t="shared" si="6"/>
        <v>0.57439226122887188</v>
      </c>
      <c r="AM53">
        <f t="shared" si="6"/>
        <v>-9.3490047106437546E-2</v>
      </c>
      <c r="AN53">
        <f t="shared" si="6"/>
        <v>-4.8437971989520448E-2</v>
      </c>
      <c r="AO53">
        <f t="shared" si="6"/>
        <v>-1.5937346015651987</v>
      </c>
      <c r="AP53">
        <f t="shared" si="6"/>
        <v>-1.1799065670314135</v>
      </c>
      <c r="AQ53">
        <f t="shared" si="6"/>
        <v>0.90315394518529124</v>
      </c>
      <c r="AR53">
        <f t="shared" si="5"/>
        <v>-1.2174157756180808</v>
      </c>
      <c r="AS53">
        <f t="shared" si="5"/>
        <v>1.0938813804467971</v>
      </c>
      <c r="AT53">
        <f t="shared" si="5"/>
        <v>0.69947062231504009</v>
      </c>
      <c r="AU53">
        <f t="shared" si="5"/>
        <v>0.86208675413465052</v>
      </c>
      <c r="AW53" s="1">
        <v>28184</v>
      </c>
      <c r="BI53" s="1">
        <v>28184</v>
      </c>
      <c r="BU53" s="1">
        <v>28184</v>
      </c>
      <c r="CG53" s="1">
        <v>28184</v>
      </c>
      <c r="CH53">
        <f>'turbulence(t)'!B15</f>
        <v>0.8043441733170501</v>
      </c>
      <c r="CJ53" s="1">
        <v>28184</v>
      </c>
      <c r="CK53">
        <v>0.2067011272978668</v>
      </c>
      <c r="CM53" s="1">
        <v>28184</v>
      </c>
      <c r="CN53">
        <v>2.2251154648616021E-2</v>
      </c>
      <c r="CP53" s="1">
        <v>28184</v>
      </c>
      <c r="DB53" s="1">
        <v>28184</v>
      </c>
    </row>
    <row r="54" spans="1:106" x14ac:dyDescent="0.3">
      <c r="A54" s="1">
        <v>28215</v>
      </c>
      <c r="B54">
        <v>80.995000000000829</v>
      </c>
      <c r="C54">
        <v>150.41599999999826</v>
      </c>
      <c r="D54">
        <v>114.42200000000015</v>
      </c>
      <c r="E54">
        <v>115.52099999999889</v>
      </c>
      <c r="F54">
        <v>85.062999999999221</v>
      </c>
      <c r="G54">
        <v>162.70299999999949</v>
      </c>
      <c r="H54">
        <v>52.614999999999512</v>
      </c>
      <c r="I54">
        <v>246.34400000000022</v>
      </c>
      <c r="J54">
        <v>126.47999999999797</v>
      </c>
      <c r="K54">
        <v>129.80699999999936</v>
      </c>
      <c r="M54" s="1">
        <v>28215</v>
      </c>
      <c r="N54" s="7">
        <f t="shared" si="7"/>
        <v>5.2799188904630645E-2</v>
      </c>
      <c r="O54" s="7">
        <f t="shared" si="7"/>
        <v>1.5782116302784033E-2</v>
      </c>
      <c r="P54" s="7">
        <f t="shared" si="7"/>
        <v>3.0940281832273264E-2</v>
      </c>
      <c r="Q54" s="7">
        <f t="shared" si="7"/>
        <v>-5.7325412498163475E-2</v>
      </c>
      <c r="R54" s="7">
        <f t="shared" si="7"/>
        <v>-0.10320288449373682</v>
      </c>
      <c r="S54" s="7">
        <f t="shared" si="7"/>
        <v>2.8502977356914538E-2</v>
      </c>
      <c r="T54" s="7">
        <f t="shared" si="7"/>
        <v>-1.2221679870836E-2</v>
      </c>
      <c r="U54" s="7">
        <f t="shared" si="7"/>
        <v>-2.7542130340556747E-2</v>
      </c>
      <c r="V54" s="7">
        <f t="shared" si="7"/>
        <v>1.819352761230153E-2</v>
      </c>
      <c r="W54" s="7">
        <f t="shared" si="7"/>
        <v>-1.079079124848692E-2</v>
      </c>
      <c r="Y54" s="1">
        <v>28215</v>
      </c>
      <c r="Z54" s="7">
        <f t="shared" si="4"/>
        <v>9.6280201408127652E-4</v>
      </c>
      <c r="AA54" s="7">
        <f t="shared" si="4"/>
        <v>-2.4139658103886519E-2</v>
      </c>
      <c r="AB54" s="7">
        <f t="shared" si="4"/>
        <v>-9.7783233211668708E-2</v>
      </c>
      <c r="AC54" s="7">
        <f t="shared" si="4"/>
        <v>-0.14461413893232478</v>
      </c>
      <c r="AD54" s="7">
        <f t="shared" si="4"/>
        <v>-0.19179284430091803</v>
      </c>
      <c r="AE54" s="7">
        <f t="shared" si="4"/>
        <v>9.9432193318369722E-2</v>
      </c>
      <c r="AF54" s="7">
        <f t="shared" si="4"/>
        <v>-0.10862325752631852</v>
      </c>
      <c r="AG54" s="7">
        <f t="shared" si="4"/>
        <v>0.13276334676319657</v>
      </c>
      <c r="AH54" s="7">
        <f t="shared" si="4"/>
        <v>5.2683116315535017E-3</v>
      </c>
      <c r="AI54" s="7">
        <f t="shared" si="4"/>
        <v>4.3780759427789473E-3</v>
      </c>
      <c r="AK54" s="1">
        <v>28215</v>
      </c>
      <c r="AL54">
        <f t="shared" si="6"/>
        <v>0.3220148780683692</v>
      </c>
      <c r="AM54">
        <f t="shared" si="6"/>
        <v>7.9835829816669965E-2</v>
      </c>
      <c r="AN54">
        <f t="shared" si="6"/>
        <v>-0.63064955072534967</v>
      </c>
      <c r="AO54">
        <f t="shared" si="6"/>
        <v>-1.0824564303257904</v>
      </c>
      <c r="AP54">
        <f t="shared" si="6"/>
        <v>-1.5376187494856954</v>
      </c>
      <c r="AQ54">
        <f t="shared" si="6"/>
        <v>1.2720103508597951</v>
      </c>
      <c r="AR54">
        <f t="shared" si="5"/>
        <v>-0.73523000854542153</v>
      </c>
      <c r="AS54">
        <f t="shared" si="5"/>
        <v>1.593576722461026</v>
      </c>
      <c r="AT54">
        <f t="shared" si="5"/>
        <v>0.36355280767757175</v>
      </c>
      <c r="AU54">
        <f t="shared" si="5"/>
        <v>0.35496415019882538</v>
      </c>
      <c r="AW54" s="1">
        <v>28215</v>
      </c>
      <c r="BI54" s="1">
        <v>28215</v>
      </c>
      <c r="BU54" s="1">
        <v>28215</v>
      </c>
      <c r="CG54" s="1">
        <v>28215</v>
      </c>
      <c r="CH54">
        <f>'turbulence(t)'!B16</f>
        <v>0.50751811743731434</v>
      </c>
      <c r="CJ54" s="1">
        <v>28215</v>
      </c>
      <c r="CK54">
        <v>0.1048106498785584</v>
      </c>
      <c r="CM54" s="1">
        <v>28215</v>
      </c>
      <c r="CN54">
        <v>1.8796558625820671E-2</v>
      </c>
      <c r="CP54" s="1">
        <v>28215</v>
      </c>
      <c r="DB54" s="1">
        <v>28215</v>
      </c>
    </row>
    <row r="55" spans="1:106" x14ac:dyDescent="0.3">
      <c r="A55" s="1">
        <v>28245</v>
      </c>
      <c r="B55">
        <v>80.086000000000865</v>
      </c>
      <c r="C55">
        <v>145.96199999999831</v>
      </c>
      <c r="D55">
        <v>122.70099999999989</v>
      </c>
      <c r="E55">
        <v>117.62499999999905</v>
      </c>
      <c r="F55">
        <v>83.441999999999211</v>
      </c>
      <c r="G55">
        <v>168.59599999999944</v>
      </c>
      <c r="H55">
        <v>50.349999999999518</v>
      </c>
      <c r="I55">
        <v>250.70200000000077</v>
      </c>
      <c r="J55">
        <v>137.00099999999742</v>
      </c>
      <c r="K55">
        <v>130.30299999999966</v>
      </c>
      <c r="M55" s="1">
        <v>28245</v>
      </c>
      <c r="N55" s="7">
        <f t="shared" si="7"/>
        <v>-1.1222914994752142E-2</v>
      </c>
      <c r="O55" s="7">
        <f t="shared" si="7"/>
        <v>-2.9611211573236873E-2</v>
      </c>
      <c r="P55" s="7">
        <f t="shared" si="7"/>
        <v>7.2354966702205203E-2</v>
      </c>
      <c r="Q55" s="7">
        <f t="shared" si="7"/>
        <v>1.8213138736681511E-2</v>
      </c>
      <c r="R55" s="7">
        <f t="shared" si="7"/>
        <v>-1.905646403254091E-2</v>
      </c>
      <c r="S55" s="7">
        <f t="shared" si="7"/>
        <v>3.6219369034375282E-2</v>
      </c>
      <c r="T55" s="7">
        <f t="shared" si="7"/>
        <v>-4.3048560296493621E-2</v>
      </c>
      <c r="U55" s="7">
        <f t="shared" si="7"/>
        <v>1.7690708927355914E-2</v>
      </c>
      <c r="V55" s="7">
        <f t="shared" si="7"/>
        <v>8.3183111954456157E-2</v>
      </c>
      <c r="W55" s="7">
        <f t="shared" si="7"/>
        <v>3.8210574160122412E-3</v>
      </c>
      <c r="Y55" s="1">
        <v>28245</v>
      </c>
      <c r="Z55" s="7">
        <f t="shared" ref="Z55:AI80" si="8">B54/B43-1</f>
        <v>1.9394869987667596E-2</v>
      </c>
      <c r="AA55" s="7">
        <f t="shared" si="8"/>
        <v>-2.3481981133912311E-2</v>
      </c>
      <c r="AB55" s="7">
        <f t="shared" si="8"/>
        <v>-1.1404675917121243E-2</v>
      </c>
      <c r="AC55" s="7">
        <f t="shared" si="8"/>
        <v>-0.25386562980378136</v>
      </c>
      <c r="AD55" s="7">
        <f t="shared" si="8"/>
        <v>-0.23874172185430509</v>
      </c>
      <c r="AE55" s="7">
        <f t="shared" si="8"/>
        <v>8.5504413324704043E-2</v>
      </c>
      <c r="AF55" s="7">
        <f t="shared" si="8"/>
        <v>-8.1024906556749543E-2</v>
      </c>
      <c r="AG55" s="7">
        <f t="shared" si="8"/>
        <v>9.5037428210736019E-2</v>
      </c>
      <c r="AH55" s="7">
        <f t="shared" si="8"/>
        <v>1.8816857842502088E-2</v>
      </c>
      <c r="AI55" s="7">
        <f t="shared" si="8"/>
        <v>3.6804787715212228E-3</v>
      </c>
      <c r="AK55" s="1">
        <v>28245</v>
      </c>
      <c r="AL55">
        <f t="shared" si="6"/>
        <v>0.48100543615380636</v>
      </c>
      <c r="AM55">
        <f t="shared" si="6"/>
        <v>0.12543983361265476</v>
      </c>
      <c r="AN55">
        <f t="shared" si="6"/>
        <v>0.22559351081028839</v>
      </c>
      <c r="AO55">
        <f t="shared" si="6"/>
        <v>-1.7850666217856619</v>
      </c>
      <c r="AP55">
        <f t="shared" si="6"/>
        <v>-1.6596483295798259</v>
      </c>
      <c r="AQ55">
        <f t="shared" si="6"/>
        <v>1.0292331859878663</v>
      </c>
      <c r="AR55">
        <f t="shared" si="5"/>
        <v>-0.35174737614617985</v>
      </c>
      <c r="AS55">
        <f t="shared" si="5"/>
        <v>1.1082877828931821</v>
      </c>
      <c r="AT55">
        <f t="shared" si="5"/>
        <v>0.47621214487201169</v>
      </c>
      <c r="AU55">
        <f t="shared" si="5"/>
        <v>0.35069043318185822</v>
      </c>
      <c r="AW55" s="1">
        <v>28245</v>
      </c>
      <c r="BI55" s="1">
        <v>28245</v>
      </c>
      <c r="BU55" s="1">
        <v>28245</v>
      </c>
      <c r="CG55" s="1">
        <v>28245</v>
      </c>
      <c r="CH55">
        <f>'turbulence(t)'!B17</f>
        <v>1.2835408265934278</v>
      </c>
      <c r="CJ55" s="1">
        <v>28245</v>
      </c>
      <c r="CK55">
        <v>0.15810337993231671</v>
      </c>
      <c r="CM55" s="1">
        <v>28245</v>
      </c>
      <c r="CN55">
        <v>1.0172241260770321E-2</v>
      </c>
      <c r="CP55" s="1">
        <v>28245</v>
      </c>
      <c r="DB55" s="1">
        <v>28245</v>
      </c>
    </row>
    <row r="56" spans="1:106" x14ac:dyDescent="0.3">
      <c r="A56" s="1">
        <v>28276</v>
      </c>
      <c r="B56">
        <v>83.827000000000737</v>
      </c>
      <c r="C56">
        <v>143.91899999999814</v>
      </c>
      <c r="D56">
        <v>120.09199999999964</v>
      </c>
      <c r="E56">
        <v>113.46099999999919</v>
      </c>
      <c r="F56">
        <v>87.765999999999238</v>
      </c>
      <c r="G56">
        <v>173.3139999999992</v>
      </c>
      <c r="H56">
        <v>47.881999999999515</v>
      </c>
      <c r="I56">
        <v>249.30400000000074</v>
      </c>
      <c r="J56">
        <v>130.35199999999759</v>
      </c>
      <c r="K56">
        <v>127.95299999999976</v>
      </c>
      <c r="M56" s="1">
        <v>28276</v>
      </c>
      <c r="N56" s="7">
        <f t="shared" si="7"/>
        <v>4.6712284294381456E-2</v>
      </c>
      <c r="O56" s="7">
        <f t="shared" si="7"/>
        <v>-1.3996793686029241E-2</v>
      </c>
      <c r="P56" s="7">
        <f t="shared" si="7"/>
        <v>-2.1263070390626471E-2</v>
      </c>
      <c r="Q56" s="7">
        <f t="shared" si="7"/>
        <v>-3.5400637619552811E-2</v>
      </c>
      <c r="R56" s="7">
        <f t="shared" si="7"/>
        <v>5.1820426164282507E-2</v>
      </c>
      <c r="S56" s="7">
        <f t="shared" si="7"/>
        <v>2.7984056561245696E-2</v>
      </c>
      <c r="T56" s="7">
        <f t="shared" si="7"/>
        <v>-4.901688182721009E-2</v>
      </c>
      <c r="U56" s="7">
        <f t="shared" si="7"/>
        <v>-5.5763416326954918E-3</v>
      </c>
      <c r="V56" s="7">
        <f t="shared" si="7"/>
        <v>-4.8532492463558286E-2</v>
      </c>
      <c r="W56" s="7">
        <f t="shared" si="7"/>
        <v>-1.8034887915089448E-2</v>
      </c>
      <c r="Y56" s="1">
        <v>28276</v>
      </c>
      <c r="Z56" s="7">
        <f t="shared" si="8"/>
        <v>-1.2600483306209331E-2</v>
      </c>
      <c r="AA56" s="7">
        <f t="shared" si="8"/>
        <v>-5.8540486848386863E-2</v>
      </c>
      <c r="AB56" s="7">
        <f t="shared" si="8"/>
        <v>6.8442455220697918E-2</v>
      </c>
      <c r="AC56" s="7">
        <f t="shared" si="8"/>
        <v>-0.22312559442037516</v>
      </c>
      <c r="AD56" s="7">
        <f t="shared" si="8"/>
        <v>-0.25572641644070249</v>
      </c>
      <c r="AE56" s="7">
        <f t="shared" si="8"/>
        <v>0.19744028636973643</v>
      </c>
      <c r="AF56" s="7">
        <f t="shared" si="8"/>
        <v>-0.12916392818845568</v>
      </c>
      <c r="AG56" s="7">
        <f t="shared" si="8"/>
        <v>0.10539288092099319</v>
      </c>
      <c r="AH56" s="7">
        <f t="shared" si="8"/>
        <v>0.10774119473462385</v>
      </c>
      <c r="AI56" s="7">
        <f t="shared" si="8"/>
        <v>1.804786199245112E-2</v>
      </c>
      <c r="AK56" s="1">
        <v>28276</v>
      </c>
      <c r="AL56">
        <f t="shared" si="6"/>
        <v>3.7733878865847198E-2</v>
      </c>
      <c r="AM56">
        <f t="shared" si="6"/>
        <v>-0.27133636230412622</v>
      </c>
      <c r="AN56">
        <f t="shared" si="6"/>
        <v>0.58296589071447524</v>
      </c>
      <c r="AO56">
        <f t="shared" si="6"/>
        <v>-1.3786144417138979</v>
      </c>
      <c r="AP56">
        <f t="shared" si="6"/>
        <v>-1.5979427644666644</v>
      </c>
      <c r="AQ56">
        <f t="shared" si="6"/>
        <v>1.4508236989323771</v>
      </c>
      <c r="AR56">
        <f t="shared" si="5"/>
        <v>-0.74646919565684056</v>
      </c>
      <c r="AS56">
        <f t="shared" si="5"/>
        <v>0.83155701178477481</v>
      </c>
      <c r="AT56">
        <f t="shared" si="5"/>
        <v>0.8473557462375324</v>
      </c>
      <c r="AU56">
        <f t="shared" si="5"/>
        <v>0.24392653760652211</v>
      </c>
      <c r="AW56" s="1">
        <v>28276</v>
      </c>
      <c r="BI56" s="1">
        <v>28276</v>
      </c>
      <c r="BU56" s="1">
        <v>28276</v>
      </c>
      <c r="CG56" s="1">
        <v>28276</v>
      </c>
      <c r="CH56">
        <f>'turbulence(t)'!B18</f>
        <v>0.72818573288928601</v>
      </c>
      <c r="CJ56" s="1">
        <v>28276</v>
      </c>
      <c r="CK56">
        <v>4.5447803857458252E-2</v>
      </c>
      <c r="CM56" s="1">
        <v>28276</v>
      </c>
      <c r="CN56">
        <v>7.7826264017878139E-3</v>
      </c>
      <c r="CP56" s="1">
        <v>28276</v>
      </c>
      <c r="DB56" s="1">
        <v>28276</v>
      </c>
    </row>
    <row r="57" spans="1:106" x14ac:dyDescent="0.3">
      <c r="A57" s="1">
        <v>28306</v>
      </c>
      <c r="B57">
        <v>82.978000000000804</v>
      </c>
      <c r="C57">
        <v>151.61099999999783</v>
      </c>
      <c r="D57">
        <v>116.91799999999959</v>
      </c>
      <c r="E57">
        <v>113.43399999999909</v>
      </c>
      <c r="F57">
        <v>93.565999999999207</v>
      </c>
      <c r="G57">
        <v>178.72499999999974</v>
      </c>
      <c r="H57">
        <v>50.41199999999948</v>
      </c>
      <c r="I57">
        <v>249.14100000000073</v>
      </c>
      <c r="J57">
        <v>131.81199999999731</v>
      </c>
      <c r="K57">
        <v>134.26699999999968</v>
      </c>
      <c r="M57" s="1">
        <v>28306</v>
      </c>
      <c r="N57" s="7">
        <f t="shared" si="7"/>
        <v>-1.0128001717822688E-2</v>
      </c>
      <c r="O57" s="7">
        <f t="shared" si="7"/>
        <v>5.3446730452544777E-2</v>
      </c>
      <c r="P57" s="7">
        <f t="shared" si="7"/>
        <v>-2.6429737201479342E-2</v>
      </c>
      <c r="Q57" s="7">
        <f t="shared" si="7"/>
        <v>-2.379672310318659E-4</v>
      </c>
      <c r="R57" s="7">
        <f t="shared" si="7"/>
        <v>6.6084816443725547E-2</v>
      </c>
      <c r="S57" s="7">
        <f t="shared" si="7"/>
        <v>3.1220790011196931E-2</v>
      </c>
      <c r="T57" s="7">
        <f t="shared" si="7"/>
        <v>5.2838227308800612E-2</v>
      </c>
      <c r="U57" s="7">
        <f t="shared" si="7"/>
        <v>-6.5382023553572921E-4</v>
      </c>
      <c r="V57" s="7">
        <f t="shared" si="7"/>
        <v>1.1200441880444778E-2</v>
      </c>
      <c r="W57" s="7">
        <f t="shared" si="7"/>
        <v>4.9346244324087296E-2</v>
      </c>
      <c r="Y57" s="1">
        <v>28306</v>
      </c>
      <c r="Z57" s="7">
        <f t="shared" si="8"/>
        <v>2.5018035974124553E-2</v>
      </c>
      <c r="AA57" s="7">
        <f t="shared" si="8"/>
        <v>-5.4955085101915713E-2</v>
      </c>
      <c r="AB57" s="7">
        <f t="shared" si="8"/>
        <v>3.5266937353985561E-2</v>
      </c>
      <c r="AC57" s="7">
        <f t="shared" si="8"/>
        <v>-0.1905702912094962</v>
      </c>
      <c r="AD57" s="7">
        <f t="shared" si="8"/>
        <v>-0.20126318471801163</v>
      </c>
      <c r="AE57" s="7">
        <f t="shared" si="8"/>
        <v>0.24324091675334292</v>
      </c>
      <c r="AF57" s="7">
        <f t="shared" si="8"/>
        <v>-0.22026446065659333</v>
      </c>
      <c r="AG57" s="7">
        <f t="shared" si="8"/>
        <v>5.7551423832491233E-2</v>
      </c>
      <c r="AH57" s="7">
        <f t="shared" si="8"/>
        <v>7.8082225769362523E-2</v>
      </c>
      <c r="AI57" s="7">
        <f t="shared" si="8"/>
        <v>-4.3220446710984461E-2</v>
      </c>
      <c r="AK57" s="1">
        <v>28306</v>
      </c>
      <c r="AL57">
        <f t="shared" si="6"/>
        <v>0.35568252912167808</v>
      </c>
      <c r="AM57">
        <f t="shared" si="6"/>
        <v>-0.18997934740469263</v>
      </c>
      <c r="AN57">
        <f t="shared" si="6"/>
        <v>0.42561145879232642</v>
      </c>
      <c r="AO57">
        <f t="shared" si="6"/>
        <v>-1.1152908377467035</v>
      </c>
      <c r="AP57">
        <f t="shared" si="6"/>
        <v>-1.1882491549768814</v>
      </c>
      <c r="AQ57">
        <f t="shared" si="6"/>
        <v>1.8446316288292994</v>
      </c>
      <c r="AR57">
        <f t="shared" si="5"/>
        <v>-1.3178961131740421</v>
      </c>
      <c r="AS57">
        <f t="shared" si="5"/>
        <v>0.57765997891605814</v>
      </c>
      <c r="AT57">
        <f t="shared" si="5"/>
        <v>0.71774299381818363</v>
      </c>
      <c r="AU57">
        <f t="shared" si="5"/>
        <v>-0.10991313617522615</v>
      </c>
      <c r="AW57" s="1">
        <v>28306</v>
      </c>
      <c r="BI57" s="1">
        <v>28306</v>
      </c>
      <c r="BU57" s="1">
        <v>28306</v>
      </c>
      <c r="CG57" s="1">
        <v>28306</v>
      </c>
      <c r="CH57">
        <f>'turbulence(t)'!B19</f>
        <v>0.54864446650885135</v>
      </c>
      <c r="CJ57" s="1">
        <v>28306</v>
      </c>
      <c r="CK57">
        <v>1.8278773603535178E-2</v>
      </c>
      <c r="CM57" s="1">
        <v>28306</v>
      </c>
      <c r="CN57">
        <v>5.4987636768198556E-3</v>
      </c>
      <c r="CP57" s="1">
        <v>28306</v>
      </c>
      <c r="DB57" s="1">
        <v>28306</v>
      </c>
    </row>
    <row r="58" spans="1:106" x14ac:dyDescent="0.3">
      <c r="A58" s="1">
        <v>28337</v>
      </c>
      <c r="B58">
        <v>77.922000000000594</v>
      </c>
      <c r="C58">
        <v>151.93399999999815</v>
      </c>
      <c r="D58">
        <v>118.43599999999959</v>
      </c>
      <c r="E58">
        <v>100.6779999999992</v>
      </c>
      <c r="F58">
        <v>90.702999999999292</v>
      </c>
      <c r="G58">
        <v>174.47099999999972</v>
      </c>
      <c r="H58">
        <v>46.539999999999495</v>
      </c>
      <c r="I58">
        <v>245.98300000000017</v>
      </c>
      <c r="J58">
        <v>132.3389999999975</v>
      </c>
      <c r="K58">
        <v>132.69699999999966</v>
      </c>
      <c r="M58" s="1">
        <v>28337</v>
      </c>
      <c r="N58" s="7">
        <f t="shared" si="7"/>
        <v>-6.0931813251707267E-2</v>
      </c>
      <c r="O58" s="7">
        <f t="shared" si="7"/>
        <v>2.1304522758924804E-3</v>
      </c>
      <c r="P58" s="7">
        <f t="shared" si="7"/>
        <v>1.2983458492276778E-2</v>
      </c>
      <c r="Q58" s="7">
        <f t="shared" si="7"/>
        <v>-0.11245305640284209</v>
      </c>
      <c r="R58" s="7">
        <f t="shared" si="7"/>
        <v>-3.0598721757902902E-2</v>
      </c>
      <c r="S58" s="7">
        <f t="shared" si="7"/>
        <v>-2.3801930339907851E-2</v>
      </c>
      <c r="T58" s="7">
        <f t="shared" si="7"/>
        <v>-7.6807109418392971E-2</v>
      </c>
      <c r="U58" s="7">
        <f t="shared" si="7"/>
        <v>-1.267555320080016E-2</v>
      </c>
      <c r="V58" s="7">
        <f t="shared" si="7"/>
        <v>3.9981185324569068E-3</v>
      </c>
      <c r="W58" s="7">
        <f t="shared" si="7"/>
        <v>-1.1693118934660185E-2</v>
      </c>
      <c r="Y58" s="1">
        <v>28337</v>
      </c>
      <c r="Z58" s="7">
        <f t="shared" si="8"/>
        <v>-7.4691110219009316E-2</v>
      </c>
      <c r="AA58" s="7">
        <f t="shared" si="8"/>
        <v>2.4795683567342408E-3</v>
      </c>
      <c r="AB58" s="7">
        <f t="shared" si="8"/>
        <v>2.7317698951748515E-2</v>
      </c>
      <c r="AC58" s="7">
        <f t="shared" si="8"/>
        <v>-0.19391424226489185</v>
      </c>
      <c r="AD58" s="7">
        <f t="shared" si="8"/>
        <v>-0.10727132211928181</v>
      </c>
      <c r="AE58" s="7">
        <f t="shared" si="8"/>
        <v>0.32383985778304791</v>
      </c>
      <c r="AF58" s="7">
        <f t="shared" si="8"/>
        <v>-0.20913668951885023</v>
      </c>
      <c r="AG58" s="7">
        <f t="shared" si="8"/>
        <v>8.877924711352736E-2</v>
      </c>
      <c r="AH58" s="7">
        <f t="shared" si="8"/>
        <v>9.787524674956205E-2</v>
      </c>
      <c r="AI58" s="7">
        <f t="shared" si="8"/>
        <v>9.0710957462780684E-3</v>
      </c>
      <c r="AK58" s="1">
        <v>28337</v>
      </c>
      <c r="AL58">
        <f t="shared" si="6"/>
        <v>-0.45341352648635536</v>
      </c>
      <c r="AM58">
        <f t="shared" si="6"/>
        <v>3.8533261475141897E-2</v>
      </c>
      <c r="AN58">
        <f t="shared" si="6"/>
        <v>0.19687110158098459</v>
      </c>
      <c r="AO58">
        <f t="shared" si="6"/>
        <v>-1.2134358295572629</v>
      </c>
      <c r="AP58">
        <f t="shared" si="6"/>
        <v>-0.66110550083789188</v>
      </c>
      <c r="AQ58">
        <f t="shared" si="6"/>
        <v>2.0871372789515927</v>
      </c>
      <c r="AR58">
        <f t="shared" si="5"/>
        <v>-1.3104757178893058</v>
      </c>
      <c r="AS58">
        <f t="shared" si="5"/>
        <v>0.58867549878673564</v>
      </c>
      <c r="AT58">
        <f t="shared" si="5"/>
        <v>0.64666057662759224</v>
      </c>
      <c r="AU58">
        <f t="shared" si="5"/>
        <v>8.0552857348769019E-2</v>
      </c>
      <c r="AW58" s="1">
        <v>28337</v>
      </c>
      <c r="BI58" s="1">
        <v>28337</v>
      </c>
      <c r="BU58" s="1">
        <v>28337</v>
      </c>
      <c r="CG58" s="1">
        <v>28337</v>
      </c>
      <c r="CH58">
        <f>'turbulence(t)'!B20</f>
        <v>0.53016122286472533</v>
      </c>
      <c r="CJ58" s="1">
        <v>28337</v>
      </c>
      <c r="CK58">
        <v>1.666258030855735E-2</v>
      </c>
      <c r="CM58" s="1">
        <v>28337</v>
      </c>
      <c r="CN58">
        <v>9.4805483118878368E-3</v>
      </c>
      <c r="CP58" s="1">
        <v>28337</v>
      </c>
      <c r="DB58" s="1">
        <v>28337</v>
      </c>
    </row>
    <row r="59" spans="1:106" x14ac:dyDescent="0.3">
      <c r="A59" s="1">
        <v>28368</v>
      </c>
      <c r="B59">
        <v>75.387000000000498</v>
      </c>
      <c r="C59">
        <v>146.88399999999794</v>
      </c>
      <c r="D59">
        <v>120.97899999999959</v>
      </c>
      <c r="E59">
        <v>100.22999999999917</v>
      </c>
      <c r="F59">
        <v>98.284999999999229</v>
      </c>
      <c r="G59">
        <v>194.98399999999953</v>
      </c>
      <c r="H59">
        <v>55.182999999999346</v>
      </c>
      <c r="I59">
        <v>260.11599999999993</v>
      </c>
      <c r="J59">
        <v>126.41999999999746</v>
      </c>
      <c r="K59">
        <v>130.3039999999998</v>
      </c>
      <c r="M59" s="1">
        <v>28368</v>
      </c>
      <c r="N59" s="7">
        <f t="shared" si="7"/>
        <v>-3.253253253253352E-2</v>
      </c>
      <c r="O59" s="7">
        <f t="shared" si="7"/>
        <v>-3.3238116550609265E-2</v>
      </c>
      <c r="P59" s="7">
        <f t="shared" si="7"/>
        <v>2.147151204025799E-2</v>
      </c>
      <c r="Q59" s="7">
        <f t="shared" si="7"/>
        <v>-4.4498301515727423E-3</v>
      </c>
      <c r="R59" s="7">
        <f t="shared" si="7"/>
        <v>8.3591501934886292E-2</v>
      </c>
      <c r="S59" s="7">
        <f t="shared" si="7"/>
        <v>0.11757254787328453</v>
      </c>
      <c r="T59" s="7">
        <f t="shared" si="7"/>
        <v>0.18571121615814246</v>
      </c>
      <c r="U59" s="7">
        <f t="shared" si="7"/>
        <v>5.7455189992803302E-2</v>
      </c>
      <c r="V59" s="7">
        <f t="shared" si="7"/>
        <v>-4.4726044476686044E-2</v>
      </c>
      <c r="W59" s="7">
        <f t="shared" si="7"/>
        <v>-1.8033565189867651E-2</v>
      </c>
      <c r="Y59" s="1">
        <v>28368</v>
      </c>
      <c r="Z59" s="7">
        <f t="shared" si="8"/>
        <v>-0.1278136577830995</v>
      </c>
      <c r="AA59" s="7">
        <f t="shared" si="8"/>
        <v>4.6551610130209919E-3</v>
      </c>
      <c r="AB59" s="7">
        <f t="shared" si="8"/>
        <v>4.69295570465047E-2</v>
      </c>
      <c r="AC59" s="7">
        <f t="shared" si="8"/>
        <v>-0.26711944850880553</v>
      </c>
      <c r="AD59" s="7">
        <f t="shared" si="8"/>
        <v>-0.13111409138806163</v>
      </c>
      <c r="AE59" s="7">
        <f t="shared" si="8"/>
        <v>0.34986189661975753</v>
      </c>
      <c r="AF59" s="7">
        <f t="shared" si="8"/>
        <v>-0.24890660555492961</v>
      </c>
      <c r="AG59" s="7">
        <f t="shared" si="8"/>
        <v>5.4951323069003521E-2</v>
      </c>
      <c r="AH59" s="7">
        <f t="shared" si="8"/>
        <v>0.13983153035209028</v>
      </c>
      <c r="AI59" s="7">
        <f t="shared" si="8"/>
        <v>-2.2406857400663061E-3</v>
      </c>
      <c r="AK59" s="1">
        <v>28368</v>
      </c>
      <c r="AL59">
        <f t="shared" si="6"/>
        <v>-0.59044575708680602</v>
      </c>
      <c r="AM59">
        <f t="shared" si="6"/>
        <v>0.12243867296024255</v>
      </c>
      <c r="AN59">
        <f t="shared" si="6"/>
        <v>0.34993944631805435</v>
      </c>
      <c r="AO59">
        <f t="shared" si="6"/>
        <v>-1.3401235312699693</v>
      </c>
      <c r="AP59">
        <f t="shared" si="6"/>
        <v>-0.6082071272776487</v>
      </c>
      <c r="AQ59">
        <f t="shared" si="6"/>
        <v>1.9801777937428133</v>
      </c>
      <c r="AR59">
        <f t="shared" si="5"/>
        <v>-1.2421106382230924</v>
      </c>
      <c r="AS59">
        <f t="shared" si="5"/>
        <v>0.39310879100528368</v>
      </c>
      <c r="AT59">
        <f t="shared" si="5"/>
        <v>0.84989385741708412</v>
      </c>
      <c r="AU59">
        <f t="shared" si="5"/>
        <v>8.5328492414038434E-2</v>
      </c>
      <c r="AW59" s="1">
        <v>28368</v>
      </c>
      <c r="BI59" s="1">
        <v>28368</v>
      </c>
      <c r="BU59" s="1">
        <v>28368</v>
      </c>
      <c r="CG59" s="1">
        <v>28368</v>
      </c>
      <c r="CH59">
        <f>'turbulence(t)'!B21</f>
        <v>0.58978989912248625</v>
      </c>
      <c r="CJ59" s="1">
        <v>28368</v>
      </c>
      <c r="CK59">
        <v>3.5361328647341692E-2</v>
      </c>
      <c r="CM59" s="1">
        <v>28368</v>
      </c>
      <c r="CN59">
        <v>2.6051809243558099E-2</v>
      </c>
      <c r="CP59" s="1">
        <v>28368</v>
      </c>
      <c r="DB59" s="1">
        <v>28368</v>
      </c>
    </row>
    <row r="60" spans="1:106" x14ac:dyDescent="0.3">
      <c r="A60" s="1">
        <v>28398</v>
      </c>
      <c r="B60">
        <v>75.446000000000538</v>
      </c>
      <c r="C60">
        <v>147.38799999999804</v>
      </c>
      <c r="D60">
        <v>122.91099999999946</v>
      </c>
      <c r="E60">
        <v>89.342999999999293</v>
      </c>
      <c r="F60">
        <v>104.48899999999911</v>
      </c>
      <c r="G60">
        <v>211.19699999999986</v>
      </c>
      <c r="H60">
        <v>53.209999999999404</v>
      </c>
      <c r="I60">
        <v>260.08000000000038</v>
      </c>
      <c r="J60">
        <v>130.29899999999725</v>
      </c>
      <c r="K60">
        <v>130.47200000000001</v>
      </c>
      <c r="M60" s="1">
        <v>28398</v>
      </c>
      <c r="N60" s="7">
        <f t="shared" si="7"/>
        <v>7.8262830461528488E-4</v>
      </c>
      <c r="O60" s="7">
        <f t="shared" si="7"/>
        <v>3.4312791046002822E-3</v>
      </c>
      <c r="P60" s="7">
        <f t="shared" si="7"/>
        <v>1.5969713751972536E-2</v>
      </c>
      <c r="Q60" s="7">
        <f t="shared" si="7"/>
        <v>-0.10862017360071796</v>
      </c>
      <c r="R60" s="7">
        <f t="shared" si="7"/>
        <v>6.3122551762730073E-2</v>
      </c>
      <c r="S60" s="7">
        <f t="shared" si="7"/>
        <v>8.3150412341527424E-2</v>
      </c>
      <c r="T60" s="7">
        <f t="shared" si="7"/>
        <v>-3.5753764746388694E-2</v>
      </c>
      <c r="U60" s="7">
        <f t="shared" si="7"/>
        <v>-1.3839979086083254E-4</v>
      </c>
      <c r="V60" s="7">
        <f t="shared" si="7"/>
        <v>3.068343616516267E-2</v>
      </c>
      <c r="W60" s="7">
        <f t="shared" si="7"/>
        <v>1.2892927308463253E-3</v>
      </c>
      <c r="Y60" s="1">
        <v>28398</v>
      </c>
      <c r="Z60" s="7">
        <f t="shared" si="8"/>
        <v>-8.8670486690361816E-2</v>
      </c>
      <c r="AA60" s="7">
        <f t="shared" si="8"/>
        <v>-7.7416739850101335E-3</v>
      </c>
      <c r="AB60" s="7">
        <f t="shared" si="8"/>
        <v>5.4172984088809883E-2</v>
      </c>
      <c r="AC60" s="7">
        <f t="shared" si="8"/>
        <v>-0.27956873315363906</v>
      </c>
      <c r="AD60" s="7">
        <f t="shared" si="8"/>
        <v>4.1732828468044048E-4</v>
      </c>
      <c r="AE60" s="7">
        <f t="shared" si="8"/>
        <v>0.5949089600340296</v>
      </c>
      <c r="AF60" s="7">
        <f t="shared" si="8"/>
        <v>-5.1365800828593655E-2</v>
      </c>
      <c r="AG60" s="7">
        <f t="shared" si="8"/>
        <v>0.1150186039333978</v>
      </c>
      <c r="AH60" s="7">
        <f t="shared" si="8"/>
        <v>0.12547406655626459</v>
      </c>
      <c r="AI60" s="7">
        <f t="shared" si="8"/>
        <v>-4.4909148214115846E-2</v>
      </c>
      <c r="AK60" s="1">
        <v>28398</v>
      </c>
      <c r="AL60">
        <f t="shared" si="6"/>
        <v>-0.57754660620826581</v>
      </c>
      <c r="AM60">
        <f t="shared" si="6"/>
        <v>-0.21923095753252608</v>
      </c>
      <c r="AN60">
        <f t="shared" si="6"/>
        <v>5.4898739032148633E-2</v>
      </c>
      <c r="AO60">
        <f t="shared" si="6"/>
        <v>-1.4227564483641133</v>
      </c>
      <c r="AP60">
        <f t="shared" si="6"/>
        <v>-0.18310663922014728</v>
      </c>
      <c r="AQ60">
        <f t="shared" si="6"/>
        <v>2.4490295251657255</v>
      </c>
      <c r="AR60">
        <f t="shared" si="5"/>
        <v>-0.4123785743742806</v>
      </c>
      <c r="AS60">
        <f t="shared" si="5"/>
        <v>0.32429522484330475</v>
      </c>
      <c r="AT60">
        <f t="shared" si="5"/>
        <v>0.37058721587445115</v>
      </c>
      <c r="AU60">
        <f t="shared" si="5"/>
        <v>-0.38379147921629692</v>
      </c>
      <c r="AW60" s="1">
        <v>28398</v>
      </c>
      <c r="BI60" s="1">
        <v>28398</v>
      </c>
      <c r="BU60" s="1">
        <v>28398</v>
      </c>
      <c r="CG60" s="1">
        <v>28398</v>
      </c>
      <c r="CH60">
        <f>'turbulence(t)'!B22</f>
        <v>1.32444492966479</v>
      </c>
      <c r="CJ60" s="1">
        <v>28398</v>
      </c>
      <c r="CK60">
        <v>0.13520835835335709</v>
      </c>
      <c r="CM60" s="1">
        <v>28398</v>
      </c>
      <c r="CN60">
        <v>1.2512933143276291E-2</v>
      </c>
      <c r="CP60" s="1">
        <v>28398</v>
      </c>
      <c r="DB60" s="1">
        <v>28398</v>
      </c>
    </row>
    <row r="61" spans="1:106" x14ac:dyDescent="0.3">
      <c r="A61" s="1">
        <v>28429</v>
      </c>
      <c r="B61">
        <v>79.52700000000047</v>
      </c>
      <c r="C61">
        <v>141.89599999999808</v>
      </c>
      <c r="D61">
        <v>126.41399999999963</v>
      </c>
      <c r="E61">
        <v>89.231999999999388</v>
      </c>
      <c r="F61">
        <v>107.97899999999923</v>
      </c>
      <c r="G61">
        <v>205.00999999999971</v>
      </c>
      <c r="H61">
        <v>49.747999999999465</v>
      </c>
      <c r="I61">
        <v>251.59300000000096</v>
      </c>
      <c r="J61">
        <v>129.97199999999725</v>
      </c>
      <c r="K61">
        <v>125.16000000000001</v>
      </c>
      <c r="M61" s="1">
        <v>28429</v>
      </c>
      <c r="N61" s="7">
        <f t="shared" si="7"/>
        <v>5.4091668213025246E-2</v>
      </c>
      <c r="O61" s="7">
        <f t="shared" si="7"/>
        <v>-3.7262192308736397E-2</v>
      </c>
      <c r="P61" s="7">
        <f t="shared" si="7"/>
        <v>2.8500296962844507E-2</v>
      </c>
      <c r="Q61" s="7">
        <f t="shared" si="7"/>
        <v>-1.242402874314763E-3</v>
      </c>
      <c r="R61" s="7">
        <f t="shared" si="7"/>
        <v>3.3400645043977439E-2</v>
      </c>
      <c r="S61" s="7">
        <f t="shared" si="7"/>
        <v>-2.9294923696833508E-2</v>
      </c>
      <c r="T61" s="7">
        <f t="shared" si="7"/>
        <v>-6.5062958090584044E-2</v>
      </c>
      <c r="U61" s="7">
        <f t="shared" si="7"/>
        <v>-3.2632266994768622E-2</v>
      </c>
      <c r="V61" s="7">
        <f t="shared" si="7"/>
        <v>-2.5096125066194075E-3</v>
      </c>
      <c r="W61" s="7">
        <f t="shared" si="7"/>
        <v>-4.0713716352933971E-2</v>
      </c>
      <c r="Y61" s="1">
        <v>28429</v>
      </c>
      <c r="Z61" s="7">
        <f t="shared" si="8"/>
        <v>-4.0053948138534246E-2</v>
      </c>
      <c r="AA61" s="7">
        <f t="shared" si="8"/>
        <v>3.3706919527001222E-2</v>
      </c>
      <c r="AB61" s="7">
        <f t="shared" si="8"/>
        <v>0.15762655992465158</v>
      </c>
      <c r="AC61" s="7">
        <f t="shared" si="8"/>
        <v>-0.32175121084675706</v>
      </c>
      <c r="AD61" s="7">
        <f t="shared" si="8"/>
        <v>0.12672396130994246</v>
      </c>
      <c r="AE61" s="7">
        <f t="shared" si="8"/>
        <v>0.90676405265343951</v>
      </c>
      <c r="AF61" s="7">
        <f t="shared" si="8"/>
        <v>4.3537948617374145E-2</v>
      </c>
      <c r="AG61" s="7">
        <f t="shared" si="8"/>
        <v>0.14860597709677315</v>
      </c>
      <c r="AH61" s="7">
        <f t="shared" si="8"/>
        <v>0.19631462489784912</v>
      </c>
      <c r="AI61" s="7">
        <f t="shared" si="8"/>
        <v>-2.5972183858276376E-2</v>
      </c>
      <c r="AK61" s="1">
        <v>28429</v>
      </c>
      <c r="AL61">
        <f t="shared" si="6"/>
        <v>-0.5193029543324722</v>
      </c>
      <c r="AM61">
        <f t="shared" si="6"/>
        <v>-0.28373565538130707</v>
      </c>
      <c r="AN61">
        <f t="shared" si="6"/>
        <v>0.11202182279588872</v>
      </c>
      <c r="AO61">
        <f t="shared" si="6"/>
        <v>-1.4189488695488235</v>
      </c>
      <c r="AP61">
        <f t="shared" si="6"/>
        <v>1.3329360022156548E-2</v>
      </c>
      <c r="AQ61">
        <f t="shared" si="6"/>
        <v>2.5045139570448032</v>
      </c>
      <c r="AR61">
        <f t="shared" si="5"/>
        <v>-0.25233866884868306</v>
      </c>
      <c r="AS61">
        <f t="shared" si="5"/>
        <v>8.3213127901407932E-2</v>
      </c>
      <c r="AT61">
        <f t="shared" si="5"/>
        <v>0.23557843561542102</v>
      </c>
      <c r="AU61">
        <f t="shared" si="5"/>
        <v>-0.47433055526839102</v>
      </c>
      <c r="AW61" s="1">
        <v>28429</v>
      </c>
      <c r="BI61" s="1">
        <v>28429</v>
      </c>
      <c r="BU61" s="1">
        <v>28429</v>
      </c>
      <c r="CG61" s="1">
        <v>28429</v>
      </c>
      <c r="CH61">
        <f>'turbulence(t)'!B23</f>
        <v>0.66155694795236186</v>
      </c>
      <c r="CJ61" s="1">
        <v>28429</v>
      </c>
      <c r="CK61">
        <v>3.7269695304241228E-2</v>
      </c>
      <c r="CM61" s="1">
        <v>28429</v>
      </c>
      <c r="CN61">
        <v>7.731660955118483E-3</v>
      </c>
      <c r="CP61" s="1">
        <v>28429</v>
      </c>
      <c r="DB61" s="1">
        <v>28429</v>
      </c>
    </row>
    <row r="62" spans="1:106" x14ac:dyDescent="0.3">
      <c r="A62" s="1">
        <v>28459</v>
      </c>
      <c r="B62">
        <v>77.496000000000436</v>
      </c>
      <c r="C62">
        <v>150.11599999999825</v>
      </c>
      <c r="D62">
        <v>127.45599999999962</v>
      </c>
      <c r="E62">
        <v>89.089999999999492</v>
      </c>
      <c r="F62">
        <v>103.86899999999913</v>
      </c>
      <c r="G62">
        <v>196.26499999999959</v>
      </c>
      <c r="H62">
        <v>47.091999999999452</v>
      </c>
      <c r="I62">
        <v>247.32100000000082</v>
      </c>
      <c r="J62">
        <v>131.7979999999969</v>
      </c>
      <c r="K62">
        <v>128.50799999999995</v>
      </c>
      <c r="M62" s="1">
        <v>28459</v>
      </c>
      <c r="N62" s="7">
        <f t="shared" si="7"/>
        <v>-2.5538496359727159E-2</v>
      </c>
      <c r="O62" s="7">
        <f t="shared" si="7"/>
        <v>5.7929751367200577E-2</v>
      </c>
      <c r="P62" s="7">
        <f t="shared" si="7"/>
        <v>8.2427579223820491E-3</v>
      </c>
      <c r="Q62" s="7">
        <f t="shared" si="7"/>
        <v>-1.5913573605870202E-3</v>
      </c>
      <c r="R62" s="7">
        <f t="shared" si="7"/>
        <v>-3.8062956686023441E-2</v>
      </c>
      <c r="S62" s="7">
        <f t="shared" si="7"/>
        <v>-4.265645578264543E-2</v>
      </c>
      <c r="T62" s="7">
        <f t="shared" si="7"/>
        <v>-5.3389080968079927E-2</v>
      </c>
      <c r="U62" s="7">
        <f t="shared" si="7"/>
        <v>-1.6979804684550515E-2</v>
      </c>
      <c r="V62" s="7">
        <f t="shared" si="7"/>
        <v>1.4049179823344193E-2</v>
      </c>
      <c r="W62" s="7">
        <f t="shared" si="7"/>
        <v>2.6749760306806758E-2</v>
      </c>
      <c r="Y62" s="1">
        <v>28459</v>
      </c>
      <c r="Z62" s="7">
        <f t="shared" si="8"/>
        <v>5.6542360271551129E-2</v>
      </c>
      <c r="AA62" s="7">
        <f t="shared" si="8"/>
        <v>7.130130160359105E-2</v>
      </c>
      <c r="AB62" s="7">
        <f t="shared" si="8"/>
        <v>0.12920053595354997</v>
      </c>
      <c r="AC62" s="7">
        <f t="shared" si="8"/>
        <v>-0.3201682208813299</v>
      </c>
      <c r="AD62" s="7">
        <f t="shared" si="8"/>
        <v>0.20630753418536285</v>
      </c>
      <c r="AE62" s="7">
        <f t="shared" si="8"/>
        <v>0.72661809912831354</v>
      </c>
      <c r="AF62" s="7">
        <f t="shared" si="8"/>
        <v>-8.9164744223516057E-2</v>
      </c>
      <c r="AG62" s="7">
        <f t="shared" si="8"/>
        <v>0.11456505945103013</v>
      </c>
      <c r="AH62" s="7">
        <f t="shared" si="8"/>
        <v>0.14937080499818012</v>
      </c>
      <c r="AI62" s="7">
        <f t="shared" si="8"/>
        <v>-6.2247130398296546E-2</v>
      </c>
      <c r="AK62" s="1">
        <v>28459</v>
      </c>
      <c r="AL62">
        <f t="shared" si="6"/>
        <v>-0.15527635289275424</v>
      </c>
      <c r="AM62">
        <f t="shared" si="6"/>
        <v>-0.10030624967812958</v>
      </c>
      <c r="AN62">
        <f t="shared" si="6"/>
        <v>0.11534112073018403</v>
      </c>
      <c r="AO62">
        <f t="shared" si="6"/>
        <v>-1.5583457914209005</v>
      </c>
      <c r="AP62">
        <f t="shared" si="6"/>
        <v>0.40252836241744366</v>
      </c>
      <c r="AQ62">
        <f t="shared" si="6"/>
        <v>2.3404400875953955</v>
      </c>
      <c r="AR62">
        <f t="shared" si="5"/>
        <v>-0.69796667145985813</v>
      </c>
      <c r="AS62">
        <f t="shared" si="5"/>
        <v>6.0830865838647538E-2</v>
      </c>
      <c r="AT62">
        <f t="shared" si="5"/>
        <v>0.19046587028407494</v>
      </c>
      <c r="AU62">
        <f t="shared" si="5"/>
        <v>-0.59771124141410359</v>
      </c>
      <c r="AW62" s="1">
        <v>28459</v>
      </c>
      <c r="BI62" s="1">
        <v>28459</v>
      </c>
      <c r="BU62" s="1">
        <v>28459</v>
      </c>
      <c r="CG62" s="1">
        <v>28459</v>
      </c>
      <c r="CH62">
        <f>'turbulence(t)'!B24</f>
        <v>0.57275623300776013</v>
      </c>
      <c r="CJ62" s="1">
        <v>28459</v>
      </c>
      <c r="CK62">
        <v>1.683391704468748E-2</v>
      </c>
      <c r="CM62" s="1">
        <v>28459</v>
      </c>
      <c r="CN62">
        <v>5.3200218795733459E-3</v>
      </c>
      <c r="CP62" s="1">
        <v>28459</v>
      </c>
      <c r="DB62" s="1">
        <v>28459</v>
      </c>
    </row>
    <row r="63" spans="1:106" x14ac:dyDescent="0.3">
      <c r="A63" s="1">
        <v>28490</v>
      </c>
      <c r="B63">
        <v>83.555000000000632</v>
      </c>
      <c r="C63">
        <v>157.19699999999818</v>
      </c>
      <c r="D63">
        <v>126.68599999999961</v>
      </c>
      <c r="E63">
        <v>95.48999999999927</v>
      </c>
      <c r="F63">
        <v>100.67799999999909</v>
      </c>
      <c r="G63">
        <v>199.86499999999927</v>
      </c>
      <c r="H63">
        <v>46.424999999999493</v>
      </c>
      <c r="I63">
        <v>244.23500000000087</v>
      </c>
      <c r="J63">
        <v>127.19299999999676</v>
      </c>
      <c r="K63">
        <v>129.35300000000009</v>
      </c>
      <c r="M63" s="1">
        <v>28490</v>
      </c>
      <c r="N63" s="7">
        <f t="shared" si="7"/>
        <v>7.8184680499640891E-2</v>
      </c>
      <c r="O63" s="7">
        <f t="shared" si="7"/>
        <v>4.7170188387646972E-2</v>
      </c>
      <c r="P63" s="7">
        <f t="shared" si="7"/>
        <v>-6.0413005272408338E-3</v>
      </c>
      <c r="Q63" s="7">
        <f t="shared" si="7"/>
        <v>7.1837467729260363E-2</v>
      </c>
      <c r="R63" s="7">
        <f t="shared" si="7"/>
        <v>-3.0721389442471492E-2</v>
      </c>
      <c r="S63" s="7">
        <f t="shared" si="7"/>
        <v>1.8342547066464654E-2</v>
      </c>
      <c r="T63" s="7">
        <f t="shared" si="7"/>
        <v>-1.4163764545994328E-2</v>
      </c>
      <c r="U63" s="7">
        <f t="shared" si="7"/>
        <v>-1.2477711152712234E-2</v>
      </c>
      <c r="V63" s="7">
        <f t="shared" si="7"/>
        <v>-3.493983216740959E-2</v>
      </c>
      <c r="W63" s="7">
        <f t="shared" si="7"/>
        <v>6.5754661188419661E-3</v>
      </c>
      <c r="Y63" s="1">
        <v>28490</v>
      </c>
      <c r="Z63" s="7">
        <f t="shared" si="8"/>
        <v>-1.0065913852129516E-2</v>
      </c>
      <c r="AA63" s="7">
        <f t="shared" si="8"/>
        <v>1.4194507313443738E-2</v>
      </c>
      <c r="AB63" s="7">
        <f t="shared" si="8"/>
        <v>0.12905826180162361</v>
      </c>
      <c r="AC63" s="7">
        <f t="shared" si="8"/>
        <v>-0.27287121601658337</v>
      </c>
      <c r="AD63" s="7">
        <f t="shared" si="8"/>
        <v>3.4119193166207928E-2</v>
      </c>
      <c r="AE63" s="7">
        <f t="shared" si="8"/>
        <v>0.39002797549488077</v>
      </c>
      <c r="AF63" s="7">
        <f t="shared" si="8"/>
        <v>-0.17926731499878112</v>
      </c>
      <c r="AG63" s="7">
        <f t="shared" si="8"/>
        <v>-3.8069456922940281E-2</v>
      </c>
      <c r="AH63" s="7">
        <f t="shared" si="8"/>
        <v>0.11586362212456747</v>
      </c>
      <c r="AI63" s="7">
        <f t="shared" si="8"/>
        <v>-8.6197824077363649E-2</v>
      </c>
      <c r="AK63" s="1">
        <v>28490</v>
      </c>
      <c r="AL63">
        <f t="shared" si="6"/>
        <v>-0.10847297003453701</v>
      </c>
      <c r="AM63">
        <f t="shared" si="6"/>
        <v>2.4805681575843314E-2</v>
      </c>
      <c r="AN63">
        <f t="shared" si="6"/>
        <v>0.65582878758912455</v>
      </c>
      <c r="AO63">
        <f t="shared" si="6"/>
        <v>-1.5522375308180527</v>
      </c>
      <c r="AP63">
        <f t="shared" si="6"/>
        <v>0.13426525138682288</v>
      </c>
      <c r="AQ63">
        <f t="shared" si="6"/>
        <v>2.0895092383449128</v>
      </c>
      <c r="AR63">
        <f t="shared" si="5"/>
        <v>-1.0380089595998658</v>
      </c>
      <c r="AS63">
        <f t="shared" si="5"/>
        <v>-0.26231508329871861</v>
      </c>
      <c r="AT63">
        <f t="shared" si="5"/>
        <v>0.58334184382829835</v>
      </c>
      <c r="AU63">
        <f t="shared" si="5"/>
        <v>-0.52671625897382746</v>
      </c>
      <c r="AW63" s="1">
        <v>28490</v>
      </c>
      <c r="BI63" s="1">
        <v>28490</v>
      </c>
      <c r="BU63" s="1">
        <v>28490</v>
      </c>
      <c r="CG63" s="1">
        <v>28490</v>
      </c>
      <c r="CH63">
        <f>'turbulence(t)'!B25</f>
        <v>0.58706235222911363</v>
      </c>
      <c r="CJ63" s="1">
        <v>28490</v>
      </c>
      <c r="CK63">
        <v>1.6622614119505639E-2</v>
      </c>
      <c r="CM63" s="1">
        <v>28490</v>
      </c>
      <c r="CN63">
        <v>8.597784859797012E-3</v>
      </c>
      <c r="CP63" s="1">
        <v>28490</v>
      </c>
      <c r="DB63" s="1">
        <v>28490</v>
      </c>
    </row>
    <row r="64" spans="1:106" x14ac:dyDescent="0.3">
      <c r="A64" s="1">
        <v>28521</v>
      </c>
      <c r="B64">
        <v>79.825000000000571</v>
      </c>
      <c r="C64">
        <v>147.57399999999811</v>
      </c>
      <c r="D64">
        <v>128.40399999999954</v>
      </c>
      <c r="E64">
        <v>90.917999999999267</v>
      </c>
      <c r="F64">
        <v>95.522999999999143</v>
      </c>
      <c r="G64">
        <v>190.06399999999886</v>
      </c>
      <c r="H64">
        <v>49.33499999999939</v>
      </c>
      <c r="I64">
        <v>256.20300000000094</v>
      </c>
      <c r="J64">
        <v>127.39799999999671</v>
      </c>
      <c r="K64">
        <v>121.91400000000002</v>
      </c>
      <c r="M64" s="1">
        <v>28521</v>
      </c>
      <c r="N64" s="7">
        <f t="shared" si="7"/>
        <v>-4.4641254263659058E-2</v>
      </c>
      <c r="O64" s="7">
        <f t="shared" si="7"/>
        <v>-6.1216180970375955E-2</v>
      </c>
      <c r="P64" s="7">
        <f t="shared" si="7"/>
        <v>1.3561088044455882E-2</v>
      </c>
      <c r="Q64" s="7">
        <f t="shared" si="7"/>
        <v>-4.7879359095193585E-2</v>
      </c>
      <c r="R64" s="7">
        <f t="shared" si="7"/>
        <v>-5.1202844712846862E-2</v>
      </c>
      <c r="S64" s="7">
        <f t="shared" si="7"/>
        <v>-4.9038100717986866E-2</v>
      </c>
      <c r="T64" s="7">
        <f t="shared" si="7"/>
        <v>6.2681744749594648E-2</v>
      </c>
      <c r="U64" s="7">
        <f t="shared" si="7"/>
        <v>4.9001985792372249E-2</v>
      </c>
      <c r="V64" s="7">
        <f t="shared" si="7"/>
        <v>1.6117239156239194E-3</v>
      </c>
      <c r="W64" s="7">
        <f t="shared" si="7"/>
        <v>-5.7509296266805343E-2</v>
      </c>
      <c r="Y64" s="1">
        <v>28521</v>
      </c>
      <c r="Z64" s="7">
        <f t="shared" si="8"/>
        <v>4.5156044780786386E-2</v>
      </c>
      <c r="AA64" s="7">
        <f t="shared" si="8"/>
        <v>8.0748288095039422E-2</v>
      </c>
      <c r="AB64" s="7">
        <f t="shared" si="8"/>
        <v>0.11358602018213015</v>
      </c>
      <c r="AC64" s="7">
        <f t="shared" si="8"/>
        <v>-0.16312454536690479</v>
      </c>
      <c r="AD64" s="7">
        <f t="shared" si="8"/>
        <v>1.854418534068647E-2</v>
      </c>
      <c r="AE64" s="7">
        <f t="shared" si="8"/>
        <v>0.29874391614843865</v>
      </c>
      <c r="AF64" s="7">
        <f t="shared" si="8"/>
        <v>-0.14089824015988417</v>
      </c>
      <c r="AG64" s="7">
        <f t="shared" si="8"/>
        <v>-5.9585102096468834E-3</v>
      </c>
      <c r="AH64" s="7">
        <f t="shared" si="8"/>
        <v>4.0586753059747238E-2</v>
      </c>
      <c r="AI64" s="7">
        <f t="shared" si="8"/>
        <v>-3.3698380445821852E-2</v>
      </c>
      <c r="AK64" s="1">
        <v>28521</v>
      </c>
      <c r="AL64">
        <f t="shared" si="6"/>
        <v>0.15131990139003851</v>
      </c>
      <c r="AM64">
        <f t="shared" si="6"/>
        <v>0.42350269479324298</v>
      </c>
      <c r="AN64">
        <f t="shared" si="6"/>
        <v>0.67462105138503436</v>
      </c>
      <c r="AO64">
        <f t="shared" si="6"/>
        <v>-1.4414539043387133</v>
      </c>
      <c r="AP64">
        <f t="shared" si="6"/>
        <v>-5.2187648727186953E-2</v>
      </c>
      <c r="AQ64">
        <f t="shared" si="6"/>
        <v>2.090569827072017</v>
      </c>
      <c r="AR64">
        <f t="shared" si="5"/>
        <v>-1.2714837851510736</v>
      </c>
      <c r="AS64">
        <f t="shared" si="5"/>
        <v>-0.23956589465323938</v>
      </c>
      <c r="AT64">
        <f t="shared" si="5"/>
        <v>0.1163773839003209</v>
      </c>
      <c r="AU64">
        <f t="shared" si="5"/>
        <v>-0.45169962567044009</v>
      </c>
      <c r="AW64" s="1">
        <v>28521</v>
      </c>
      <c r="BI64" s="1">
        <v>28521</v>
      </c>
      <c r="BU64" s="1">
        <v>28521</v>
      </c>
      <c r="CG64" s="1">
        <v>28521</v>
      </c>
      <c r="CH64">
        <f>'turbulence(t)'!B26</f>
        <v>0.75593937921082532</v>
      </c>
      <c r="CJ64" s="1">
        <v>28521</v>
      </c>
      <c r="CK64">
        <v>3.5359689674721431E-2</v>
      </c>
      <c r="CM64" s="1">
        <v>28521</v>
      </c>
      <c r="CN64">
        <v>1.859380292749108E-2</v>
      </c>
      <c r="CP64" s="1">
        <v>28521</v>
      </c>
      <c r="DB64" s="1">
        <v>28521</v>
      </c>
    </row>
    <row r="65" spans="1:106" x14ac:dyDescent="0.3">
      <c r="A65" s="1">
        <v>28549</v>
      </c>
      <c r="B65">
        <v>75.648000000000494</v>
      </c>
      <c r="C65">
        <v>148.42099999999812</v>
      </c>
      <c r="D65">
        <v>129.09699999999947</v>
      </c>
      <c r="E65">
        <v>87.826999999999245</v>
      </c>
      <c r="F65">
        <v>98.313999999999268</v>
      </c>
      <c r="G65">
        <v>181.61199999999874</v>
      </c>
      <c r="H65">
        <v>51.904999999999404</v>
      </c>
      <c r="I65">
        <v>263.09000000000077</v>
      </c>
      <c r="J65">
        <v>125.90499999999651</v>
      </c>
      <c r="K65">
        <v>119.29100000000001</v>
      </c>
      <c r="M65" s="1">
        <v>28549</v>
      </c>
      <c r="N65" s="7">
        <f t="shared" si="7"/>
        <v>-5.2326965236455303E-2</v>
      </c>
      <c r="O65" s="7">
        <f t="shared" si="7"/>
        <v>5.739493406697882E-3</v>
      </c>
      <c r="P65" s="7">
        <f t="shared" si="7"/>
        <v>5.397028129964232E-3</v>
      </c>
      <c r="Q65" s="7">
        <f t="shared" si="7"/>
        <v>-3.3997668228514133E-2</v>
      </c>
      <c r="R65" s="7">
        <f t="shared" si="7"/>
        <v>2.9218094071586487E-2</v>
      </c>
      <c r="S65" s="7">
        <f t="shared" si="7"/>
        <v>-4.4469231416786825E-2</v>
      </c>
      <c r="T65" s="7">
        <f t="shared" si="7"/>
        <v>5.2092834701531254E-2</v>
      </c>
      <c r="U65" s="7">
        <f t="shared" si="7"/>
        <v>2.6881027934879009E-2</v>
      </c>
      <c r="V65" s="7">
        <f t="shared" si="7"/>
        <v>-1.171917926498256E-2</v>
      </c>
      <c r="W65" s="7">
        <f t="shared" si="7"/>
        <v>-2.1515166428794141E-2</v>
      </c>
      <c r="Y65" s="1">
        <v>28549</v>
      </c>
      <c r="Z65" s="7">
        <f t="shared" si="8"/>
        <v>3.7591150741550505E-2</v>
      </c>
      <c r="AA65" s="7">
        <f t="shared" si="8"/>
        <v>-3.410341777025927E-3</v>
      </c>
      <c r="AB65" s="7">
        <f t="shared" si="8"/>
        <v>0.15691786499441163</v>
      </c>
      <c r="AC65" s="7">
        <f t="shared" si="8"/>
        <v>-0.25809083935828026</v>
      </c>
      <c r="AD65" s="7">
        <f t="shared" si="8"/>
        <v>7.0741787205341744E-3</v>
      </c>
      <c r="AE65" s="7">
        <f t="shared" si="8"/>
        <v>0.20146149664335655</v>
      </c>
      <c r="AF65" s="7">
        <f t="shared" si="8"/>
        <v>-7.3799421769986662E-2</v>
      </c>
      <c r="AG65" s="7">
        <f t="shared" si="8"/>
        <v>1.1376869663393574E-2</v>
      </c>
      <c r="AH65" s="7">
        <f t="shared" si="8"/>
        <v>2.5583641925606582E-2</v>
      </c>
      <c r="AI65" s="7">
        <f t="shared" si="8"/>
        <v>-7.0940307720442131E-2</v>
      </c>
      <c r="AK65" s="1">
        <v>28549</v>
      </c>
      <c r="AL65">
        <f t="shared" si="6"/>
        <v>0.27007467056895612</v>
      </c>
      <c r="AM65">
        <f t="shared" si="6"/>
        <v>-5.3571528725262219E-2</v>
      </c>
      <c r="AN65">
        <f t="shared" si="6"/>
        <v>1.2119827614685359</v>
      </c>
      <c r="AO65">
        <f t="shared" si="6"/>
        <v>-2.0638977391476914</v>
      </c>
      <c r="AP65">
        <f t="shared" si="6"/>
        <v>2.9188268589927513E-2</v>
      </c>
      <c r="AQ65">
        <f t="shared" si="6"/>
        <v>1.5635889153033284</v>
      </c>
      <c r="AR65">
        <f t="shared" si="5"/>
        <v>-0.60918930779067182</v>
      </c>
      <c r="AS65">
        <f t="shared" si="5"/>
        <v>6.3151655892552713E-2</v>
      </c>
      <c r="AT65">
        <f t="shared" si="5"/>
        <v>0.17529313086009385</v>
      </c>
      <c r="AU65">
        <f t="shared" si="5"/>
        <v>-0.58662082701976948</v>
      </c>
      <c r="AW65" s="1">
        <v>28549</v>
      </c>
      <c r="BI65" s="1">
        <v>28549</v>
      </c>
      <c r="BU65" s="1">
        <v>28549</v>
      </c>
      <c r="CG65" s="1">
        <v>28549</v>
      </c>
      <c r="CH65">
        <f>'turbulence(t)'!B27</f>
        <v>1.0700777346588826</v>
      </c>
      <c r="CJ65" s="1">
        <v>28549</v>
      </c>
      <c r="CK65">
        <v>0.1056279978680431</v>
      </c>
      <c r="CM65" s="1">
        <v>28549</v>
      </c>
      <c r="CN65">
        <v>3.6117878534588498E-2</v>
      </c>
      <c r="CP65" s="1">
        <v>28549</v>
      </c>
      <c r="DB65" s="1">
        <v>28549</v>
      </c>
    </row>
    <row r="66" spans="1:106" x14ac:dyDescent="0.3">
      <c r="A66" s="1">
        <v>28580</v>
      </c>
      <c r="B66">
        <v>79.595000000000525</v>
      </c>
      <c r="C66">
        <v>157.58199999999812</v>
      </c>
      <c r="D66">
        <v>128.79099999999909</v>
      </c>
      <c r="E66">
        <v>89.301999999999239</v>
      </c>
      <c r="F66">
        <v>119.68399999999885</v>
      </c>
      <c r="G66">
        <v>194.72399999999851</v>
      </c>
      <c r="H66">
        <v>54.664999999999417</v>
      </c>
      <c r="I66">
        <v>277.25700000000018</v>
      </c>
      <c r="J66">
        <v>130.23999999999651</v>
      </c>
      <c r="K66">
        <v>122.29800000000002</v>
      </c>
      <c r="M66" s="1">
        <v>28580</v>
      </c>
      <c r="N66" s="7">
        <f t="shared" si="7"/>
        <v>5.217586717428091E-2</v>
      </c>
      <c r="O66" s="7">
        <f t="shared" si="7"/>
        <v>6.1723071533004825E-2</v>
      </c>
      <c r="P66" s="7">
        <f t="shared" si="7"/>
        <v>-2.3703106966109777E-3</v>
      </c>
      <c r="Q66" s="7">
        <f t="shared" si="7"/>
        <v>1.6794379860407549E-2</v>
      </c>
      <c r="R66" s="7">
        <f t="shared" si="7"/>
        <v>0.21736477002257804</v>
      </c>
      <c r="S66" s="7">
        <f t="shared" si="7"/>
        <v>7.2197872387286477E-2</v>
      </c>
      <c r="T66" s="7">
        <f t="shared" si="7"/>
        <v>5.3174068008863262E-2</v>
      </c>
      <c r="U66" s="7">
        <f t="shared" si="7"/>
        <v>5.3848492911168666E-2</v>
      </c>
      <c r="V66" s="7">
        <f t="shared" si="7"/>
        <v>3.4430721575792189E-2</v>
      </c>
      <c r="W66" s="7">
        <f t="shared" si="7"/>
        <v>2.5207266264848149E-2</v>
      </c>
      <c r="Y66" s="1">
        <v>28580</v>
      </c>
      <c r="Z66" s="7">
        <f t="shared" si="8"/>
        <v>-6.6016420766717432E-2</v>
      </c>
      <c r="AA66" s="7">
        <f t="shared" si="8"/>
        <v>-1.3263216679077816E-2</v>
      </c>
      <c r="AB66" s="7">
        <f t="shared" si="8"/>
        <v>0.128253307930287</v>
      </c>
      <c r="AC66" s="7">
        <f t="shared" si="8"/>
        <v>-0.23973130426502465</v>
      </c>
      <c r="AD66" s="7">
        <f t="shared" si="8"/>
        <v>0.15577865817100456</v>
      </c>
      <c r="AE66" s="7">
        <f t="shared" si="8"/>
        <v>0.11621789395401017</v>
      </c>
      <c r="AF66" s="7">
        <f t="shared" si="8"/>
        <v>-1.3494250688969145E-2</v>
      </c>
      <c r="AG66" s="7">
        <f t="shared" si="8"/>
        <v>6.7978111908552741E-2</v>
      </c>
      <c r="AH66" s="7">
        <f t="shared" si="8"/>
        <v>-4.546173308044521E-3</v>
      </c>
      <c r="AI66" s="7">
        <f t="shared" si="8"/>
        <v>-8.101258021523805E-2</v>
      </c>
      <c r="AK66" s="1">
        <v>28580</v>
      </c>
      <c r="AL66">
        <f t="shared" si="6"/>
        <v>-0.59711630380498482</v>
      </c>
      <c r="AM66">
        <f t="shared" si="6"/>
        <v>-0.15366218296495432</v>
      </c>
      <c r="AN66">
        <f t="shared" si="6"/>
        <v>1.0359543927547852</v>
      </c>
      <c r="AO66">
        <f t="shared" si="6"/>
        <v>-2.0573988074154106</v>
      </c>
      <c r="AP66">
        <f t="shared" si="6"/>
        <v>1.267338063242988</v>
      </c>
      <c r="AQ66">
        <f t="shared" si="6"/>
        <v>0.93478226461392422</v>
      </c>
      <c r="AR66">
        <f t="shared" si="5"/>
        <v>-0.1556043016573147</v>
      </c>
      <c r="AS66">
        <f t="shared" si="5"/>
        <v>0.52926888383530901</v>
      </c>
      <c r="AT66">
        <f t="shared" si="5"/>
        <v>-8.0384950400956973E-2</v>
      </c>
      <c r="AU66">
        <f t="shared" si="5"/>
        <v>-0.72317705820338518</v>
      </c>
      <c r="AW66" s="1">
        <v>28580</v>
      </c>
      <c r="BI66" s="1">
        <v>28580</v>
      </c>
      <c r="BU66" s="1">
        <v>28580</v>
      </c>
      <c r="CG66" s="1">
        <v>28580</v>
      </c>
      <c r="CH66">
        <f>'turbulence(t)'!B28</f>
        <v>0.36802361222257995</v>
      </c>
      <c r="CJ66" s="1">
        <v>28580</v>
      </c>
      <c r="CK66">
        <v>0.1666431742740023</v>
      </c>
      <c r="CM66" s="1">
        <v>28580</v>
      </c>
      <c r="CN66">
        <v>6.1395425301108468E-2</v>
      </c>
      <c r="CP66" s="1">
        <v>28580</v>
      </c>
      <c r="DB66" s="1">
        <v>28580</v>
      </c>
    </row>
    <row r="67" spans="1:106" x14ac:dyDescent="0.3">
      <c r="A67" s="1">
        <v>28610</v>
      </c>
      <c r="B67">
        <v>85.481000000000449</v>
      </c>
      <c r="C67">
        <v>160.61399999999799</v>
      </c>
      <c r="D67">
        <v>125.025999999999</v>
      </c>
      <c r="E67">
        <v>95.694999999999098</v>
      </c>
      <c r="F67">
        <v>126.49499999999888</v>
      </c>
      <c r="G67">
        <v>197.30799999999849</v>
      </c>
      <c r="H67">
        <v>55.445999999999415</v>
      </c>
      <c r="I67">
        <v>276.76500000000033</v>
      </c>
      <c r="J67">
        <v>130.77599999999637</v>
      </c>
      <c r="K67">
        <v>133.95999999999995</v>
      </c>
      <c r="M67" s="1">
        <v>28610</v>
      </c>
      <c r="N67" s="7">
        <f t="shared" si="7"/>
        <v>7.3949368678935645E-2</v>
      </c>
      <c r="O67" s="7">
        <f t="shared" si="7"/>
        <v>1.9240776230787127E-2</v>
      </c>
      <c r="P67" s="7">
        <f t="shared" si="7"/>
        <v>-2.9233409166790514E-2</v>
      </c>
      <c r="Q67" s="7">
        <f t="shared" si="7"/>
        <v>7.158854224989275E-2</v>
      </c>
      <c r="R67" s="7">
        <f t="shared" si="7"/>
        <v>5.6908191571138245E-2</v>
      </c>
      <c r="S67" s="7">
        <f t="shared" si="7"/>
        <v>1.3270064296131867E-2</v>
      </c>
      <c r="T67" s="7">
        <f t="shared" si="7"/>
        <v>1.428702094576062E-2</v>
      </c>
      <c r="U67" s="7">
        <f t="shared" si="7"/>
        <v>-1.7745268829997274E-3</v>
      </c>
      <c r="V67" s="7">
        <f t="shared" si="7"/>
        <v>4.115479115478049E-3</v>
      </c>
      <c r="W67" s="7">
        <f t="shared" si="7"/>
        <v>9.5357242146232535E-2</v>
      </c>
      <c r="Y67" s="1">
        <v>28610</v>
      </c>
      <c r="Z67" s="7">
        <f t="shared" si="8"/>
        <v>-6.1309092725362335E-3</v>
      </c>
      <c r="AA67" s="7">
        <f t="shared" si="8"/>
        <v>7.9609761444759286E-2</v>
      </c>
      <c r="AB67" s="7">
        <f t="shared" si="8"/>
        <v>4.9632847328051177E-2</v>
      </c>
      <c r="AC67" s="7">
        <f t="shared" si="8"/>
        <v>-0.2407906482465465</v>
      </c>
      <c r="AD67" s="7">
        <f t="shared" si="8"/>
        <v>0.43433762373864448</v>
      </c>
      <c r="AE67" s="7">
        <f t="shared" si="8"/>
        <v>0.15497402073595556</v>
      </c>
      <c r="AF67" s="7">
        <f t="shared" si="8"/>
        <v>8.5700099304864663E-2</v>
      </c>
      <c r="AG67" s="7">
        <f t="shared" si="8"/>
        <v>0.10592256942505185</v>
      </c>
      <c r="AH67" s="7">
        <f t="shared" si="8"/>
        <v>-4.9350004744498466E-2</v>
      </c>
      <c r="AI67" s="7">
        <f t="shared" si="8"/>
        <v>-6.1433735217145125E-2</v>
      </c>
      <c r="AK67" s="1">
        <v>28610</v>
      </c>
      <c r="AL67">
        <f t="shared" si="6"/>
        <v>-0.35193985298572006</v>
      </c>
      <c r="AM67">
        <f t="shared" si="6"/>
        <v>0.13969434470820255</v>
      </c>
      <c r="AN67">
        <f t="shared" si="6"/>
        <v>-3.2192299025907464E-2</v>
      </c>
      <c r="AO67">
        <f t="shared" si="6"/>
        <v>-1.6974711106305378</v>
      </c>
      <c r="AP67">
        <f t="shared" si="6"/>
        <v>2.1736922889691574</v>
      </c>
      <c r="AQ67">
        <f t="shared" si="6"/>
        <v>0.57183053913559245</v>
      </c>
      <c r="AR67">
        <f t="shared" si="5"/>
        <v>0.17461614252583776</v>
      </c>
      <c r="AS67">
        <f t="shared" si="5"/>
        <v>0.29057112386379047</v>
      </c>
      <c r="AT67">
        <f t="shared" si="5"/>
        <v>-0.59975673089975157</v>
      </c>
      <c r="AU67">
        <f t="shared" si="5"/>
        <v>-0.66904444566066346</v>
      </c>
      <c r="AW67" s="1">
        <v>28610</v>
      </c>
      <c r="BI67" s="1">
        <v>28610</v>
      </c>
      <c r="BU67" s="1">
        <v>28610</v>
      </c>
      <c r="CG67" s="1">
        <v>28610</v>
      </c>
      <c r="CH67">
        <f>'turbulence(t)'!B29</f>
        <v>1.5246070173930995</v>
      </c>
      <c r="CJ67" s="1">
        <v>28610</v>
      </c>
      <c r="CK67">
        <v>0.55411680835090604</v>
      </c>
      <c r="CM67" s="1">
        <v>28610</v>
      </c>
      <c r="CN67">
        <v>5.3072785160881007E-2</v>
      </c>
      <c r="CP67" s="1">
        <v>28610</v>
      </c>
      <c r="DB67" s="1">
        <v>28610</v>
      </c>
    </row>
    <row r="68" spans="1:106" x14ac:dyDescent="0.3">
      <c r="A68" s="1">
        <v>28641</v>
      </c>
      <c r="B68">
        <v>90.077000000000396</v>
      </c>
      <c r="C68">
        <v>168.02599999999799</v>
      </c>
      <c r="D68">
        <v>127.71999999999906</v>
      </c>
      <c r="E68">
        <v>97.558999999999259</v>
      </c>
      <c r="F68">
        <v>133.81499999999866</v>
      </c>
      <c r="G68">
        <v>206.4209999999986</v>
      </c>
      <c r="H68">
        <v>58.539999999999274</v>
      </c>
      <c r="I68">
        <v>277.52300000000071</v>
      </c>
      <c r="J68">
        <v>134.54099999999627</v>
      </c>
      <c r="K68">
        <v>134.60799999999986</v>
      </c>
      <c r="M68" s="1">
        <v>28641</v>
      </c>
      <c r="N68" s="7">
        <f t="shared" si="7"/>
        <v>5.3766334039142327E-2</v>
      </c>
      <c r="O68" s="7">
        <f t="shared" si="7"/>
        <v>4.6147907405332589E-2</v>
      </c>
      <c r="P68" s="7">
        <f t="shared" si="7"/>
        <v>2.1547518116232567E-2</v>
      </c>
      <c r="Q68" s="7">
        <f t="shared" si="7"/>
        <v>1.9478551648468345E-2</v>
      </c>
      <c r="R68" s="7">
        <f t="shared" si="7"/>
        <v>5.7867899916991483E-2</v>
      </c>
      <c r="S68" s="7">
        <f t="shared" si="7"/>
        <v>4.6186672613377056E-2</v>
      </c>
      <c r="T68" s="7">
        <f t="shared" si="7"/>
        <v>5.5802041626084709E-2</v>
      </c>
      <c r="U68" s="7">
        <f t="shared" si="7"/>
        <v>2.7387856123439747E-3</v>
      </c>
      <c r="V68" s="7">
        <f t="shared" si="7"/>
        <v>2.878968618095068E-2</v>
      </c>
      <c r="W68" s="7">
        <f t="shared" si="7"/>
        <v>4.8372648551799902E-3</v>
      </c>
      <c r="Y68" s="1">
        <v>28641</v>
      </c>
      <c r="Z68" s="7">
        <f t="shared" si="8"/>
        <v>1.9731112887252378E-2</v>
      </c>
      <c r="AA68" s="7">
        <f t="shared" si="8"/>
        <v>0.11600275154774597</v>
      </c>
      <c r="AB68" s="7">
        <f t="shared" si="8"/>
        <v>4.1085168037832354E-2</v>
      </c>
      <c r="AC68" s="7">
        <f t="shared" si="8"/>
        <v>-0.15658243801835181</v>
      </c>
      <c r="AD68" s="7">
        <f t="shared" si="8"/>
        <v>0.44127566483604097</v>
      </c>
      <c r="AE68" s="7">
        <f t="shared" si="8"/>
        <v>0.13844236472529281</v>
      </c>
      <c r="AF68" s="7">
        <f t="shared" si="8"/>
        <v>0.1579716803809359</v>
      </c>
      <c r="AG68" s="7">
        <f t="shared" si="8"/>
        <v>0.11015065943586744</v>
      </c>
      <c r="AH68" s="7">
        <f t="shared" si="8"/>
        <v>3.2527310666410347E-3</v>
      </c>
      <c r="AI68" s="7">
        <f t="shared" si="8"/>
        <v>4.6946925824327801E-2</v>
      </c>
      <c r="AK68" s="1">
        <v>28641</v>
      </c>
      <c r="AL68">
        <f t="shared" si="6"/>
        <v>-0.47319867008809868</v>
      </c>
      <c r="AM68">
        <f t="shared" si="6"/>
        <v>0.15867084234008494</v>
      </c>
      <c r="AN68">
        <f t="shared" si="6"/>
        <v>-0.33304341144598582</v>
      </c>
      <c r="AO68">
        <f t="shared" si="6"/>
        <v>-1.6304154682573744</v>
      </c>
      <c r="AP68">
        <f t="shared" si="6"/>
        <v>2.2935678897496654</v>
      </c>
      <c r="AQ68">
        <f t="shared" si="6"/>
        <v>0.30595105523410393</v>
      </c>
      <c r="AR68">
        <f t="shared" si="5"/>
        <v>0.43412981414050206</v>
      </c>
      <c r="AS68">
        <f t="shared" si="5"/>
        <v>0.1202612064299928</v>
      </c>
      <c r="AT68">
        <f t="shared" si="5"/>
        <v>-0.58135292227979751</v>
      </c>
      <c r="AU68">
        <f t="shared" si="5"/>
        <v>-0.29457033582309294</v>
      </c>
      <c r="AW68" s="1">
        <v>28641</v>
      </c>
      <c r="BI68" s="1">
        <v>28641</v>
      </c>
      <c r="BU68" s="1">
        <v>28641</v>
      </c>
      <c r="CG68" s="1">
        <v>28641</v>
      </c>
      <c r="CH68">
        <f>'turbulence(t)'!B30</f>
        <v>1.0959520594790801</v>
      </c>
      <c r="CJ68" s="1">
        <v>28641</v>
      </c>
      <c r="CK68">
        <v>0.30795377124839318</v>
      </c>
      <c r="CM68" s="1">
        <v>28641</v>
      </c>
      <c r="CN68">
        <v>7.6995065128643625E-2</v>
      </c>
      <c r="CP68" s="1">
        <v>28641</v>
      </c>
      <c r="DB68" s="1">
        <v>28641</v>
      </c>
    </row>
    <row r="69" spans="1:106" x14ac:dyDescent="0.3">
      <c r="A69" s="1">
        <v>28671</v>
      </c>
      <c r="B69">
        <v>88.556000000000381</v>
      </c>
      <c r="C69">
        <v>167.42099999999772</v>
      </c>
      <c r="D69">
        <v>130.11099999999928</v>
      </c>
      <c r="E69">
        <v>98.22099999999908</v>
      </c>
      <c r="F69">
        <v>129.31799999999862</v>
      </c>
      <c r="G69">
        <v>200.25199999999859</v>
      </c>
      <c r="H69">
        <v>55.266999999999307</v>
      </c>
      <c r="I69">
        <v>279.63700000000102</v>
      </c>
      <c r="J69">
        <v>136.23699999999604</v>
      </c>
      <c r="K69">
        <v>132.57600000000002</v>
      </c>
      <c r="M69" s="1">
        <v>28671</v>
      </c>
      <c r="N69" s="7">
        <f t="shared" si="7"/>
        <v>-1.6885553470919468E-2</v>
      </c>
      <c r="O69" s="7">
        <f t="shared" si="7"/>
        <v>-3.6006332353343273E-3</v>
      </c>
      <c r="P69" s="7">
        <f t="shared" si="7"/>
        <v>1.8720638897590236E-2</v>
      </c>
      <c r="Q69" s="7">
        <f t="shared" si="7"/>
        <v>6.7856374091557203E-3</v>
      </c>
      <c r="R69" s="7">
        <f t="shared" si="7"/>
        <v>-3.3606097971080162E-2</v>
      </c>
      <c r="S69" s="7">
        <f t="shared" ref="S69:W119" si="9">G69/G68-1</f>
        <v>-2.988552521303578E-2</v>
      </c>
      <c r="T69" s="7">
        <f t="shared" si="9"/>
        <v>-5.5910488554834492E-2</v>
      </c>
      <c r="U69" s="7">
        <f t="shared" si="9"/>
        <v>7.6173866670521395E-3</v>
      </c>
      <c r="V69" s="7">
        <f t="shared" si="9"/>
        <v>1.2605822760346719E-2</v>
      </c>
      <c r="W69" s="7">
        <f t="shared" si="9"/>
        <v>-1.5095685249018165E-2</v>
      </c>
      <c r="Y69" s="1">
        <v>28671</v>
      </c>
      <c r="Z69" s="7">
        <f t="shared" si="8"/>
        <v>8.5552797126943636E-2</v>
      </c>
      <c r="AA69" s="7">
        <f t="shared" si="8"/>
        <v>0.10827050807659333</v>
      </c>
      <c r="AB69" s="7">
        <f t="shared" si="8"/>
        <v>9.2389537966775848E-2</v>
      </c>
      <c r="AC69" s="7">
        <f t="shared" si="8"/>
        <v>-0.1399492215737782</v>
      </c>
      <c r="AD69" s="7">
        <f t="shared" si="8"/>
        <v>0.43016694098283348</v>
      </c>
      <c r="AE69" s="7">
        <f t="shared" si="8"/>
        <v>0.15496433067561277</v>
      </c>
      <c r="AF69" s="7">
        <f t="shared" si="8"/>
        <v>0.16123145282868911</v>
      </c>
      <c r="AG69" s="7">
        <f t="shared" si="8"/>
        <v>0.11391942715169279</v>
      </c>
      <c r="AH69" s="7">
        <f t="shared" si="8"/>
        <v>2.0703729554206074E-2</v>
      </c>
      <c r="AI69" s="7">
        <f t="shared" si="8"/>
        <v>2.5397156412236832E-3</v>
      </c>
      <c r="AK69" s="1">
        <v>28671</v>
      </c>
      <c r="AL69">
        <f t="shared" si="6"/>
        <v>-0.1200667516167476</v>
      </c>
      <c r="AM69">
        <f t="shared" si="6"/>
        <v>3.6459257597854899E-2</v>
      </c>
      <c r="AN69">
        <f t="shared" si="6"/>
        <v>-7.2961312073776069E-2</v>
      </c>
      <c r="AO69">
        <f t="shared" si="6"/>
        <v>-1.6737853958626783</v>
      </c>
      <c r="AP69">
        <f t="shared" si="6"/>
        <v>2.2543395772700601</v>
      </c>
      <c r="AQ69">
        <f t="shared" si="6"/>
        <v>0.35818171117594449</v>
      </c>
      <c r="AR69">
        <f t="shared" si="5"/>
        <v>0.40136245337552751</v>
      </c>
      <c r="AS69">
        <f t="shared" si="5"/>
        <v>7.5380553901045866E-2</v>
      </c>
      <c r="AT69">
        <f t="shared" si="5"/>
        <v>-0.56687962686398818</v>
      </c>
      <c r="AU69">
        <f t="shared" si="5"/>
        <v>-0.69203046690324355</v>
      </c>
      <c r="AW69" s="1">
        <v>28671</v>
      </c>
      <c r="BI69" s="1">
        <v>28671</v>
      </c>
      <c r="BU69" s="1">
        <v>28671</v>
      </c>
      <c r="CG69" s="1">
        <v>28671</v>
      </c>
      <c r="CH69">
        <f>'turbulence(t)'!B31</f>
        <v>0.21623903818119339</v>
      </c>
      <c r="CJ69" s="1">
        <v>28671</v>
      </c>
      <c r="CK69">
        <v>9.8015518161934531E-2</v>
      </c>
      <c r="CM69" s="1">
        <v>28671</v>
      </c>
      <c r="CN69">
        <v>2.6794495126960621E-2</v>
      </c>
      <c r="CP69" s="1">
        <v>28671</v>
      </c>
      <c r="DB69" s="1">
        <v>28671</v>
      </c>
    </row>
    <row r="70" spans="1:106" x14ac:dyDescent="0.3">
      <c r="A70" s="1">
        <v>28702</v>
      </c>
      <c r="B70">
        <v>93.964000000000382</v>
      </c>
      <c r="C70">
        <v>178.28699999999776</v>
      </c>
      <c r="D70">
        <v>134.97499999999948</v>
      </c>
      <c r="E70">
        <v>102.28599999999925</v>
      </c>
      <c r="F70">
        <v>144.71699999999817</v>
      </c>
      <c r="G70">
        <v>213.15499999999884</v>
      </c>
      <c r="H70">
        <v>55.650999999999236</v>
      </c>
      <c r="I70">
        <v>286.7740000000008</v>
      </c>
      <c r="J70">
        <v>139.33299999999593</v>
      </c>
      <c r="K70">
        <v>140.702</v>
      </c>
      <c r="M70" s="1">
        <v>28702</v>
      </c>
      <c r="N70" s="7">
        <f t="shared" ref="N70:R120" si="10">B70/B69-1</f>
        <v>6.1068702290075993E-2</v>
      </c>
      <c r="O70" s="7">
        <f t="shared" si="10"/>
        <v>6.4902252405613314E-2</v>
      </c>
      <c r="P70" s="7">
        <f t="shared" si="10"/>
        <v>3.7383464887674522E-2</v>
      </c>
      <c r="Q70" s="7">
        <f t="shared" si="10"/>
        <v>4.1386261593755025E-2</v>
      </c>
      <c r="R70" s="7">
        <f t="shared" si="10"/>
        <v>0.11907855054980532</v>
      </c>
      <c r="S70" s="7">
        <f t="shared" si="9"/>
        <v>6.4433813395123885E-2</v>
      </c>
      <c r="T70" s="7">
        <f t="shared" si="9"/>
        <v>6.948088370997807E-3</v>
      </c>
      <c r="U70" s="7">
        <f t="shared" si="9"/>
        <v>2.5522373648693586E-2</v>
      </c>
      <c r="V70" s="7">
        <f t="shared" si="9"/>
        <v>2.2725104046624534E-2</v>
      </c>
      <c r="W70" s="7">
        <f t="shared" si="9"/>
        <v>6.1293145063963106E-2</v>
      </c>
      <c r="Y70" s="1">
        <v>28702</v>
      </c>
      <c r="Z70" s="7">
        <f t="shared" si="8"/>
        <v>0.13646980313646595</v>
      </c>
      <c r="AA70" s="7">
        <f t="shared" si="8"/>
        <v>0.10193241802361386</v>
      </c>
      <c r="AB70" s="7">
        <f t="shared" si="8"/>
        <v>9.8576446350769453E-2</v>
      </c>
      <c r="AC70" s="7">
        <f t="shared" si="8"/>
        <v>-2.4404537237530999E-2</v>
      </c>
      <c r="AD70" s="7">
        <f t="shared" si="8"/>
        <v>0.42573013020517103</v>
      </c>
      <c r="AE70" s="7">
        <f t="shared" si="8"/>
        <v>0.14776667755672235</v>
      </c>
      <c r="AF70" s="7">
        <f t="shared" si="8"/>
        <v>0.18751611516974442</v>
      </c>
      <c r="AG70" s="7">
        <f t="shared" si="8"/>
        <v>0.13681433269779131</v>
      </c>
      <c r="AH70" s="7">
        <f t="shared" si="8"/>
        <v>2.9454658112866294E-2</v>
      </c>
      <c r="AI70" s="7">
        <f t="shared" si="8"/>
        <v>-9.1185181277375627E-4</v>
      </c>
      <c r="AK70" s="1">
        <v>28702</v>
      </c>
      <c r="AL70">
        <f t="shared" si="6"/>
        <v>9.9535113407770007E-2</v>
      </c>
      <c r="AM70">
        <f t="shared" si="6"/>
        <v>-0.17383089807375326</v>
      </c>
      <c r="AN70">
        <f t="shared" si="6"/>
        <v>-0.20039366731215352</v>
      </c>
      <c r="AO70">
        <f t="shared" si="6"/>
        <v>-1.1737974401153843</v>
      </c>
      <c r="AP70">
        <f t="shared" si="6"/>
        <v>2.3890524475150277</v>
      </c>
      <c r="AQ70">
        <f t="shared" si="6"/>
        <v>0.18895072760040207</v>
      </c>
      <c r="AR70">
        <f t="shared" si="5"/>
        <v>0.50357052824251736</v>
      </c>
      <c r="AS70">
        <f t="shared" si="5"/>
        <v>0.10226209090503122</v>
      </c>
      <c r="AT70">
        <f t="shared" si="5"/>
        <v>-0.74749784139262332</v>
      </c>
      <c r="AU70">
        <f t="shared" si="5"/>
        <v>-0.98785106077683393</v>
      </c>
      <c r="AW70" s="1">
        <v>28702</v>
      </c>
      <c r="BI70" s="1">
        <v>28702</v>
      </c>
      <c r="BU70" s="1">
        <v>28702</v>
      </c>
      <c r="CG70" s="1">
        <v>28702</v>
      </c>
      <c r="CH70">
        <f>'turbulence(t)'!B32</f>
        <v>0.27347408047120747</v>
      </c>
      <c r="CJ70" s="1">
        <v>28702</v>
      </c>
      <c r="CK70">
        <v>4.2664414019237047E-2</v>
      </c>
      <c r="CM70" s="1">
        <v>28702</v>
      </c>
      <c r="CN70">
        <v>1.786700893206879E-2</v>
      </c>
      <c r="CP70" s="1">
        <v>28702</v>
      </c>
      <c r="DB70" s="1">
        <v>28702</v>
      </c>
    </row>
    <row r="71" spans="1:106" x14ac:dyDescent="0.3">
      <c r="A71" s="1">
        <v>28733</v>
      </c>
      <c r="B71">
        <v>100.30200000000035</v>
      </c>
      <c r="C71">
        <v>185.19399999999797</v>
      </c>
      <c r="D71">
        <v>137.42399999999981</v>
      </c>
      <c r="E71">
        <v>100.41999999999929</v>
      </c>
      <c r="F71">
        <v>141.06899999999828</v>
      </c>
      <c r="G71">
        <v>218.57699999999889</v>
      </c>
      <c r="H71">
        <v>59.926999999999062</v>
      </c>
      <c r="I71">
        <v>282.88100000000094</v>
      </c>
      <c r="J71">
        <v>146.43599999999583</v>
      </c>
      <c r="K71">
        <v>144.50699999999998</v>
      </c>
      <c r="M71" s="1">
        <v>28733</v>
      </c>
      <c r="N71" s="7">
        <f t="shared" si="10"/>
        <v>6.7451364352304477E-2</v>
      </c>
      <c r="O71" s="7">
        <f t="shared" si="10"/>
        <v>3.874090651590012E-2</v>
      </c>
      <c r="P71" s="7">
        <f t="shared" si="10"/>
        <v>1.8144100759402315E-2</v>
      </c>
      <c r="Q71" s="7">
        <f t="shared" si="10"/>
        <v>-1.8242965801771205E-2</v>
      </c>
      <c r="R71" s="7">
        <f t="shared" si="10"/>
        <v>-2.5207819399240772E-2</v>
      </c>
      <c r="S71" s="7">
        <f t="shared" si="9"/>
        <v>2.5436888649105427E-2</v>
      </c>
      <c r="T71" s="7">
        <f t="shared" si="9"/>
        <v>7.683599575928346E-2</v>
      </c>
      <c r="U71" s="7">
        <f t="shared" si="9"/>
        <v>-1.3575149769504358E-2</v>
      </c>
      <c r="V71" s="7">
        <f t="shared" si="9"/>
        <v>5.0978590857873707E-2</v>
      </c>
      <c r="W71" s="7">
        <f t="shared" si="9"/>
        <v>2.704297024917901E-2</v>
      </c>
      <c r="Y71" s="1">
        <v>28733</v>
      </c>
      <c r="Z71" s="7">
        <f t="shared" si="8"/>
        <v>0.24642179686152477</v>
      </c>
      <c r="AA71" s="7">
        <f t="shared" si="8"/>
        <v>0.2137945589717074</v>
      </c>
      <c r="AB71" s="7">
        <f t="shared" si="8"/>
        <v>0.11568949983054866</v>
      </c>
      <c r="AC71" s="7">
        <f t="shared" si="8"/>
        <v>2.051282051282155E-2</v>
      </c>
      <c r="AD71" s="7">
        <f t="shared" si="8"/>
        <v>0.47242203795085014</v>
      </c>
      <c r="AE71" s="7">
        <f t="shared" si="8"/>
        <v>9.3192261929180731E-2</v>
      </c>
      <c r="AF71" s="7">
        <f t="shared" si="8"/>
        <v>8.4808727325424993E-3</v>
      </c>
      <c r="AG71" s="7">
        <f t="shared" si="8"/>
        <v>0.10248504513371293</v>
      </c>
      <c r="AH71" s="7">
        <f t="shared" si="8"/>
        <v>0.10214364815692711</v>
      </c>
      <c r="AI71" s="7">
        <f t="shared" si="8"/>
        <v>7.9798010805502528E-2</v>
      </c>
      <c r="AK71" s="1">
        <v>28733</v>
      </c>
      <c r="AL71">
        <f t="shared" si="6"/>
        <v>0.73916657352385873</v>
      </c>
      <c r="AM71">
        <f t="shared" si="6"/>
        <v>0.50021380138516736</v>
      </c>
      <c r="AN71">
        <f t="shared" si="6"/>
        <v>-0.21828023484847642</v>
      </c>
      <c r="AO71">
        <f t="shared" si="6"/>
        <v>-0.91532763563455188</v>
      </c>
      <c r="AP71">
        <f t="shared" si="6"/>
        <v>2.3943291801372983</v>
      </c>
      <c r="AQ71">
        <f t="shared" si="6"/>
        <v>-0.38304371805074983</v>
      </c>
      <c r="AR71">
        <f t="shared" si="5"/>
        <v>-1.0034462586707646</v>
      </c>
      <c r="AS71">
        <f t="shared" si="5"/>
        <v>-0.31498597086707397</v>
      </c>
      <c r="AT71">
        <f t="shared" si="5"/>
        <v>-0.31748626691659637</v>
      </c>
      <c r="AU71">
        <f t="shared" si="5"/>
        <v>-0.48113947005811064</v>
      </c>
      <c r="AW71" s="1">
        <v>28733</v>
      </c>
      <c r="BI71" s="1">
        <v>28733</v>
      </c>
      <c r="BU71" s="1">
        <v>28733</v>
      </c>
      <c r="CG71" s="1">
        <v>28733</v>
      </c>
      <c r="CH71">
        <f>'turbulence(t)'!B33</f>
        <v>0.45081241571156405</v>
      </c>
      <c r="CJ71" s="1">
        <v>28733</v>
      </c>
      <c r="CK71">
        <v>4.2444696612827779E-2</v>
      </c>
      <c r="CM71" s="1">
        <v>28733</v>
      </c>
      <c r="CN71">
        <v>3.0649435673278661E-2</v>
      </c>
      <c r="CP71" s="1">
        <v>28733</v>
      </c>
      <c r="DB71" s="1">
        <v>28733</v>
      </c>
    </row>
    <row r="72" spans="1:106" x14ac:dyDescent="0.3">
      <c r="A72" s="1">
        <v>28763</v>
      </c>
      <c r="B72">
        <v>104.16800000000028</v>
      </c>
      <c r="C72">
        <v>195.89699999999809</v>
      </c>
      <c r="D72">
        <v>141.42699999999996</v>
      </c>
      <c r="E72">
        <v>96.782999999999291</v>
      </c>
      <c r="F72">
        <v>161.4209999999984</v>
      </c>
      <c r="G72">
        <v>218.12099999999919</v>
      </c>
      <c r="H72">
        <v>73.745999999999029</v>
      </c>
      <c r="I72">
        <v>287.77800000000133</v>
      </c>
      <c r="J72">
        <v>143.85599999999587</v>
      </c>
      <c r="K72">
        <v>143.97799999999987</v>
      </c>
      <c r="M72" s="1">
        <v>28763</v>
      </c>
      <c r="N72" s="7">
        <f t="shared" si="10"/>
        <v>3.8543598333033335E-2</v>
      </c>
      <c r="O72" s="7">
        <f t="shared" si="10"/>
        <v>5.779344903182726E-2</v>
      </c>
      <c r="P72" s="7">
        <f t="shared" si="10"/>
        <v>2.9128827570149118E-2</v>
      </c>
      <c r="Q72" s="7">
        <f t="shared" si="10"/>
        <v>-3.6217884883489648E-2</v>
      </c>
      <c r="R72" s="7">
        <f t="shared" si="10"/>
        <v>0.14426982540459177</v>
      </c>
      <c r="S72" s="7">
        <f t="shared" si="9"/>
        <v>-2.0862213316117373E-3</v>
      </c>
      <c r="T72" s="7">
        <f t="shared" si="9"/>
        <v>0.23059722662573101</v>
      </c>
      <c r="U72" s="7">
        <f t="shared" si="9"/>
        <v>1.7311166179419413E-2</v>
      </c>
      <c r="V72" s="7">
        <f t="shared" si="9"/>
        <v>-1.7618618372531536E-2</v>
      </c>
      <c r="W72" s="7">
        <f t="shared" si="9"/>
        <v>-3.660722317950782E-3</v>
      </c>
      <c r="Y72" s="1">
        <v>28763</v>
      </c>
      <c r="Z72" s="7">
        <f t="shared" si="8"/>
        <v>0.32945417914799502</v>
      </c>
      <c r="AA72" s="7">
        <f t="shared" si="8"/>
        <v>0.25650663554699449</v>
      </c>
      <c r="AB72" s="7">
        <f t="shared" si="8"/>
        <v>0.11807730797081151</v>
      </c>
      <c r="AC72" s="7">
        <f t="shared" si="8"/>
        <v>0.12398285260177166</v>
      </c>
      <c r="AD72" s="7">
        <f t="shared" si="8"/>
        <v>0.3500846979107799</v>
      </c>
      <c r="AE72" s="7">
        <f t="shared" si="8"/>
        <v>3.494367817724231E-2</v>
      </c>
      <c r="AF72" s="7">
        <f t="shared" si="8"/>
        <v>0.12623566998683966</v>
      </c>
      <c r="AG72" s="7">
        <f t="shared" si="8"/>
        <v>8.7669178714243845E-2</v>
      </c>
      <c r="AH72" s="7">
        <f t="shared" si="8"/>
        <v>0.12384592360646596</v>
      </c>
      <c r="AI72" s="7">
        <f t="shared" si="8"/>
        <v>0.10757097308234687</v>
      </c>
      <c r="AK72" s="1">
        <v>28763</v>
      </c>
      <c r="AL72">
        <f t="shared" si="6"/>
        <v>1.5298721609077519</v>
      </c>
      <c r="AM72">
        <f t="shared" si="6"/>
        <v>0.84778919413094356</v>
      </c>
      <c r="AN72">
        <f t="shared" si="6"/>
        <v>-0.44656948857576895</v>
      </c>
      <c r="AO72">
        <f t="shared" si="6"/>
        <v>-0.39135074914363122</v>
      </c>
      <c r="AP72">
        <f t="shared" si="6"/>
        <v>1.7227741388116646</v>
      </c>
      <c r="AQ72">
        <f t="shared" si="6"/>
        <v>-1.2238956334926596</v>
      </c>
      <c r="AR72">
        <f t="shared" si="5"/>
        <v>-0.37028618288464515</v>
      </c>
      <c r="AS72">
        <f t="shared" si="5"/>
        <v>-0.7308952656149269</v>
      </c>
      <c r="AT72">
        <f t="shared" si="5"/>
        <v>-0.39263107923763318</v>
      </c>
      <c r="AU72">
        <f t="shared" si="5"/>
        <v>-0.54480709490109502</v>
      </c>
      <c r="AW72" s="1">
        <v>28763</v>
      </c>
      <c r="BI72" s="1">
        <v>28763</v>
      </c>
      <c r="BU72" s="1">
        <v>28763</v>
      </c>
      <c r="CG72" s="1">
        <v>28763</v>
      </c>
      <c r="CH72">
        <f>'turbulence(t)'!B34</f>
        <v>0.67533593764265942</v>
      </c>
      <c r="CJ72" s="1">
        <v>28763</v>
      </c>
      <c r="CK72">
        <v>0.1241086658473244</v>
      </c>
      <c r="CM72" s="1">
        <v>28763</v>
      </c>
      <c r="CN72">
        <v>7.5066155372755933E-2</v>
      </c>
      <c r="CP72" s="1">
        <v>28763</v>
      </c>
      <c r="DB72" s="1">
        <v>28763</v>
      </c>
    </row>
    <row r="73" spans="1:106" x14ac:dyDescent="0.3">
      <c r="A73" s="1">
        <v>28794</v>
      </c>
      <c r="B73">
        <v>97.157000000000139</v>
      </c>
      <c r="C73">
        <v>185.56899999999848</v>
      </c>
      <c r="D73">
        <v>138.87900000000019</v>
      </c>
      <c r="E73">
        <v>95.876999999999271</v>
      </c>
      <c r="F73">
        <v>153.6079999999987</v>
      </c>
      <c r="G73">
        <v>210.88899999999921</v>
      </c>
      <c r="H73">
        <v>68.40599999999904</v>
      </c>
      <c r="I73">
        <v>289.4730000000016</v>
      </c>
      <c r="J73">
        <v>131.88099999999631</v>
      </c>
      <c r="K73">
        <v>131.8159999999998</v>
      </c>
      <c r="M73" s="1">
        <v>28794</v>
      </c>
      <c r="N73" s="7">
        <f t="shared" si="10"/>
        <v>-6.7304738499348371E-2</v>
      </c>
      <c r="O73" s="7">
        <f t="shared" si="10"/>
        <v>-5.27215832810084E-2</v>
      </c>
      <c r="P73" s="7">
        <f t="shared" si="10"/>
        <v>-1.8016361797957736E-2</v>
      </c>
      <c r="Q73" s="7">
        <f t="shared" si="10"/>
        <v>-9.3611481355199144E-3</v>
      </c>
      <c r="R73" s="7">
        <f t="shared" si="10"/>
        <v>-4.8401385197711422E-2</v>
      </c>
      <c r="S73" s="7">
        <f t="shared" si="9"/>
        <v>-3.315590887626596E-2</v>
      </c>
      <c r="T73" s="7">
        <f t="shared" si="9"/>
        <v>-7.2410707021398624E-2</v>
      </c>
      <c r="U73" s="7">
        <f t="shared" si="9"/>
        <v>5.8899568417332127E-3</v>
      </c>
      <c r="V73" s="7">
        <f t="shared" si="9"/>
        <v>-8.3242965187409035E-2</v>
      </c>
      <c r="W73" s="7">
        <f t="shared" si="9"/>
        <v>-8.4471238661462666E-2</v>
      </c>
      <c r="Y73" s="1">
        <v>28794</v>
      </c>
      <c r="Z73" s="7">
        <f t="shared" si="8"/>
        <v>0.30984445534220662</v>
      </c>
      <c r="AA73" s="7">
        <f t="shared" si="8"/>
        <v>0.38056745785646351</v>
      </c>
      <c r="AB73" s="7">
        <f t="shared" si="8"/>
        <v>0.11876058031547432</v>
      </c>
      <c r="AC73" s="7">
        <f t="shared" si="8"/>
        <v>8.4622108660569628E-2</v>
      </c>
      <c r="AD73" s="7">
        <f t="shared" si="8"/>
        <v>0.49492956963853674</v>
      </c>
      <c r="AE73" s="7">
        <f t="shared" si="8"/>
        <v>6.3952977903514396E-2</v>
      </c>
      <c r="AF73" s="7">
        <f t="shared" si="8"/>
        <v>0.48239125190962096</v>
      </c>
      <c r="AG73" s="7">
        <f t="shared" si="8"/>
        <v>0.14382355629926202</v>
      </c>
      <c r="AH73" s="7">
        <f t="shared" si="8"/>
        <v>0.10682300803249101</v>
      </c>
      <c r="AI73" s="7">
        <f t="shared" si="8"/>
        <v>0.15035155001597844</v>
      </c>
      <c r="AK73" s="1">
        <v>28794</v>
      </c>
      <c r="AL73">
        <f t="shared" si="6"/>
        <v>0.45486134542760165</v>
      </c>
      <c r="AM73">
        <f t="shared" si="6"/>
        <v>0.87681946195467808</v>
      </c>
      <c r="AN73">
        <f t="shared" si="6"/>
        <v>-0.68521174449418609</v>
      </c>
      <c r="AO73">
        <f t="shared" si="6"/>
        <v>-0.88889378129278906</v>
      </c>
      <c r="AP73">
        <f t="shared" si="6"/>
        <v>1.5591437351626032</v>
      </c>
      <c r="AQ73">
        <f t="shared" si="6"/>
        <v>-1.0122130292664697</v>
      </c>
      <c r="AR73">
        <f t="shared" si="5"/>
        <v>1.4843357555064109</v>
      </c>
      <c r="AS73">
        <f t="shared" si="5"/>
        <v>-0.53567728237133549</v>
      </c>
      <c r="AT73">
        <f t="shared" si="5"/>
        <v>-0.75643546714959853</v>
      </c>
      <c r="AU73">
        <f t="shared" si="5"/>
        <v>-0.49672899347691296</v>
      </c>
      <c r="AW73" s="1">
        <v>28794</v>
      </c>
      <c r="BI73" s="1">
        <v>28794</v>
      </c>
      <c r="BU73" s="1">
        <v>28794</v>
      </c>
      <c r="CG73" s="1">
        <v>28794</v>
      </c>
      <c r="CH73">
        <f>'turbulence(t)'!B35</f>
        <v>1.5161047867415041</v>
      </c>
      <c r="CJ73" s="1">
        <v>28794</v>
      </c>
      <c r="CK73">
        <v>0.52015295044455745</v>
      </c>
      <c r="CM73" s="1">
        <v>28794</v>
      </c>
      <c r="CN73">
        <v>3.2436335951321282E-2</v>
      </c>
      <c r="CP73" s="1">
        <v>28794</v>
      </c>
      <c r="DB73" s="1">
        <v>28794</v>
      </c>
    </row>
    <row r="74" spans="1:106" x14ac:dyDescent="0.3">
      <c r="A74" s="1">
        <v>28824</v>
      </c>
      <c r="B74">
        <v>96.293000000000205</v>
      </c>
      <c r="C74">
        <v>197.64099999999854</v>
      </c>
      <c r="D74">
        <v>136.96600000000009</v>
      </c>
      <c r="E74">
        <v>90.481999999999317</v>
      </c>
      <c r="F74">
        <v>151.06099999999859</v>
      </c>
      <c r="G74">
        <v>216.57399999999947</v>
      </c>
      <c r="H74">
        <v>65.366999999999038</v>
      </c>
      <c r="I74">
        <v>294.33400000000216</v>
      </c>
      <c r="J74">
        <v>135.16499999999601</v>
      </c>
      <c r="K74">
        <v>134.56299999999979</v>
      </c>
      <c r="M74" s="1">
        <v>28824</v>
      </c>
      <c r="N74" s="7">
        <f t="shared" si="10"/>
        <v>-8.8928229566570538E-3</v>
      </c>
      <c r="O74" s="7">
        <f t="shared" si="10"/>
        <v>6.505396914355388E-2</v>
      </c>
      <c r="P74" s="7">
        <f t="shared" si="10"/>
        <v>-1.3774580750150034E-2</v>
      </c>
      <c r="Q74" s="7">
        <f t="shared" si="10"/>
        <v>-5.6270012620336374E-2</v>
      </c>
      <c r="R74" s="7">
        <f t="shared" si="10"/>
        <v>-1.6581167647519268E-2</v>
      </c>
      <c r="S74" s="7">
        <f t="shared" si="9"/>
        <v>2.6957309295412735E-2</v>
      </c>
      <c r="T74" s="7">
        <f t="shared" si="9"/>
        <v>-4.4425927550215571E-2</v>
      </c>
      <c r="U74" s="7">
        <f t="shared" si="9"/>
        <v>1.6792585146112149E-2</v>
      </c>
      <c r="V74" s="7">
        <f t="shared" si="9"/>
        <v>2.4901236720981768E-2</v>
      </c>
      <c r="W74" s="7">
        <f t="shared" si="9"/>
        <v>2.0839655277052893E-2</v>
      </c>
      <c r="Y74" s="1">
        <v>28824</v>
      </c>
      <c r="Z74" s="7">
        <f t="shared" si="8"/>
        <v>0.25370341695054699</v>
      </c>
      <c r="AA74" s="7">
        <f t="shared" si="8"/>
        <v>0.23617069466279839</v>
      </c>
      <c r="AB74" s="7">
        <f t="shared" si="8"/>
        <v>8.9623085613863562E-2</v>
      </c>
      <c r="AC74" s="7">
        <f t="shared" si="8"/>
        <v>7.6181389606014394E-2</v>
      </c>
      <c r="AD74" s="7">
        <f t="shared" si="8"/>
        <v>0.47886279833251488</v>
      </c>
      <c r="AE74" s="7">
        <f t="shared" si="8"/>
        <v>7.4511502305554478E-2</v>
      </c>
      <c r="AF74" s="7">
        <f t="shared" si="8"/>
        <v>0.4526034145927087</v>
      </c>
      <c r="AG74" s="7">
        <f t="shared" si="8"/>
        <v>0.17043437475992995</v>
      </c>
      <c r="AH74" s="7">
        <f t="shared" si="8"/>
        <v>6.2975158954925448E-4</v>
      </c>
      <c r="AI74" s="7">
        <f t="shared" si="8"/>
        <v>2.5741588072336841E-2</v>
      </c>
      <c r="AK74" s="1">
        <v>28824</v>
      </c>
      <c r="AL74">
        <f t="shared" si="6"/>
        <v>0.40077187913077811</v>
      </c>
      <c r="AM74">
        <f t="shared" si="6"/>
        <v>0.29722176988638094</v>
      </c>
      <c r="AN74">
        <f t="shared" si="6"/>
        <v>-0.56830388422874234</v>
      </c>
      <c r="AO74">
        <f t="shared" si="6"/>
        <v>-0.6476919602615997</v>
      </c>
      <c r="AP74">
        <f t="shared" si="6"/>
        <v>1.7305869618573071</v>
      </c>
      <c r="AQ74">
        <f t="shared" si="6"/>
        <v>-0.65755449099416519</v>
      </c>
      <c r="AR74">
        <f t="shared" si="5"/>
        <v>1.575496268562772</v>
      </c>
      <c r="AS74">
        <f t="shared" si="5"/>
        <v>-9.1023877055920716E-2</v>
      </c>
      <c r="AT74">
        <f t="shared" si="5"/>
        <v>-1.0939079124565927</v>
      </c>
      <c r="AU74">
        <f t="shared" si="5"/>
        <v>-0.94559475444021679</v>
      </c>
      <c r="AW74" s="1">
        <v>28824</v>
      </c>
      <c r="BI74" s="1">
        <v>28824</v>
      </c>
      <c r="BU74" s="1">
        <v>28824</v>
      </c>
      <c r="CG74" s="1">
        <v>28824</v>
      </c>
      <c r="CH74">
        <f>'turbulence(t)'!B36</f>
        <v>1.1185108910666093</v>
      </c>
      <c r="CJ74" s="1">
        <v>28824</v>
      </c>
      <c r="CK74">
        <v>0.29462259981419209</v>
      </c>
      <c r="CM74" s="1">
        <v>28824</v>
      </c>
      <c r="CN74">
        <v>2.7955396576829751E-2</v>
      </c>
      <c r="CP74" s="1">
        <v>28824</v>
      </c>
      <c r="DB74" s="1">
        <v>28824</v>
      </c>
    </row>
    <row r="75" spans="1:106" x14ac:dyDescent="0.3">
      <c r="A75" s="1">
        <v>28855</v>
      </c>
      <c r="B75">
        <v>101.1280000000001</v>
      </c>
      <c r="C75">
        <v>205.38299999999836</v>
      </c>
      <c r="D75">
        <v>137.166</v>
      </c>
      <c r="E75">
        <v>89.328999999999411</v>
      </c>
      <c r="F75">
        <v>154.88599999999877</v>
      </c>
      <c r="G75">
        <v>214.47799999999955</v>
      </c>
      <c r="H75">
        <v>64.707999999999032</v>
      </c>
      <c r="I75">
        <v>303.51500000000232</v>
      </c>
      <c r="J75">
        <v>133.20399999999597</v>
      </c>
      <c r="K75">
        <v>137.06599999999986</v>
      </c>
      <c r="M75" s="1">
        <v>28855</v>
      </c>
      <c r="N75" s="7">
        <f t="shared" si="10"/>
        <v>5.0211334157206577E-2</v>
      </c>
      <c r="O75" s="7">
        <f t="shared" si="10"/>
        <v>3.9172034142712642E-2</v>
      </c>
      <c r="P75" s="7">
        <f t="shared" si="10"/>
        <v>1.4602164040704579E-3</v>
      </c>
      <c r="Q75" s="7">
        <f t="shared" si="10"/>
        <v>-1.2742865984393781E-2</v>
      </c>
      <c r="R75" s="7">
        <f t="shared" si="10"/>
        <v>2.5320896856238395E-2</v>
      </c>
      <c r="S75" s="7">
        <f t="shared" si="9"/>
        <v>-9.6779853537355409E-3</v>
      </c>
      <c r="T75" s="7">
        <f t="shared" si="9"/>
        <v>-1.0081539614790525E-2</v>
      </c>
      <c r="U75" s="7">
        <f t="shared" si="9"/>
        <v>3.1192454830227145E-2</v>
      </c>
      <c r="V75" s="7">
        <f t="shared" si="9"/>
        <v>-1.4508193689195426E-2</v>
      </c>
      <c r="W75" s="7">
        <f t="shared" si="9"/>
        <v>1.8600952713599295E-2</v>
      </c>
      <c r="Y75" s="1">
        <v>28855</v>
      </c>
      <c r="Z75" s="7">
        <f t="shared" si="8"/>
        <v>0.15245048171862208</v>
      </c>
      <c r="AA75" s="7">
        <f t="shared" si="8"/>
        <v>0.25728226365643625</v>
      </c>
      <c r="AB75" s="7">
        <f t="shared" si="8"/>
        <v>8.1145509369626501E-2</v>
      </c>
      <c r="AC75" s="7">
        <f t="shared" si="8"/>
        <v>-5.244528222850553E-2</v>
      </c>
      <c r="AD75" s="7">
        <f t="shared" si="8"/>
        <v>0.50043703688988606</v>
      </c>
      <c r="AE75" s="7">
        <f t="shared" si="8"/>
        <v>8.3601430965903223E-2</v>
      </c>
      <c r="AF75" s="7">
        <f t="shared" si="8"/>
        <v>0.40801292407107703</v>
      </c>
      <c r="AG75" s="7">
        <f t="shared" si="8"/>
        <v>0.20512621041210766</v>
      </c>
      <c r="AH75" s="7">
        <f t="shared" si="8"/>
        <v>6.2676405148077707E-2</v>
      </c>
      <c r="AI75" s="7">
        <f t="shared" si="8"/>
        <v>4.0277380501416271E-2</v>
      </c>
      <c r="AK75" s="1">
        <v>28855</v>
      </c>
      <c r="AL75">
        <f t="shared" si="6"/>
        <v>-0.12403879753415305</v>
      </c>
      <c r="AM75">
        <f t="shared" si="6"/>
        <v>0.48341873383065803</v>
      </c>
      <c r="AN75">
        <f t="shared" si="6"/>
        <v>-0.5372221058447102</v>
      </c>
      <c r="AO75">
        <f t="shared" si="6"/>
        <v>-1.3113263991916508</v>
      </c>
      <c r="AP75">
        <f t="shared" si="6"/>
        <v>1.8924017307578744</v>
      </c>
      <c r="AQ75">
        <f t="shared" si="6"/>
        <v>-0.52299103924904022</v>
      </c>
      <c r="AR75">
        <f t="shared" si="5"/>
        <v>1.3568415945693972</v>
      </c>
      <c r="AS75">
        <f t="shared" si="5"/>
        <v>0.18119562206169576</v>
      </c>
      <c r="AT75">
        <f t="shared" si="5"/>
        <v>-0.64424305168341223</v>
      </c>
      <c r="AU75">
        <f t="shared" si="5"/>
        <v>-0.77403628771665856</v>
      </c>
      <c r="AW75" s="1">
        <v>28855</v>
      </c>
      <c r="BI75" s="1">
        <v>28855</v>
      </c>
      <c r="BU75" s="1">
        <v>28855</v>
      </c>
      <c r="CG75" s="1">
        <v>28855</v>
      </c>
      <c r="CH75">
        <f>'turbulence(t)'!B37</f>
        <v>0.51551350299882259</v>
      </c>
      <c r="CJ75" s="1">
        <v>28855</v>
      </c>
      <c r="CK75">
        <v>7.1611522498612468E-2</v>
      </c>
      <c r="CM75" s="1">
        <v>28855</v>
      </c>
      <c r="CN75">
        <v>1.180070467929501E-2</v>
      </c>
      <c r="CP75" s="1">
        <v>28855</v>
      </c>
      <c r="DB75" s="1">
        <v>28855</v>
      </c>
    </row>
    <row r="76" spans="1:106" x14ac:dyDescent="0.3">
      <c r="A76" s="1">
        <v>28886</v>
      </c>
      <c r="B76">
        <v>106.6760000000001</v>
      </c>
      <c r="C76">
        <v>211.78799999999865</v>
      </c>
      <c r="D76">
        <v>138.1390000000001</v>
      </c>
      <c r="E76">
        <v>86.330999999999321</v>
      </c>
      <c r="F76">
        <v>154.73199999999889</v>
      </c>
      <c r="G76">
        <v>217.61699999999931</v>
      </c>
      <c r="H76">
        <v>68.217999999998995</v>
      </c>
      <c r="I76">
        <v>312.83800000000247</v>
      </c>
      <c r="J76">
        <v>141.20899999999574</v>
      </c>
      <c r="K76">
        <v>143.39699999999968</v>
      </c>
      <c r="M76" s="1">
        <v>28886</v>
      </c>
      <c r="N76" s="7">
        <f t="shared" si="10"/>
        <v>5.4861166046989984E-2</v>
      </c>
      <c r="O76" s="7">
        <f t="shared" si="10"/>
        <v>3.1185638538731686E-2</v>
      </c>
      <c r="P76" s="7">
        <f t="shared" si="10"/>
        <v>7.0935946225747504E-3</v>
      </c>
      <c r="Q76" s="7">
        <f t="shared" si="10"/>
        <v>-3.3561329467475365E-2</v>
      </c>
      <c r="R76" s="7">
        <f t="shared" si="10"/>
        <v>-9.9427966375198462E-4</v>
      </c>
      <c r="S76" s="7">
        <f t="shared" si="9"/>
        <v>1.4635533714412396E-2</v>
      </c>
      <c r="T76" s="7">
        <f t="shared" si="9"/>
        <v>5.4243679297768743E-2</v>
      </c>
      <c r="U76" s="7">
        <f t="shared" si="9"/>
        <v>3.0716768528738614E-2</v>
      </c>
      <c r="V76" s="7">
        <f t="shared" si="9"/>
        <v>6.0095792919131696E-2</v>
      </c>
      <c r="W76" s="7">
        <f t="shared" si="9"/>
        <v>4.6189426991375182E-2</v>
      </c>
      <c r="Y76" s="1">
        <v>28886</v>
      </c>
      <c r="Z76" s="7">
        <f t="shared" si="8"/>
        <v>0.26687128092701995</v>
      </c>
      <c r="AA76" s="7">
        <f t="shared" si="8"/>
        <v>0.39172889533387312</v>
      </c>
      <c r="AB76" s="7">
        <f t="shared" si="8"/>
        <v>6.8237749602819919E-2</v>
      </c>
      <c r="AC76" s="7">
        <f t="shared" si="8"/>
        <v>-1.7477287225850402E-2</v>
      </c>
      <c r="AD76" s="7">
        <f t="shared" si="8"/>
        <v>0.62145242507040366</v>
      </c>
      <c r="AE76" s="7">
        <f t="shared" si="8"/>
        <v>0.12845146897887472</v>
      </c>
      <c r="AF76" s="7">
        <f t="shared" si="8"/>
        <v>0.31160433769129092</v>
      </c>
      <c r="AG76" s="7">
        <f t="shared" si="8"/>
        <v>0.18466606558081367</v>
      </c>
      <c r="AH76" s="7">
        <f t="shared" si="8"/>
        <v>4.5573713873054533E-2</v>
      </c>
      <c r="AI76" s="7">
        <f t="shared" si="8"/>
        <v>0.12428433157799623</v>
      </c>
      <c r="AK76" s="1">
        <v>28886</v>
      </c>
      <c r="AL76">
        <f t="shared" si="6"/>
        <v>0.28402826481560489</v>
      </c>
      <c r="AM76">
        <f t="shared" si="6"/>
        <v>0.93673942591349657</v>
      </c>
      <c r="AN76">
        <f t="shared" si="6"/>
        <v>-0.75435712705262881</v>
      </c>
      <c r="AO76">
        <f t="shared" si="6"/>
        <v>-1.2024448266116166</v>
      </c>
      <c r="AP76">
        <f t="shared" si="6"/>
        <v>2.1376522620120761</v>
      </c>
      <c r="AQ76">
        <f t="shared" si="6"/>
        <v>-0.43958123713453551</v>
      </c>
      <c r="AR76">
        <f t="shared" si="5"/>
        <v>0.51787676143130346</v>
      </c>
      <c r="AS76">
        <f t="shared" si="5"/>
        <v>-0.14571133746514678</v>
      </c>
      <c r="AT76">
        <f t="shared" si="5"/>
        <v>-0.87283663786672705</v>
      </c>
      <c r="AU76">
        <f t="shared" si="5"/>
        <v>-0.46136554804182894</v>
      </c>
      <c r="AW76" s="1">
        <v>28886</v>
      </c>
      <c r="BI76" s="1">
        <v>28886</v>
      </c>
      <c r="BU76" s="1">
        <v>28886</v>
      </c>
      <c r="CG76" s="1">
        <v>28886</v>
      </c>
      <c r="CH76">
        <f>'turbulence(t)'!B38</f>
        <v>0.4067989030943584</v>
      </c>
      <c r="CJ76" s="1">
        <v>28886</v>
      </c>
      <c r="CK76">
        <v>3.5022088598687863E-2</v>
      </c>
      <c r="CM76" s="1">
        <v>28886</v>
      </c>
      <c r="CN76">
        <v>1.027876397130007E-2</v>
      </c>
      <c r="CP76" s="1">
        <v>28886</v>
      </c>
      <c r="DB76" s="1">
        <v>28886</v>
      </c>
    </row>
    <row r="77" spans="1:106" x14ac:dyDescent="0.3">
      <c r="A77" s="1">
        <v>28914</v>
      </c>
      <c r="B77">
        <v>111.00100000000002</v>
      </c>
      <c r="C77">
        <v>217.02699999999925</v>
      </c>
      <c r="D77">
        <v>134.34700000000004</v>
      </c>
      <c r="E77">
        <v>91.065999999999434</v>
      </c>
      <c r="F77">
        <v>145.56199999999907</v>
      </c>
      <c r="G77">
        <v>233.61799999999937</v>
      </c>
      <c r="H77">
        <v>72.122999999998868</v>
      </c>
      <c r="I77">
        <v>302.75400000000235</v>
      </c>
      <c r="J77">
        <v>139.1299999999955</v>
      </c>
      <c r="K77">
        <v>138.50799999999975</v>
      </c>
      <c r="M77" s="1">
        <v>28914</v>
      </c>
      <c r="N77" s="7">
        <f t="shared" si="10"/>
        <v>4.0543327458846479E-2</v>
      </c>
      <c r="O77" s="7">
        <f t="shared" si="10"/>
        <v>2.4737001152098426E-2</v>
      </c>
      <c r="P77" s="7">
        <f t="shared" si="10"/>
        <v>-2.7450611340751441E-2</v>
      </c>
      <c r="Q77" s="7">
        <f t="shared" si="10"/>
        <v>5.4847042198053364E-2</v>
      </c>
      <c r="R77" s="7">
        <f t="shared" si="10"/>
        <v>-5.9263759274098993E-2</v>
      </c>
      <c r="S77" s="7">
        <f t="shared" si="9"/>
        <v>7.3528262957398116E-2</v>
      </c>
      <c r="T77" s="7">
        <f t="shared" si="9"/>
        <v>5.7242956404466971E-2</v>
      </c>
      <c r="U77" s="7">
        <f t="shared" si="9"/>
        <v>-3.2233935775065836E-2</v>
      </c>
      <c r="V77" s="7">
        <f t="shared" si="9"/>
        <v>-1.4722857608228224E-2</v>
      </c>
      <c r="W77" s="7">
        <f t="shared" si="9"/>
        <v>-3.4094158176251499E-2</v>
      </c>
      <c r="Y77" s="1">
        <v>28914</v>
      </c>
      <c r="Z77" s="7">
        <f t="shared" si="8"/>
        <v>0.41016285956005993</v>
      </c>
      <c r="AA77" s="7">
        <f t="shared" si="8"/>
        <v>0.42694093153934642</v>
      </c>
      <c r="AB77" s="7">
        <f t="shared" si="8"/>
        <v>7.0040357250754637E-2</v>
      </c>
      <c r="AC77" s="7">
        <f t="shared" si="8"/>
        <v>-1.7033486285537913E-2</v>
      </c>
      <c r="AD77" s="7">
        <f t="shared" si="8"/>
        <v>0.57385519864922641</v>
      </c>
      <c r="AE77" s="7">
        <f t="shared" si="8"/>
        <v>0.19825231812876254</v>
      </c>
      <c r="AF77" s="7">
        <f t="shared" si="8"/>
        <v>0.31428571428571006</v>
      </c>
      <c r="AG77" s="7">
        <f t="shared" si="8"/>
        <v>0.18909118552587167</v>
      </c>
      <c r="AH77" s="7">
        <f t="shared" si="8"/>
        <v>0.121551963782214</v>
      </c>
      <c r="AI77" s="7">
        <f t="shared" si="8"/>
        <v>0.20207727322262081</v>
      </c>
      <c r="AK77" s="1">
        <v>28914</v>
      </c>
      <c r="AL77">
        <f t="shared" si="6"/>
        <v>0.8908461798726357</v>
      </c>
      <c r="AM77">
        <f t="shared" si="6"/>
        <v>0.98354427993546312</v>
      </c>
      <c r="AN77">
        <f t="shared" si="6"/>
        <v>-0.98831548969292871</v>
      </c>
      <c r="AO77">
        <f t="shared" si="6"/>
        <v>-1.4693945952628094</v>
      </c>
      <c r="AP77">
        <f t="shared" si="6"/>
        <v>1.7952390592892322</v>
      </c>
      <c r="AQ77">
        <f t="shared" si="6"/>
        <v>-0.27995011890457966</v>
      </c>
      <c r="AR77">
        <f t="shared" si="5"/>
        <v>0.36112922447083401</v>
      </c>
      <c r="AS77">
        <f t="shared" si="5"/>
        <v>-0.3305649683199367</v>
      </c>
      <c r="AT77">
        <f t="shared" si="5"/>
        <v>-0.70371615893875961</v>
      </c>
      <c r="AU77">
        <f t="shared" si="5"/>
        <v>-0.25881741244915213</v>
      </c>
      <c r="AW77" s="1">
        <v>28914</v>
      </c>
      <c r="BI77" s="1">
        <v>28914</v>
      </c>
      <c r="BU77" s="1">
        <v>28914</v>
      </c>
      <c r="CG77" s="1">
        <v>28914</v>
      </c>
      <c r="CH77">
        <f>'turbulence(t)'!B39</f>
        <v>0.67365690308463133</v>
      </c>
      <c r="CJ77" s="1">
        <v>28914</v>
      </c>
      <c r="CK77">
        <v>5.4742089071554333E-2</v>
      </c>
      <c r="CM77" s="1">
        <v>28914</v>
      </c>
      <c r="CN77">
        <v>2.0901440381187759E-2</v>
      </c>
      <c r="CP77" s="1">
        <v>28914</v>
      </c>
      <c r="DB77" s="1">
        <v>28914</v>
      </c>
    </row>
    <row r="78" spans="1:106" x14ac:dyDescent="0.3">
      <c r="A78" s="1">
        <v>28945</v>
      </c>
      <c r="B78">
        <v>113.55299999999997</v>
      </c>
      <c r="C78">
        <v>232.24799999999979</v>
      </c>
      <c r="D78">
        <v>132.78399999999993</v>
      </c>
      <c r="E78">
        <v>103.63199999999948</v>
      </c>
      <c r="F78">
        <v>153.844999999999</v>
      </c>
      <c r="G78">
        <v>263.56999999999977</v>
      </c>
      <c r="H78">
        <v>73.062999999998908</v>
      </c>
      <c r="I78">
        <v>302.89800000000281</v>
      </c>
      <c r="J78">
        <v>146.71499999999534</v>
      </c>
      <c r="K78">
        <v>146.44399999999999</v>
      </c>
      <c r="M78" s="1">
        <v>28945</v>
      </c>
      <c r="N78" s="7">
        <f t="shared" si="10"/>
        <v>2.2990783866811526E-2</v>
      </c>
      <c r="O78" s="7">
        <f t="shared" si="10"/>
        <v>7.0134130776357662E-2</v>
      </c>
      <c r="P78" s="7">
        <f t="shared" si="10"/>
        <v>-1.1634052118767779E-2</v>
      </c>
      <c r="Q78" s="7">
        <f t="shared" si="10"/>
        <v>0.13798783300024287</v>
      </c>
      <c r="R78" s="7">
        <f t="shared" si="10"/>
        <v>5.6903587474752992E-2</v>
      </c>
      <c r="S78" s="7">
        <f t="shared" si="9"/>
        <v>0.12820929894100841</v>
      </c>
      <c r="T78" s="7">
        <f t="shared" si="9"/>
        <v>1.3033290351206261E-2</v>
      </c>
      <c r="U78" s="7">
        <f t="shared" si="9"/>
        <v>4.7563368279357476E-4</v>
      </c>
      <c r="V78" s="7">
        <f t="shared" si="9"/>
        <v>5.4517357866743943E-2</v>
      </c>
      <c r="W78" s="7">
        <f t="shared" si="9"/>
        <v>5.7296329453896178E-2</v>
      </c>
      <c r="Y78" s="1">
        <v>28945</v>
      </c>
      <c r="Z78" s="7">
        <f t="shared" si="8"/>
        <v>0.39457252339970217</v>
      </c>
      <c r="AA78" s="7">
        <f t="shared" si="8"/>
        <v>0.37723217118707608</v>
      </c>
      <c r="AB78" s="7">
        <f t="shared" si="8"/>
        <v>4.3139660380003164E-2</v>
      </c>
      <c r="AC78" s="7">
        <f t="shared" si="8"/>
        <v>1.9753197016866508E-2</v>
      </c>
      <c r="AD78" s="7">
        <f t="shared" si="8"/>
        <v>0.21621937769459976</v>
      </c>
      <c r="AE78" s="7">
        <f t="shared" si="8"/>
        <v>0.19973911793102617</v>
      </c>
      <c r="AF78" s="7">
        <f t="shared" si="8"/>
        <v>0.31936339522545754</v>
      </c>
      <c r="AG78" s="7">
        <f t="shared" si="8"/>
        <v>9.1961609625734075E-2</v>
      </c>
      <c r="AH78" s="7">
        <f t="shared" si="8"/>
        <v>6.8258599508593587E-2</v>
      </c>
      <c r="AI78" s="7">
        <f t="shared" si="8"/>
        <v>0.13254509476851406</v>
      </c>
      <c r="AK78" s="1">
        <v>28945</v>
      </c>
      <c r="AL78">
        <f t="shared" si="6"/>
        <v>1.5042342552747869</v>
      </c>
      <c r="AM78">
        <f t="shared" si="6"/>
        <v>1.3790076731601866</v>
      </c>
      <c r="AN78">
        <f t="shared" si="6"/>
        <v>-1.0337035985285064</v>
      </c>
      <c r="AO78">
        <f t="shared" si="6"/>
        <v>-1.2025932980457694</v>
      </c>
      <c r="AP78">
        <f t="shared" si="6"/>
        <v>0.21622380588064144</v>
      </c>
      <c r="AQ78">
        <f t="shared" si="6"/>
        <v>9.7208541528029518E-2</v>
      </c>
      <c r="AR78">
        <f t="shared" si="5"/>
        <v>0.96109753292944389</v>
      </c>
      <c r="AS78">
        <f t="shared" si="5"/>
        <v>-0.68112680186092156</v>
      </c>
      <c r="AT78">
        <f t="shared" si="5"/>
        <v>-0.85230250270026309</v>
      </c>
      <c r="AU78">
        <f t="shared" si="5"/>
        <v>-0.38804560763762702</v>
      </c>
      <c r="AW78" s="1">
        <v>28945</v>
      </c>
      <c r="BI78" s="1">
        <v>28945</v>
      </c>
      <c r="BU78" s="1">
        <v>28945</v>
      </c>
      <c r="CG78" s="1">
        <v>28945</v>
      </c>
      <c r="CH78">
        <f>'turbulence(t)'!B40</f>
        <v>1.0135382620788067</v>
      </c>
      <c r="CJ78" s="1">
        <v>28945</v>
      </c>
      <c r="CK78">
        <v>0.18312403368939531</v>
      </c>
      <c r="CM78" s="1">
        <v>28945</v>
      </c>
      <c r="CN78">
        <v>3.4421918583934258E-2</v>
      </c>
      <c r="CP78" s="1">
        <v>28945</v>
      </c>
      <c r="DB78" s="1">
        <v>28945</v>
      </c>
    </row>
    <row r="79" spans="1:106" x14ac:dyDescent="0.3">
      <c r="A79" s="1">
        <v>28975</v>
      </c>
      <c r="B79">
        <v>111.44800000000008</v>
      </c>
      <c r="C79">
        <v>235.00600000000011</v>
      </c>
      <c r="D79">
        <v>132.96100000000035</v>
      </c>
      <c r="E79">
        <v>96.540999999999528</v>
      </c>
      <c r="F79">
        <v>164.17299999999898</v>
      </c>
      <c r="G79">
        <v>278.29699999999968</v>
      </c>
      <c r="H79">
        <v>69.518999999998954</v>
      </c>
      <c r="I79">
        <v>310.45800000000355</v>
      </c>
      <c r="J79">
        <v>150.19199999999518</v>
      </c>
      <c r="K79">
        <v>146.5029999999999</v>
      </c>
      <c r="M79" s="1">
        <v>28975</v>
      </c>
      <c r="N79" s="7">
        <f t="shared" si="10"/>
        <v>-1.8537599182759545E-2</v>
      </c>
      <c r="O79" s="7">
        <f t="shared" si="10"/>
        <v>1.1875236815819035E-2</v>
      </c>
      <c r="P79" s="7">
        <f t="shared" si="10"/>
        <v>1.3329919267413004E-3</v>
      </c>
      <c r="Q79" s="7">
        <f t="shared" si="10"/>
        <v>-6.8424810869229469E-2</v>
      </c>
      <c r="R79" s="7">
        <f t="shared" si="10"/>
        <v>6.7132503493776419E-2</v>
      </c>
      <c r="S79" s="7">
        <f t="shared" si="9"/>
        <v>5.5875099594035582E-2</v>
      </c>
      <c r="T79" s="7">
        <f t="shared" si="9"/>
        <v>-4.8506083790701315E-2</v>
      </c>
      <c r="U79" s="7">
        <f t="shared" si="9"/>
        <v>2.4958897054456086E-2</v>
      </c>
      <c r="V79" s="7">
        <f t="shared" si="9"/>
        <v>2.3699008281361511E-2</v>
      </c>
      <c r="W79" s="7">
        <f t="shared" si="9"/>
        <v>4.0288437901114804E-4</v>
      </c>
      <c r="Y79" s="1">
        <v>28975</v>
      </c>
      <c r="Z79" s="7">
        <f t="shared" si="8"/>
        <v>0.32840046326083416</v>
      </c>
      <c r="AA79" s="7">
        <f t="shared" si="8"/>
        <v>0.44600097127275773</v>
      </c>
      <c r="AB79" s="7">
        <f t="shared" si="8"/>
        <v>6.2051093372586408E-2</v>
      </c>
      <c r="AC79" s="7">
        <f t="shared" si="8"/>
        <v>8.2940592507450228E-2</v>
      </c>
      <c r="AD79" s="7">
        <f t="shared" si="8"/>
        <v>0.21621407960789241</v>
      </c>
      <c r="AE79" s="7">
        <f t="shared" si="8"/>
        <v>0.33583027550835132</v>
      </c>
      <c r="AF79" s="7">
        <f t="shared" si="8"/>
        <v>0.3177325686253234</v>
      </c>
      <c r="AG79" s="7">
        <f t="shared" si="8"/>
        <v>9.4423066500469499E-2</v>
      </c>
      <c r="AH79" s="7">
        <f t="shared" si="8"/>
        <v>0.12188016149751801</v>
      </c>
      <c r="AI79" s="7">
        <f t="shared" si="8"/>
        <v>9.319199761122765E-2</v>
      </c>
      <c r="AK79" s="1">
        <v>28975</v>
      </c>
      <c r="AL79">
        <f t="shared" si="6"/>
        <v>0.8624779534830096</v>
      </c>
      <c r="AM79">
        <f t="shared" si="6"/>
        <v>1.7181640857256346</v>
      </c>
      <c r="AN79">
        <f t="shared" si="6"/>
        <v>-1.0755363119130803</v>
      </c>
      <c r="AO79">
        <f t="shared" si="6"/>
        <v>-0.92353990457285906</v>
      </c>
      <c r="AP79">
        <f t="shared" si="6"/>
        <v>4.6186133480498368E-2</v>
      </c>
      <c r="AQ79">
        <f t="shared" si="6"/>
        <v>0.91653883649145917</v>
      </c>
      <c r="AR79">
        <f t="shared" si="5"/>
        <v>0.78485609917174659</v>
      </c>
      <c r="AS79">
        <f t="shared" si="5"/>
        <v>-0.83999099882606587</v>
      </c>
      <c r="AT79">
        <f t="shared" si="5"/>
        <v>-0.64020737698779429</v>
      </c>
      <c r="AU79">
        <f t="shared" si="5"/>
        <v>-0.84894851605254573</v>
      </c>
      <c r="AW79" s="1">
        <v>28975</v>
      </c>
      <c r="BI79" s="1">
        <v>28975</v>
      </c>
      <c r="BU79" s="1">
        <v>28975</v>
      </c>
      <c r="CG79" s="1">
        <v>28975</v>
      </c>
      <c r="CH79">
        <f>'turbulence(t)'!B41</f>
        <v>1.4753620503260281</v>
      </c>
      <c r="CJ79" s="1">
        <v>28975</v>
      </c>
      <c r="CK79">
        <v>0.39806765887628098</v>
      </c>
      <c r="CM79" s="1">
        <v>28975</v>
      </c>
      <c r="CN79">
        <v>3.2166623658291003E-2</v>
      </c>
      <c r="CP79" s="1">
        <v>28975</v>
      </c>
      <c r="DB79" s="1">
        <v>28975</v>
      </c>
    </row>
    <row r="80" spans="1:106" x14ac:dyDescent="0.3">
      <c r="A80" s="1">
        <v>29006</v>
      </c>
      <c r="B80">
        <v>114.51200000000014</v>
      </c>
      <c r="C80">
        <v>245.41099999999977</v>
      </c>
      <c r="D80">
        <v>126.63300000000021</v>
      </c>
      <c r="E80">
        <v>97.384999999999536</v>
      </c>
      <c r="F80">
        <v>155.46099999999888</v>
      </c>
      <c r="G80">
        <v>258.17700000000008</v>
      </c>
      <c r="H80">
        <v>73.287999999998775</v>
      </c>
      <c r="I80">
        <v>312.70300000000339</v>
      </c>
      <c r="J80">
        <v>146.80399999999523</v>
      </c>
      <c r="K80">
        <v>143.7219999999995</v>
      </c>
      <c r="M80" s="1">
        <v>29006</v>
      </c>
      <c r="N80" s="7">
        <f t="shared" si="10"/>
        <v>2.7492642308521109E-2</v>
      </c>
      <c r="O80" s="7">
        <f t="shared" si="10"/>
        <v>4.4275465307267226E-2</v>
      </c>
      <c r="P80" s="7">
        <f t="shared" si="10"/>
        <v>-4.7592903182137047E-2</v>
      </c>
      <c r="Q80" s="7">
        <f t="shared" si="10"/>
        <v>8.7423996022417683E-3</v>
      </c>
      <c r="R80" s="7">
        <f t="shared" si="10"/>
        <v>-5.3065973089364005E-2</v>
      </c>
      <c r="S80" s="7">
        <f t="shared" si="9"/>
        <v>-7.2296862704231968E-2</v>
      </c>
      <c r="T80" s="7">
        <f t="shared" si="9"/>
        <v>5.4215394352621349E-2</v>
      </c>
      <c r="U80" s="7">
        <f t="shared" si="9"/>
        <v>7.2312518923649538E-3</v>
      </c>
      <c r="V80" s="7">
        <f t="shared" si="9"/>
        <v>-2.2557792692021295E-2</v>
      </c>
      <c r="W80" s="7">
        <f t="shared" si="9"/>
        <v>-1.8982546432499081E-2</v>
      </c>
      <c r="Y80" s="1">
        <v>29006</v>
      </c>
      <c r="Z80" s="7">
        <f t="shared" si="8"/>
        <v>0.23725257279882306</v>
      </c>
      <c r="AA80" s="7">
        <f t="shared" si="8"/>
        <v>0.39862878364064436</v>
      </c>
      <c r="AB80" s="7">
        <f t="shared" si="8"/>
        <v>4.1035076730358E-2</v>
      </c>
      <c r="AC80" s="7">
        <f t="shared" si="8"/>
        <v>-1.043471130290119E-2</v>
      </c>
      <c r="AD80" s="7">
        <f t="shared" si="8"/>
        <v>0.22686544856705626</v>
      </c>
      <c r="AE80" s="7">
        <f t="shared" ref="AE80:AI130" si="11">G79/G68-1</f>
        <v>0.34820100668052945</v>
      </c>
      <c r="AF80" s="7">
        <f t="shared" si="11"/>
        <v>0.18754697642637197</v>
      </c>
      <c r="AG80" s="7">
        <f t="shared" si="11"/>
        <v>0.11867484857111932</v>
      </c>
      <c r="AH80" s="7">
        <f t="shared" si="11"/>
        <v>0.11632885142818417</v>
      </c>
      <c r="AI80" s="7">
        <f t="shared" si="11"/>
        <v>8.8367704742660536E-2</v>
      </c>
      <c r="AK80" s="1">
        <v>29006</v>
      </c>
      <c r="AL80">
        <f t="shared" si="6"/>
        <v>0.47527911818963631</v>
      </c>
      <c r="AM80">
        <f t="shared" si="6"/>
        <v>1.7122375720437799</v>
      </c>
      <c r="AN80">
        <f t="shared" si="6"/>
        <v>-1.0287399022710921</v>
      </c>
      <c r="AO80">
        <f t="shared" si="6"/>
        <v>-1.4232589524688026</v>
      </c>
      <c r="AP80">
        <f t="shared" si="6"/>
        <v>0.3956611803120948</v>
      </c>
      <c r="AQ80">
        <f t="shared" si="6"/>
        <v>1.3257055999860987</v>
      </c>
      <c r="AR80">
        <f t="shared" si="5"/>
        <v>9.428270418267494E-2</v>
      </c>
      <c r="AS80">
        <f t="shared" si="5"/>
        <v>-0.4336263373115648</v>
      </c>
      <c r="AT80">
        <f t="shared" si="5"/>
        <v>-0.45160854784639826</v>
      </c>
      <c r="AU80">
        <f t="shared" si="5"/>
        <v>-0.66593243481642816</v>
      </c>
      <c r="AW80" s="1">
        <v>29006</v>
      </c>
      <c r="BI80" s="1">
        <v>29006</v>
      </c>
      <c r="BU80" s="1">
        <v>29006</v>
      </c>
      <c r="CG80" s="1">
        <v>29006</v>
      </c>
      <c r="CH80">
        <f>'turbulence(t)'!B42</f>
        <v>0.45993821787692507</v>
      </c>
      <c r="CJ80" s="1">
        <v>29006</v>
      </c>
      <c r="CK80">
        <v>0.10723748836641959</v>
      </c>
      <c r="CM80" s="1">
        <v>29006</v>
      </c>
      <c r="CN80">
        <v>1.2365334877888341E-2</v>
      </c>
      <c r="CP80" s="1">
        <v>29006</v>
      </c>
      <c r="DB80" s="1">
        <v>29006</v>
      </c>
    </row>
    <row r="81" spans="1:106" x14ac:dyDescent="0.3">
      <c r="A81" s="1">
        <v>29036</v>
      </c>
      <c r="B81">
        <v>111.55200000000028</v>
      </c>
      <c r="C81">
        <v>264.01699999999988</v>
      </c>
      <c r="D81">
        <v>123.67800000000028</v>
      </c>
      <c r="E81">
        <v>98.019999999999328</v>
      </c>
      <c r="F81">
        <v>173.6749999999987</v>
      </c>
      <c r="G81">
        <v>247.55200000000025</v>
      </c>
      <c r="H81">
        <v>72.019999999998888</v>
      </c>
      <c r="I81">
        <v>311.64300000000344</v>
      </c>
      <c r="J81">
        <v>152.69399999999513</v>
      </c>
      <c r="K81">
        <v>149.30199999999968</v>
      </c>
      <c r="M81" s="1">
        <v>29036</v>
      </c>
      <c r="N81" s="7">
        <f t="shared" si="10"/>
        <v>-2.5848819337710105E-2</v>
      </c>
      <c r="O81" s="7">
        <f t="shared" si="10"/>
        <v>7.5815672484119023E-2</v>
      </c>
      <c r="P81" s="7">
        <f t="shared" si="10"/>
        <v>-2.3335149605552497E-2</v>
      </c>
      <c r="Q81" s="7">
        <f t="shared" si="10"/>
        <v>6.520511372385851E-3</v>
      </c>
      <c r="R81" s="7">
        <f t="shared" si="10"/>
        <v>0.11716121728279094</v>
      </c>
      <c r="S81" s="7">
        <f t="shared" si="9"/>
        <v>-4.1153937027697429E-2</v>
      </c>
      <c r="T81" s="7">
        <f t="shared" si="9"/>
        <v>-1.7301604628314426E-2</v>
      </c>
      <c r="U81" s="7">
        <f t="shared" si="9"/>
        <v>-3.3897979872272721E-3</v>
      </c>
      <c r="V81" s="7">
        <f t="shared" si="9"/>
        <v>4.0121522574317448E-2</v>
      </c>
      <c r="W81" s="7">
        <f t="shared" si="9"/>
        <v>3.8824953730119294E-2</v>
      </c>
      <c r="Y81" s="1">
        <v>29036</v>
      </c>
      <c r="Z81" s="7">
        <f t="shared" ref="Z81:AD131" si="12">B80/B69-1</f>
        <v>0.29310266949726338</v>
      </c>
      <c r="AA81" s="7">
        <f t="shared" si="12"/>
        <v>0.46583164597035687</v>
      </c>
      <c r="AB81" s="7">
        <f t="shared" si="12"/>
        <v>-2.6731021973538716E-2</v>
      </c>
      <c r="AC81" s="7">
        <f t="shared" si="12"/>
        <v>-8.5114181285015356E-3</v>
      </c>
      <c r="AD81" s="7">
        <f t="shared" si="12"/>
        <v>0.2021605654278642</v>
      </c>
      <c r="AE81" s="7">
        <f t="shared" si="11"/>
        <v>0.28926053173002964</v>
      </c>
      <c r="AF81" s="7">
        <f t="shared" si="11"/>
        <v>0.3260716159733601</v>
      </c>
      <c r="AG81" s="7">
        <f t="shared" si="11"/>
        <v>0.11824615483645662</v>
      </c>
      <c r="AH81" s="7">
        <f t="shared" si="11"/>
        <v>7.7563363843885957E-2</v>
      </c>
      <c r="AI81" s="7">
        <f t="shared" si="11"/>
        <v>8.4072531981651766E-2</v>
      </c>
      <c r="AK81" s="1">
        <v>29036</v>
      </c>
      <c r="AL81">
        <f t="shared" si="6"/>
        <v>0.69433316524101629</v>
      </c>
      <c r="AM81">
        <f t="shared" si="6"/>
        <v>1.7748356241828573</v>
      </c>
      <c r="AN81">
        <f t="shared" si="6"/>
        <v>-1.3063797269614108</v>
      </c>
      <c r="AO81">
        <f t="shared" si="6"/>
        <v>-1.1924073804710957</v>
      </c>
      <c r="AP81">
        <f t="shared" si="6"/>
        <v>0.12544675674870759</v>
      </c>
      <c r="AQ81">
        <f t="shared" si="6"/>
        <v>0.6702987537030306</v>
      </c>
      <c r="AR81">
        <f t="shared" si="5"/>
        <v>0.90056971259700402</v>
      </c>
      <c r="AS81">
        <f t="shared" si="5"/>
        <v>-0.39947806383456652</v>
      </c>
      <c r="AT81">
        <f t="shared" si="5"/>
        <v>-0.65396840240805443</v>
      </c>
      <c r="AU81">
        <f t="shared" si="5"/>
        <v>-0.61325043879748775</v>
      </c>
      <c r="AW81" s="1">
        <v>29036</v>
      </c>
      <c r="BI81" s="1">
        <v>29036</v>
      </c>
      <c r="BU81" s="1">
        <v>29036</v>
      </c>
      <c r="CG81" s="1">
        <v>29036</v>
      </c>
      <c r="CH81">
        <f>'turbulence(t)'!B43</f>
        <v>0.82248244638115064</v>
      </c>
      <c r="CJ81" s="1">
        <v>29036</v>
      </c>
      <c r="CK81">
        <v>6.5174762322816521E-2</v>
      </c>
      <c r="CM81" s="1">
        <v>29036</v>
      </c>
      <c r="CN81">
        <v>1.36545934657445E-2</v>
      </c>
      <c r="CP81" s="1">
        <v>29036</v>
      </c>
      <c r="DB81" s="1">
        <v>29036</v>
      </c>
    </row>
    <row r="82" spans="1:106" x14ac:dyDescent="0.3">
      <c r="A82" s="1">
        <v>29067</v>
      </c>
      <c r="B82">
        <v>114.17200000000018</v>
      </c>
      <c r="C82">
        <v>251.64900000000017</v>
      </c>
      <c r="D82">
        <v>128.54599999999999</v>
      </c>
      <c r="E82">
        <v>92.697999999999368</v>
      </c>
      <c r="F82">
        <v>173.52199999999857</v>
      </c>
      <c r="G82">
        <v>237.62900000000022</v>
      </c>
      <c r="H82">
        <v>75.471999999998872</v>
      </c>
      <c r="I82">
        <v>309.97500000000326</v>
      </c>
      <c r="J82">
        <v>152.49499999999526</v>
      </c>
      <c r="K82">
        <v>151.00199999999953</v>
      </c>
      <c r="M82" s="1">
        <v>29067</v>
      </c>
      <c r="N82" s="7">
        <f t="shared" si="10"/>
        <v>2.3486804360297375E-2</v>
      </c>
      <c r="O82" s="7">
        <f t="shared" si="10"/>
        <v>-4.684546828423819E-2</v>
      </c>
      <c r="P82" s="7">
        <f t="shared" si="10"/>
        <v>3.9360274260577421E-2</v>
      </c>
      <c r="Q82" s="7">
        <f t="shared" si="10"/>
        <v>-5.4295041828198332E-2</v>
      </c>
      <c r="R82" s="7">
        <f t="shared" si="10"/>
        <v>-8.8095580826330622E-4</v>
      </c>
      <c r="S82" s="7">
        <f t="shared" si="9"/>
        <v>-4.0084507497414767E-2</v>
      </c>
      <c r="T82" s="7">
        <f t="shared" si="9"/>
        <v>4.7931130241600117E-2</v>
      </c>
      <c r="U82" s="7">
        <f t="shared" si="9"/>
        <v>-5.3522780874274423E-3</v>
      </c>
      <c r="V82" s="7">
        <f t="shared" si="9"/>
        <v>-1.3032601150004819E-3</v>
      </c>
      <c r="W82" s="7">
        <f t="shared" si="9"/>
        <v>1.1386317664866086E-2</v>
      </c>
      <c r="Y82" s="1">
        <v>29067</v>
      </c>
      <c r="Z82" s="7">
        <f t="shared" si="12"/>
        <v>0.18717806819632865</v>
      </c>
      <c r="AA82" s="7">
        <f t="shared" si="12"/>
        <v>0.48085390409846585</v>
      </c>
      <c r="AB82" s="7">
        <f t="shared" si="12"/>
        <v>-8.3696980922387421E-2</v>
      </c>
      <c r="AC82" s="7">
        <f t="shared" si="12"/>
        <v>-4.1706587411766582E-2</v>
      </c>
      <c r="AD82" s="7">
        <f t="shared" si="12"/>
        <v>0.20010088655790903</v>
      </c>
      <c r="AE82" s="7">
        <f t="shared" si="11"/>
        <v>0.16137083343107883</v>
      </c>
      <c r="AF82" s="7">
        <f t="shared" si="11"/>
        <v>0.29413667319544801</v>
      </c>
      <c r="AG82" s="7">
        <f t="shared" si="11"/>
        <v>8.6719856053905087E-2</v>
      </c>
      <c r="AH82" s="7">
        <f t="shared" si="11"/>
        <v>9.5892573905676182E-2</v>
      </c>
      <c r="AI82" s="7">
        <f t="shared" si="11"/>
        <v>6.1122087816801951E-2</v>
      </c>
      <c r="AK82" s="1">
        <v>29067</v>
      </c>
      <c r="AL82">
        <f t="shared" si="6"/>
        <v>0.26313679718865296</v>
      </c>
      <c r="AM82">
        <f t="shared" si="6"/>
        <v>2.0610715281799519</v>
      </c>
      <c r="AN82">
        <f t="shared" si="6"/>
        <v>-1.395207537044566</v>
      </c>
      <c r="AO82">
        <f t="shared" si="6"/>
        <v>-1.1381350181945824</v>
      </c>
      <c r="AP82">
        <f t="shared" si="6"/>
        <v>0.34225254698537755</v>
      </c>
      <c r="AQ82">
        <f t="shared" si="6"/>
        <v>0.1051404010849207</v>
      </c>
      <c r="AR82">
        <f t="shared" si="5"/>
        <v>0.91795604752145443</v>
      </c>
      <c r="AS82">
        <f t="shared" si="5"/>
        <v>-0.35188591337696212</v>
      </c>
      <c r="AT82">
        <f t="shared" si="5"/>
        <v>-0.29572893351301838</v>
      </c>
      <c r="AU82">
        <f t="shared" si="5"/>
        <v>-0.50859991883122813</v>
      </c>
      <c r="AW82" s="1">
        <v>29067</v>
      </c>
      <c r="BI82" s="1">
        <v>29067</v>
      </c>
      <c r="BU82" s="1">
        <v>29067</v>
      </c>
      <c r="CG82" s="1">
        <v>29067</v>
      </c>
      <c r="CH82">
        <f>'turbulence(t)'!B44</f>
        <v>1.1703563786663258</v>
      </c>
      <c r="CJ82" s="1">
        <v>29067</v>
      </c>
      <c r="CK82">
        <v>8.4331902414375978E-2</v>
      </c>
      <c r="CM82" s="1">
        <v>29067</v>
      </c>
      <c r="CN82">
        <v>9.3234313369690916E-3</v>
      </c>
      <c r="CP82" s="1">
        <v>29067</v>
      </c>
      <c r="DB82" s="1">
        <v>29067</v>
      </c>
    </row>
    <row r="83" spans="1:106" x14ac:dyDescent="0.3">
      <c r="A83" s="1">
        <v>29098</v>
      </c>
      <c r="B83">
        <v>128.38200000000015</v>
      </c>
      <c r="C83">
        <v>277.5850000000006</v>
      </c>
      <c r="D83">
        <v>130.42700000000019</v>
      </c>
      <c r="E83">
        <v>93.878999999999508</v>
      </c>
      <c r="F83">
        <v>186.08599999999879</v>
      </c>
      <c r="G83">
        <v>247.27900000000054</v>
      </c>
      <c r="H83">
        <v>81.588999999998705</v>
      </c>
      <c r="I83">
        <v>315.81800000000339</v>
      </c>
      <c r="J83">
        <v>158.65599999999495</v>
      </c>
      <c r="K83">
        <v>158.5199999999997</v>
      </c>
      <c r="M83" s="1">
        <v>29098</v>
      </c>
      <c r="N83" s="7">
        <f t="shared" si="10"/>
        <v>0.12446133903233658</v>
      </c>
      <c r="O83" s="7">
        <f t="shared" si="10"/>
        <v>0.10306418861191746</v>
      </c>
      <c r="P83" s="7">
        <f t="shared" si="10"/>
        <v>1.463289406127144E-2</v>
      </c>
      <c r="Q83" s="7">
        <f t="shared" si="10"/>
        <v>1.2740296446526855E-2</v>
      </c>
      <c r="R83" s="7">
        <f t="shared" si="10"/>
        <v>7.2405804451310729E-2</v>
      </c>
      <c r="S83" s="7">
        <f t="shared" si="9"/>
        <v>4.0609521565130091E-2</v>
      </c>
      <c r="T83" s="7">
        <f t="shared" si="9"/>
        <v>8.1049925800295908E-2</v>
      </c>
      <c r="U83" s="7">
        <f t="shared" si="9"/>
        <v>1.8849907250584996E-2</v>
      </c>
      <c r="V83" s="7">
        <f t="shared" si="9"/>
        <v>4.0401324633593694E-2</v>
      </c>
      <c r="W83" s="7">
        <f t="shared" si="9"/>
        <v>4.9787420034173024E-2</v>
      </c>
      <c r="Y83" s="1">
        <v>29098</v>
      </c>
      <c r="Z83" s="7">
        <f t="shared" si="12"/>
        <v>0.13828238719068198</v>
      </c>
      <c r="AA83" s="7">
        <f t="shared" si="12"/>
        <v>0.35883991921986103</v>
      </c>
      <c r="AB83" s="7">
        <f t="shared" si="12"/>
        <v>-6.4602980556524581E-2</v>
      </c>
      <c r="AC83" s="7">
        <f t="shared" si="12"/>
        <v>-7.6897032463652426E-2</v>
      </c>
      <c r="AD83" s="7">
        <f t="shared" si="12"/>
        <v>0.23005054264225788</v>
      </c>
      <c r="AE83" s="7">
        <f t="shared" si="11"/>
        <v>8.7163791249772027E-2</v>
      </c>
      <c r="AF83" s="7">
        <f t="shared" si="11"/>
        <v>0.25939893537136949</v>
      </c>
      <c r="AG83" s="7">
        <f t="shared" si="11"/>
        <v>9.5778790374759115E-2</v>
      </c>
      <c r="AH83" s="7">
        <f t="shared" si="11"/>
        <v>4.1376437488046758E-2</v>
      </c>
      <c r="AI83" s="7">
        <f t="shared" si="11"/>
        <v>4.4945919574827187E-2</v>
      </c>
      <c r="AK83" s="1">
        <v>29098</v>
      </c>
      <c r="AL83">
        <f t="shared" si="6"/>
        <v>0.19280977212154593</v>
      </c>
      <c r="AM83">
        <f t="shared" si="6"/>
        <v>1.776708503170443</v>
      </c>
      <c r="AN83">
        <f t="shared" si="6"/>
        <v>-1.2641791303507384</v>
      </c>
      <c r="AO83">
        <f t="shared" ref="AO83:AT135" si="13">(AC83-AVERAGE($Z83:$AI83))/STDEV($Z83:$AI83)</f>
        <v>-1.3524669028697605</v>
      </c>
      <c r="AP83">
        <f t="shared" si="13"/>
        <v>0.85182814085818681</v>
      </c>
      <c r="AQ83">
        <f t="shared" si="13"/>
        <v>-0.17429026975368209</v>
      </c>
      <c r="AR83">
        <f t="shared" si="5"/>
        <v>1.0625889413363803</v>
      </c>
      <c r="AS83">
        <f t="shared" si="5"/>
        <v>-0.11242302787572535</v>
      </c>
      <c r="AT83">
        <f t="shared" si="5"/>
        <v>-0.50310484640431807</v>
      </c>
      <c r="AU83">
        <f t="shared" si="5"/>
        <v>-0.47747118023233115</v>
      </c>
      <c r="AW83" s="1">
        <v>29098</v>
      </c>
      <c r="BI83" s="1">
        <v>29098</v>
      </c>
      <c r="BU83" s="1">
        <v>29098</v>
      </c>
      <c r="CG83" s="1">
        <v>29098</v>
      </c>
      <c r="CH83">
        <f>'turbulence(t)'!B45</f>
        <v>0.60982871074221023</v>
      </c>
      <c r="CJ83" s="1">
        <v>29098</v>
      </c>
      <c r="CK83">
        <v>2.8932378447578452E-2</v>
      </c>
      <c r="CM83" s="1">
        <v>29098</v>
      </c>
      <c r="CN83">
        <v>6.3593012663950479E-3</v>
      </c>
      <c r="CP83" s="1">
        <v>29098</v>
      </c>
      <c r="DB83" s="1">
        <v>29098</v>
      </c>
    </row>
    <row r="84" spans="1:106" x14ac:dyDescent="0.3">
      <c r="A84" s="1">
        <v>29128</v>
      </c>
      <c r="B84">
        <v>137.17200000000039</v>
      </c>
      <c r="C84">
        <v>293.89400000000086</v>
      </c>
      <c r="D84">
        <v>130.71800000000016</v>
      </c>
      <c r="E84">
        <v>90.256999999999536</v>
      </c>
      <c r="F84">
        <v>207.23299999999875</v>
      </c>
      <c r="G84">
        <v>258.16500000000076</v>
      </c>
      <c r="H84">
        <v>83.435999999998728</v>
      </c>
      <c r="I84">
        <v>326.6510000000041</v>
      </c>
      <c r="J84">
        <v>161.34599999999458</v>
      </c>
      <c r="K84">
        <v>158.29599999999994</v>
      </c>
      <c r="M84" s="1">
        <v>29128</v>
      </c>
      <c r="N84" s="7">
        <f t="shared" si="10"/>
        <v>6.8467542178811902E-2</v>
      </c>
      <c r="O84" s="7">
        <f t="shared" si="10"/>
        <v>5.8753174703244815E-2</v>
      </c>
      <c r="P84" s="7">
        <f t="shared" si="10"/>
        <v>2.2311331242761412E-3</v>
      </c>
      <c r="Q84" s="7">
        <f t="shared" si="10"/>
        <v>-3.8581578414767836E-2</v>
      </c>
      <c r="R84" s="7">
        <f t="shared" si="10"/>
        <v>0.11364100469675376</v>
      </c>
      <c r="S84" s="7">
        <f t="shared" si="9"/>
        <v>4.4023147942203744E-2</v>
      </c>
      <c r="T84" s="7">
        <f t="shared" si="9"/>
        <v>2.2637855593279133E-2</v>
      </c>
      <c r="U84" s="7">
        <f t="shared" si="9"/>
        <v>3.4301401440071766E-2</v>
      </c>
      <c r="V84" s="7">
        <f t="shared" si="9"/>
        <v>1.6954921339247919E-2</v>
      </c>
      <c r="W84" s="7">
        <f t="shared" si="9"/>
        <v>-1.4130709058778335E-3</v>
      </c>
      <c r="Y84" s="1">
        <v>29128</v>
      </c>
      <c r="Z84" s="7">
        <f t="shared" si="12"/>
        <v>0.23245142462176305</v>
      </c>
      <c r="AA84" s="7">
        <f t="shared" si="12"/>
        <v>0.41699464514516982</v>
      </c>
      <c r="AB84" s="7">
        <f t="shared" si="12"/>
        <v>-7.7778641984909358E-2</v>
      </c>
      <c r="AC84" s="7">
        <f t="shared" si="12"/>
        <v>-3.0005269520471667E-2</v>
      </c>
      <c r="AD84" s="7">
        <f t="shared" si="12"/>
        <v>0.15279920208647346</v>
      </c>
      <c r="AE84" s="7">
        <f t="shared" si="11"/>
        <v>0.13367809610262871</v>
      </c>
      <c r="AF84" s="7">
        <f t="shared" si="11"/>
        <v>0.1063515309304881</v>
      </c>
      <c r="AG84" s="7">
        <f t="shared" si="11"/>
        <v>9.7436218195977142E-2</v>
      </c>
      <c r="AH84" s="7">
        <f t="shared" si="11"/>
        <v>0.10288065843621053</v>
      </c>
      <c r="AI84" s="7">
        <f t="shared" si="11"/>
        <v>0.10100154190223409</v>
      </c>
      <c r="AK84" s="1">
        <v>29128</v>
      </c>
      <c r="AL84">
        <f t="shared" ref="AL84:AT146" si="14">(Z84-AVERAGE($Z84:$AI84))/STDEV($Z84:$AI84)</f>
        <v>0.80417591798798416</v>
      </c>
      <c r="AM84">
        <f t="shared" si="14"/>
        <v>2.1673113453246891</v>
      </c>
      <c r="AN84">
        <f t="shared" si="14"/>
        <v>-1.4873501170361179</v>
      </c>
      <c r="AO84">
        <f t="shared" si="13"/>
        <v>-1.1344703076075884</v>
      </c>
      <c r="AP84">
        <f t="shared" si="13"/>
        <v>0.21582178557384429</v>
      </c>
      <c r="AQ84">
        <f t="shared" si="13"/>
        <v>7.4583018294757497E-2</v>
      </c>
      <c r="AR84">
        <f t="shared" si="5"/>
        <v>-0.12726568136444008</v>
      </c>
      <c r="AS84">
        <f t="shared" si="5"/>
        <v>-0.19311897361614083</v>
      </c>
      <c r="AT84">
        <f t="shared" si="5"/>
        <v>-0.15290341136231983</v>
      </c>
      <c r="AU84">
        <f t="shared" si="5"/>
        <v>-0.16678357619466891</v>
      </c>
      <c r="AW84" s="1">
        <v>29128</v>
      </c>
      <c r="BI84" s="1">
        <v>29128</v>
      </c>
      <c r="BU84" s="1">
        <v>29128</v>
      </c>
      <c r="CG84" s="1">
        <v>29128</v>
      </c>
      <c r="CH84">
        <f>'turbulence(t)'!B46</f>
        <v>0.78790657942539344</v>
      </c>
      <c r="CJ84" s="1">
        <v>29128</v>
      </c>
      <c r="CK84">
        <v>2.508883536645817E-2</v>
      </c>
      <c r="CM84" s="1">
        <v>29128</v>
      </c>
      <c r="CN84">
        <v>9.8026926992401241E-3</v>
      </c>
      <c r="CP84" s="1">
        <v>29128</v>
      </c>
      <c r="DB84" s="1">
        <v>29128</v>
      </c>
    </row>
    <row r="85" spans="1:106" x14ac:dyDescent="0.3">
      <c r="A85" s="1">
        <v>29159</v>
      </c>
      <c r="B85">
        <v>139.31800000000035</v>
      </c>
      <c r="C85">
        <v>268.90300000000047</v>
      </c>
      <c r="D85">
        <v>124.33000000000047</v>
      </c>
      <c r="E85">
        <v>87.365999999999502</v>
      </c>
      <c r="F85">
        <v>189.22299999999908</v>
      </c>
      <c r="G85">
        <v>245.48300000000026</v>
      </c>
      <c r="H85">
        <v>78.242999999998986</v>
      </c>
      <c r="I85">
        <v>320.89000000000425</v>
      </c>
      <c r="J85">
        <v>156.72999999999487</v>
      </c>
      <c r="K85">
        <v>148.17599999999973</v>
      </c>
      <c r="M85" s="1">
        <v>29159</v>
      </c>
      <c r="N85" s="7">
        <f t="shared" si="10"/>
        <v>1.5644592190825701E-2</v>
      </c>
      <c r="O85" s="7">
        <f t="shared" si="10"/>
        <v>-8.5034059899148362E-2</v>
      </c>
      <c r="P85" s="7">
        <f t="shared" si="10"/>
        <v>-4.8868556740461755E-2</v>
      </c>
      <c r="Q85" s="7">
        <f t="shared" si="10"/>
        <v>-3.2030756617215772E-2</v>
      </c>
      <c r="R85" s="7">
        <f t="shared" si="10"/>
        <v>-8.6907008053735635E-2</v>
      </c>
      <c r="S85" s="7">
        <f t="shared" si="9"/>
        <v>-4.9123622489494978E-2</v>
      </c>
      <c r="T85" s="7">
        <f t="shared" si="9"/>
        <v>-6.2239321156333238E-2</v>
      </c>
      <c r="U85" s="7">
        <f t="shared" si="9"/>
        <v>-1.7636560120739775E-2</v>
      </c>
      <c r="V85" s="7">
        <f t="shared" si="9"/>
        <v>-2.8609324061333097E-2</v>
      </c>
      <c r="W85" s="7">
        <f t="shared" si="9"/>
        <v>-6.3930863698389184E-2</v>
      </c>
      <c r="Y85" s="1">
        <v>29159</v>
      </c>
      <c r="Z85" s="7">
        <f t="shared" si="12"/>
        <v>0.41185915579937826</v>
      </c>
      <c r="AA85" s="7">
        <f t="shared" si="12"/>
        <v>0.58374512984390314</v>
      </c>
      <c r="AB85" s="7">
        <f t="shared" si="12"/>
        <v>-5.8763383952937565E-2</v>
      </c>
      <c r="AC85" s="7">
        <f t="shared" si="12"/>
        <v>-5.86167694024613E-2</v>
      </c>
      <c r="AD85" s="7">
        <f t="shared" si="12"/>
        <v>0.34910291130670612</v>
      </c>
      <c r="AE85" s="7">
        <f t="shared" si="11"/>
        <v>0.22417480285838387</v>
      </c>
      <c r="AF85" s="7">
        <f t="shared" si="11"/>
        <v>0.2197175686343289</v>
      </c>
      <c r="AG85" s="7">
        <f t="shared" si="11"/>
        <v>0.12843339447894042</v>
      </c>
      <c r="AH85" s="7">
        <f t="shared" si="11"/>
        <v>0.2234211144895708</v>
      </c>
      <c r="AI85" s="7">
        <f t="shared" si="11"/>
        <v>0.20088608363173033</v>
      </c>
      <c r="AK85" s="1">
        <v>29159</v>
      </c>
      <c r="AL85">
        <f t="shared" si="14"/>
        <v>0.96096507449445967</v>
      </c>
      <c r="AM85">
        <f t="shared" si="14"/>
        <v>1.8327779492750533</v>
      </c>
      <c r="AN85">
        <f t="shared" si="14"/>
        <v>-1.4260522001769986</v>
      </c>
      <c r="AO85">
        <f t="shared" si="13"/>
        <v>-1.4253085650232526</v>
      </c>
      <c r="AP85">
        <f t="shared" si="13"/>
        <v>0.64266276841206849</v>
      </c>
      <c r="AQ85">
        <f t="shared" si="13"/>
        <v>9.0221588587791283E-3</v>
      </c>
      <c r="AR85">
        <f t="shared" si="5"/>
        <v>-1.3585120205405768E-2</v>
      </c>
      <c r="AS85">
        <f t="shared" si="5"/>
        <v>-0.47658228291611493</v>
      </c>
      <c r="AT85">
        <f t="shared" si="5"/>
        <v>5.1994198182253697E-3</v>
      </c>
      <c r="AU85">
        <f t="shared" si="5"/>
        <v>-0.10909920253681429</v>
      </c>
      <c r="AW85" s="1">
        <v>29159</v>
      </c>
      <c r="BI85" s="1">
        <v>29159</v>
      </c>
      <c r="BU85" s="1">
        <v>29159</v>
      </c>
      <c r="CG85" s="1">
        <v>29159</v>
      </c>
      <c r="CH85">
        <f>'turbulence(t)'!B47</f>
        <v>0.8494622327056176</v>
      </c>
      <c r="CJ85" s="1">
        <v>29159</v>
      </c>
      <c r="CK85">
        <v>3.8022105212695757E-2</v>
      </c>
      <c r="CM85" s="1">
        <v>29159</v>
      </c>
      <c r="CN85">
        <v>2.3887729197195871E-2</v>
      </c>
      <c r="CP85" s="1">
        <v>29159</v>
      </c>
      <c r="DB85" s="1">
        <v>29159</v>
      </c>
    </row>
    <row r="86" spans="1:106" x14ac:dyDescent="0.3">
      <c r="A86" s="1">
        <v>29189</v>
      </c>
      <c r="B86">
        <v>136.20200000000011</v>
      </c>
      <c r="C86">
        <v>289.47200000000083</v>
      </c>
      <c r="D86">
        <v>125.71100000000069</v>
      </c>
      <c r="E86">
        <v>83.929999999999495</v>
      </c>
      <c r="F86">
        <v>195.72399999999905</v>
      </c>
      <c r="G86">
        <v>242.94200000000004</v>
      </c>
      <c r="H86">
        <v>75.134999999999039</v>
      </c>
      <c r="I86">
        <v>322.80400000000378</v>
      </c>
      <c r="J86">
        <v>153.50099999999503</v>
      </c>
      <c r="K86">
        <v>154.33899999999974</v>
      </c>
      <c r="M86" s="1">
        <v>29189</v>
      </c>
      <c r="N86" s="7">
        <f t="shared" si="10"/>
        <v>-2.2366097704533794E-2</v>
      </c>
      <c r="O86" s="7">
        <f t="shared" si="10"/>
        <v>7.6492266728152236E-2</v>
      </c>
      <c r="P86" s="7">
        <f t="shared" si="10"/>
        <v>1.1107536395079443E-2</v>
      </c>
      <c r="Q86" s="7">
        <f t="shared" si="10"/>
        <v>-3.9328800677609466E-2</v>
      </c>
      <c r="R86" s="7">
        <f t="shared" si="10"/>
        <v>3.4356288611849584E-2</v>
      </c>
      <c r="S86" s="7">
        <f t="shared" si="9"/>
        <v>-1.0351022270382204E-2</v>
      </c>
      <c r="T86" s="7">
        <f t="shared" si="9"/>
        <v>-3.9722403282082541E-2</v>
      </c>
      <c r="U86" s="7">
        <f t="shared" si="9"/>
        <v>5.9646607871841617E-3</v>
      </c>
      <c r="V86" s="7">
        <f t="shared" si="9"/>
        <v>-2.0602309704587207E-2</v>
      </c>
      <c r="W86" s="7">
        <f t="shared" si="9"/>
        <v>4.1592430623043075E-2</v>
      </c>
      <c r="Y86" s="1">
        <v>29189</v>
      </c>
      <c r="Z86" s="7">
        <f t="shared" si="12"/>
        <v>0.446813371688493</v>
      </c>
      <c r="AA86" s="7">
        <f t="shared" si="12"/>
        <v>0.36056283868226968</v>
      </c>
      <c r="AB86" s="7">
        <f t="shared" si="12"/>
        <v>-9.2256472409208201E-2</v>
      </c>
      <c r="AC86" s="7">
        <f t="shared" si="12"/>
        <v>-3.4437788731458641E-2</v>
      </c>
      <c r="AD86" s="7">
        <f t="shared" si="12"/>
        <v>0.25262642243862321</v>
      </c>
      <c r="AE86" s="7">
        <f t="shared" si="11"/>
        <v>0.13348324360265251</v>
      </c>
      <c r="AF86" s="7">
        <f t="shared" si="11"/>
        <v>0.19698012758731687</v>
      </c>
      <c r="AG86" s="7">
        <f t="shared" si="11"/>
        <v>9.0224031202653654E-2</v>
      </c>
      <c r="AH86" s="7">
        <f t="shared" si="11"/>
        <v>0.15954574039136982</v>
      </c>
      <c r="AI86" s="7">
        <f t="shared" si="11"/>
        <v>0.10116451030372353</v>
      </c>
      <c r="AK86" s="1">
        <v>29189</v>
      </c>
      <c r="AL86">
        <f t="shared" si="14"/>
        <v>1.7369484633231176</v>
      </c>
      <c r="AM86">
        <f t="shared" si="14"/>
        <v>1.2119212086313835</v>
      </c>
      <c r="AN86">
        <f t="shared" si="14"/>
        <v>-1.54449630541003</v>
      </c>
      <c r="AO86">
        <f t="shared" si="13"/>
        <v>-1.1925403962328855</v>
      </c>
      <c r="AP86">
        <f t="shared" si="13"/>
        <v>0.554886888651273</v>
      </c>
      <c r="AQ86">
        <f t="shared" si="13"/>
        <v>-0.17036562770109012</v>
      </c>
      <c r="AR86">
        <f t="shared" si="5"/>
        <v>0.21615482055564619</v>
      </c>
      <c r="AS86">
        <f t="shared" si="5"/>
        <v>-0.43369461518525149</v>
      </c>
      <c r="AT86">
        <f t="shared" si="5"/>
        <v>-1.1717087657806413E-2</v>
      </c>
      <c r="AU86">
        <f t="shared" si="5"/>
        <v>-0.36709734897435681</v>
      </c>
      <c r="AW86" s="1">
        <v>29189</v>
      </c>
      <c r="BI86" s="1">
        <v>29189</v>
      </c>
      <c r="BU86" s="1">
        <v>29189</v>
      </c>
      <c r="CG86" s="1">
        <v>29189</v>
      </c>
      <c r="CH86">
        <f>'turbulence(t)'!B48</f>
        <v>1.0117691042374284</v>
      </c>
      <c r="CJ86" s="1">
        <v>29189</v>
      </c>
      <c r="CK86">
        <v>7.8741752659066647E-2</v>
      </c>
      <c r="CM86" s="1">
        <v>29189</v>
      </c>
      <c r="CN86">
        <v>7.1522726586042557E-2</v>
      </c>
      <c r="CP86" s="1">
        <v>29189</v>
      </c>
      <c r="DB86" s="1">
        <v>29189</v>
      </c>
    </row>
    <row r="87" spans="1:106" x14ac:dyDescent="0.3">
      <c r="A87" s="1">
        <v>29220</v>
      </c>
      <c r="B87">
        <v>151.15200000000007</v>
      </c>
      <c r="C87">
        <v>309.37900000000116</v>
      </c>
      <c r="D87">
        <v>124.51100000000075</v>
      </c>
      <c r="E87">
        <v>88.495999999999356</v>
      </c>
      <c r="F87">
        <v>192.48099999999911</v>
      </c>
      <c r="G87">
        <v>239.23599999999976</v>
      </c>
      <c r="H87">
        <v>73.697999999999141</v>
      </c>
      <c r="I87">
        <v>329.57700000000375</v>
      </c>
      <c r="J87">
        <v>153.72499999999505</v>
      </c>
      <c r="K87">
        <v>156.87100000000015</v>
      </c>
      <c r="M87" s="1">
        <v>29220</v>
      </c>
      <c r="N87" s="7">
        <f t="shared" si="10"/>
        <v>0.10976343959706858</v>
      </c>
      <c r="O87" s="7">
        <f t="shared" si="10"/>
        <v>6.877003648021307E-2</v>
      </c>
      <c r="P87" s="7">
        <f t="shared" si="10"/>
        <v>-9.5457040354458567E-3</v>
      </c>
      <c r="Q87" s="7">
        <f t="shared" si="10"/>
        <v>5.4402478255688003E-2</v>
      </c>
      <c r="R87" s="7">
        <f t="shared" si="10"/>
        <v>-1.6569250577343375E-2</v>
      </c>
      <c r="S87" s="7">
        <f t="shared" si="9"/>
        <v>-1.5254669838892676E-2</v>
      </c>
      <c r="T87" s="7">
        <f t="shared" si="9"/>
        <v>-1.9125573966858544E-2</v>
      </c>
      <c r="U87" s="7">
        <f t="shared" si="9"/>
        <v>2.0981772220913797E-2</v>
      </c>
      <c r="V87" s="7">
        <f t="shared" si="9"/>
        <v>1.4592738809520167E-3</v>
      </c>
      <c r="W87" s="7">
        <f t="shared" si="9"/>
        <v>1.6405445156443932E-2</v>
      </c>
      <c r="Y87" s="1">
        <v>29220</v>
      </c>
      <c r="Z87" s="7">
        <f t="shared" si="12"/>
        <v>0.34682778261213487</v>
      </c>
      <c r="AA87" s="7">
        <f t="shared" si="12"/>
        <v>0.4094253175774194</v>
      </c>
      <c r="AB87" s="7">
        <f t="shared" si="12"/>
        <v>-8.3511949025263599E-2</v>
      </c>
      <c r="AC87" s="7">
        <f t="shared" si="12"/>
        <v>-6.0439498930917712E-2</v>
      </c>
      <c r="AD87" s="7">
        <f t="shared" si="12"/>
        <v>0.26366488901515051</v>
      </c>
      <c r="AE87" s="7">
        <f t="shared" si="11"/>
        <v>0.13271291228004989</v>
      </c>
      <c r="AF87" s="7">
        <f t="shared" si="11"/>
        <v>0.16113927180565257</v>
      </c>
      <c r="AG87" s="7">
        <f t="shared" si="11"/>
        <v>6.3552048498431102E-2</v>
      </c>
      <c r="AH87" s="7">
        <f t="shared" si="11"/>
        <v>0.15237530404492117</v>
      </c>
      <c r="AI87" s="7">
        <f t="shared" si="11"/>
        <v>0.12601958180730377</v>
      </c>
      <c r="AK87" s="1">
        <v>29220</v>
      </c>
      <c r="AL87">
        <f t="shared" si="14"/>
        <v>1.23401661233284</v>
      </c>
      <c r="AM87">
        <f t="shared" si="14"/>
        <v>1.6288334673639091</v>
      </c>
      <c r="AN87">
        <f t="shared" si="14"/>
        <v>-1.4802337097320519</v>
      </c>
      <c r="AO87">
        <f t="shared" si="13"/>
        <v>-1.3347105323551338</v>
      </c>
      <c r="AP87">
        <f t="shared" si="13"/>
        <v>0.70948937458371775</v>
      </c>
      <c r="AQ87">
        <f t="shared" si="13"/>
        <v>-0.1164544528102389</v>
      </c>
      <c r="AR87">
        <f t="shared" si="5"/>
        <v>6.2837046034006486E-2</v>
      </c>
      <c r="AS87">
        <f t="shared" si="5"/>
        <v>-0.5526677117609986</v>
      </c>
      <c r="AT87">
        <f t="shared" si="5"/>
        <v>7.5607130153884554E-3</v>
      </c>
      <c r="AU87">
        <f t="shared" si="5"/>
        <v>-0.15867080667143807</v>
      </c>
      <c r="AW87" s="1">
        <v>29220</v>
      </c>
      <c r="BI87" s="1">
        <v>29220</v>
      </c>
      <c r="BU87" s="1">
        <v>29220</v>
      </c>
      <c r="CG87" s="1">
        <v>29220</v>
      </c>
      <c r="CH87">
        <f>'turbulence(t)'!B49</f>
        <v>0.86920703392173704</v>
      </c>
      <c r="CJ87" s="1">
        <v>29220</v>
      </c>
      <c r="CK87">
        <v>0.12738813281248901</v>
      </c>
      <c r="CM87" s="1">
        <v>29220</v>
      </c>
      <c r="CN87">
        <v>0.25198361799581859</v>
      </c>
      <c r="CP87" s="1">
        <v>29220</v>
      </c>
      <c r="DB87" s="1">
        <v>29220</v>
      </c>
    </row>
    <row r="88" spans="1:106" x14ac:dyDescent="0.3">
      <c r="A88" s="1">
        <v>29251</v>
      </c>
      <c r="B88">
        <v>182.57500000000024</v>
      </c>
      <c r="C88">
        <v>350.91500000000104</v>
      </c>
      <c r="D88">
        <v>124.9980000000007</v>
      </c>
      <c r="E88">
        <v>86.734999999999317</v>
      </c>
      <c r="F88">
        <v>208.81099999999904</v>
      </c>
      <c r="G88">
        <v>260.9229999999996</v>
      </c>
      <c r="H88">
        <v>80.805999999999116</v>
      </c>
      <c r="I88">
        <v>335.65600000000364</v>
      </c>
      <c r="J88">
        <v>158.98399999999475</v>
      </c>
      <c r="K88">
        <v>166.34300000000013</v>
      </c>
      <c r="M88" s="1">
        <v>29251</v>
      </c>
      <c r="N88" s="7">
        <f t="shared" si="10"/>
        <v>0.20789007092198686</v>
      </c>
      <c r="O88" s="7">
        <f t="shared" si="10"/>
        <v>0.13425604194208307</v>
      </c>
      <c r="P88" s="7">
        <f t="shared" si="10"/>
        <v>3.9113010095488399E-3</v>
      </c>
      <c r="Q88" s="7">
        <f t="shared" si="10"/>
        <v>-1.98992044838191E-2</v>
      </c>
      <c r="R88" s="7">
        <f t="shared" si="10"/>
        <v>8.4839542604205009E-2</v>
      </c>
      <c r="S88" s="7">
        <f t="shared" si="9"/>
        <v>9.0651072581049208E-2</v>
      </c>
      <c r="T88" s="7">
        <f t="shared" si="9"/>
        <v>9.6447664794160781E-2</v>
      </c>
      <c r="U88" s="7">
        <f t="shared" si="9"/>
        <v>1.8444855071803712E-2</v>
      </c>
      <c r="V88" s="7">
        <f t="shared" si="9"/>
        <v>3.4210440722067803E-2</v>
      </c>
      <c r="W88" s="7">
        <f t="shared" si="9"/>
        <v>6.0380822459217942E-2</v>
      </c>
      <c r="Y88" s="1">
        <v>29251</v>
      </c>
      <c r="Z88" s="7">
        <f t="shared" si="12"/>
        <v>0.41692601897333925</v>
      </c>
      <c r="AA88" s="7">
        <f t="shared" si="12"/>
        <v>0.46079570136175385</v>
      </c>
      <c r="AB88" s="7">
        <f t="shared" si="12"/>
        <v>-9.8654254048453627E-2</v>
      </c>
      <c r="AC88" s="7">
        <f t="shared" si="12"/>
        <v>2.5077897858243769E-2</v>
      </c>
      <c r="AD88" s="7">
        <f t="shared" si="12"/>
        <v>0.24396375668898806</v>
      </c>
      <c r="AE88" s="7">
        <f t="shared" si="11"/>
        <v>9.9344260788451821E-2</v>
      </c>
      <c r="AF88" s="7">
        <f t="shared" si="11"/>
        <v>8.0330704506145434E-2</v>
      </c>
      <c r="AG88" s="7">
        <f t="shared" si="11"/>
        <v>5.3506926907860075E-2</v>
      </c>
      <c r="AH88" s="7">
        <f t="shared" si="11"/>
        <v>8.8634577116187163E-2</v>
      </c>
      <c r="AI88" s="7">
        <f t="shared" si="11"/>
        <v>9.3962914147440291E-2</v>
      </c>
      <c r="AK88" s="1">
        <v>29251</v>
      </c>
      <c r="AL88">
        <f t="shared" si="14"/>
        <v>1.540380620461455</v>
      </c>
      <c r="AM88">
        <f t="shared" si="14"/>
        <v>1.790165184041991</v>
      </c>
      <c r="AN88">
        <f t="shared" si="14"/>
        <v>-1.3952228869277927</v>
      </c>
      <c r="AO88">
        <f t="shared" si="13"/>
        <v>-0.69071854857277026</v>
      </c>
      <c r="AP88">
        <f t="shared" si="13"/>
        <v>0.55557059110942331</v>
      </c>
      <c r="AQ88">
        <f t="shared" si="13"/>
        <v>-0.26786180461479048</v>
      </c>
      <c r="AR88">
        <f t="shared" si="5"/>
        <v>-0.37612091659195146</v>
      </c>
      <c r="AS88">
        <f t="shared" si="5"/>
        <v>-0.5288497538250766</v>
      </c>
      <c r="AT88">
        <f t="shared" si="5"/>
        <v>-0.32884044673207835</v>
      </c>
      <c r="AU88">
        <f t="shared" si="5"/>
        <v>-0.29850203834840944</v>
      </c>
      <c r="AW88" s="1">
        <v>29251</v>
      </c>
      <c r="BI88" s="1">
        <v>29251</v>
      </c>
      <c r="BU88" s="1">
        <v>29251</v>
      </c>
      <c r="CG88" s="1">
        <v>29251</v>
      </c>
      <c r="CH88">
        <f>'turbulence(t)'!B50</f>
        <v>0.80905295387626941</v>
      </c>
      <c r="CJ88" s="1">
        <v>29251</v>
      </c>
      <c r="CK88">
        <v>0.30842154314438608</v>
      </c>
      <c r="CM88" s="1">
        <v>29251</v>
      </c>
      <c r="CN88">
        <v>0.98497304341621128</v>
      </c>
      <c r="CP88" s="1">
        <v>29251</v>
      </c>
      <c r="DB88" s="1">
        <v>29251</v>
      </c>
    </row>
    <row r="89" spans="1:106" x14ac:dyDescent="0.3">
      <c r="A89" s="1">
        <v>29280</v>
      </c>
      <c r="B89">
        <v>189.01300000000009</v>
      </c>
      <c r="C89">
        <v>392.66000000000065</v>
      </c>
      <c r="D89">
        <v>128.16800000000077</v>
      </c>
      <c r="E89">
        <v>90.93499999999905</v>
      </c>
      <c r="F89">
        <v>210.93999999999923</v>
      </c>
      <c r="G89">
        <v>274.98899999999969</v>
      </c>
      <c r="H89">
        <v>83.534999999999059</v>
      </c>
      <c r="I89">
        <v>337.82400000000439</v>
      </c>
      <c r="J89">
        <v>160.87999999999508</v>
      </c>
      <c r="K89">
        <v>164.67900000000014</v>
      </c>
      <c r="M89" s="1">
        <v>29280</v>
      </c>
      <c r="N89" s="7">
        <f t="shared" si="10"/>
        <v>3.5262221005065486E-2</v>
      </c>
      <c r="O89" s="7">
        <f t="shared" si="10"/>
        <v>0.11896043201344897</v>
      </c>
      <c r="P89" s="7">
        <f t="shared" si="10"/>
        <v>2.5360405766492677E-2</v>
      </c>
      <c r="Q89" s="7">
        <f t="shared" si="10"/>
        <v>4.8423358505790715E-2</v>
      </c>
      <c r="R89" s="7">
        <f t="shared" si="10"/>
        <v>1.0195823016987626E-2</v>
      </c>
      <c r="S89" s="7">
        <f t="shared" si="9"/>
        <v>5.3908624383439241E-2</v>
      </c>
      <c r="T89" s="7">
        <f t="shared" si="9"/>
        <v>3.3772244635299042E-2</v>
      </c>
      <c r="U89" s="7">
        <f t="shared" si="9"/>
        <v>6.4589937316799073E-3</v>
      </c>
      <c r="V89" s="7">
        <f t="shared" si="9"/>
        <v>1.1925728375184796E-2</v>
      </c>
      <c r="W89" s="7">
        <f t="shared" si="9"/>
        <v>-1.0003426654563108E-2</v>
      </c>
      <c r="Y89" s="1">
        <v>29280</v>
      </c>
      <c r="Z89" s="7">
        <f t="shared" si="12"/>
        <v>0.64480500175674282</v>
      </c>
      <c r="AA89" s="7">
        <f t="shared" si="12"/>
        <v>0.61691863224392485</v>
      </c>
      <c r="AB89" s="7">
        <f t="shared" si="12"/>
        <v>-6.9588453780131565E-2</v>
      </c>
      <c r="AC89" s="7">
        <f t="shared" si="12"/>
        <v>-4.7558913315618789E-2</v>
      </c>
      <c r="AD89" s="7">
        <f t="shared" si="12"/>
        <v>0.43451587639631484</v>
      </c>
      <c r="AE89" s="7">
        <f t="shared" si="11"/>
        <v>0.11687883639103291</v>
      </c>
      <c r="AF89" s="7">
        <f t="shared" si="11"/>
        <v>0.12039155331864149</v>
      </c>
      <c r="AG89" s="7">
        <f t="shared" si="11"/>
        <v>0.10867569049459647</v>
      </c>
      <c r="AH89" s="7">
        <f t="shared" si="11"/>
        <v>0.14270107094084583</v>
      </c>
      <c r="AI89" s="7">
        <f t="shared" si="11"/>
        <v>0.20096312126375682</v>
      </c>
      <c r="AK89" s="1">
        <v>29280</v>
      </c>
      <c r="AL89">
        <f t="shared" si="14"/>
        <v>1.64876589277052</v>
      </c>
      <c r="AM89">
        <f t="shared" si="14"/>
        <v>1.5387532800232646</v>
      </c>
      <c r="AN89">
        <f t="shared" si="14"/>
        <v>-1.1695389617580223</v>
      </c>
      <c r="AO89">
        <f t="shared" si="13"/>
        <v>-1.082631725482305</v>
      </c>
      <c r="AP89">
        <f t="shared" si="13"/>
        <v>0.81916861935699747</v>
      </c>
      <c r="AQ89">
        <f t="shared" si="13"/>
        <v>-0.43391958419074061</v>
      </c>
      <c r="AR89">
        <f t="shared" si="5"/>
        <v>-0.42006180442955293</v>
      </c>
      <c r="AS89">
        <f t="shared" si="5"/>
        <v>-0.46628125509232887</v>
      </c>
      <c r="AT89">
        <f t="shared" si="5"/>
        <v>-0.33205004938121296</v>
      </c>
      <c r="AU89">
        <f t="shared" si="5"/>
        <v>-0.10220441181661905</v>
      </c>
      <c r="AW89" s="1">
        <v>29280</v>
      </c>
      <c r="BI89" s="1">
        <v>29280</v>
      </c>
      <c r="BU89" s="1">
        <v>29280</v>
      </c>
      <c r="CG89" s="1">
        <v>29280</v>
      </c>
      <c r="CH89">
        <f>'turbulence(t)'!B51</f>
        <v>2.6479076632182323</v>
      </c>
      <c r="CJ89" s="1">
        <v>29280</v>
      </c>
      <c r="CK89">
        <v>0.99999995470763303</v>
      </c>
      <c r="CM89" s="1">
        <v>29280</v>
      </c>
      <c r="CN89">
        <v>0.55621366616535683</v>
      </c>
      <c r="CP89" s="1">
        <v>29280</v>
      </c>
      <c r="DB89" s="1">
        <v>29280</v>
      </c>
    </row>
    <row r="90" spans="1:106" x14ac:dyDescent="0.3">
      <c r="A90" s="1">
        <v>29311</v>
      </c>
      <c r="B90">
        <v>156.96199999999993</v>
      </c>
      <c r="C90">
        <v>319.38500000000045</v>
      </c>
      <c r="D90">
        <v>118.98000000000081</v>
      </c>
      <c r="E90">
        <v>90.046999999999102</v>
      </c>
      <c r="F90">
        <v>191.23999999999918</v>
      </c>
      <c r="G90">
        <v>251.08599999999925</v>
      </c>
      <c r="H90">
        <v>82.415999999999045</v>
      </c>
      <c r="I90">
        <v>328.01100000000412</v>
      </c>
      <c r="J90">
        <v>148.02799999999567</v>
      </c>
      <c r="K90">
        <v>150.12700000000007</v>
      </c>
      <c r="M90" s="1">
        <v>29311</v>
      </c>
      <c r="N90" s="7">
        <f t="shared" si="10"/>
        <v>-0.1695703470131692</v>
      </c>
      <c r="O90" s="7">
        <f t="shared" si="10"/>
        <v>-0.18661182702592594</v>
      </c>
      <c r="P90" s="7">
        <f t="shared" si="10"/>
        <v>-7.1687160601709543E-2</v>
      </c>
      <c r="Q90" s="7">
        <f t="shared" si="10"/>
        <v>-9.7652169131793309E-3</v>
      </c>
      <c r="R90" s="7">
        <f t="shared" si="10"/>
        <v>-9.3391485730540014E-2</v>
      </c>
      <c r="S90" s="7">
        <f t="shared" si="9"/>
        <v>-8.6923476939079314E-2</v>
      </c>
      <c r="T90" s="7">
        <f t="shared" si="9"/>
        <v>-1.3395582689890828E-2</v>
      </c>
      <c r="U90" s="7">
        <f t="shared" si="9"/>
        <v>-2.9047669792555131E-2</v>
      </c>
      <c r="V90" s="7">
        <f t="shared" si="9"/>
        <v>-7.9885629040277184E-2</v>
      </c>
      <c r="W90" s="7">
        <f t="shared" si="9"/>
        <v>-8.8365851140704388E-2</v>
      </c>
      <c r="Y90" s="1">
        <v>29311</v>
      </c>
      <c r="Z90" s="7">
        <f t="shared" si="12"/>
        <v>0.66453550324518185</v>
      </c>
      <c r="AA90" s="7">
        <f t="shared" si="12"/>
        <v>0.69069270779511993</v>
      </c>
      <c r="AB90" s="7">
        <f t="shared" si="12"/>
        <v>-3.4763224484871347E-2</v>
      </c>
      <c r="AC90" s="7">
        <f t="shared" si="12"/>
        <v>-0.12252007102053897</v>
      </c>
      <c r="AD90" s="7">
        <f t="shared" si="12"/>
        <v>0.37112028340212944</v>
      </c>
      <c r="AE90" s="7">
        <f t="shared" si="11"/>
        <v>4.3324354061539339E-2</v>
      </c>
      <c r="AF90" s="7">
        <f t="shared" si="11"/>
        <v>0.14332836045604891</v>
      </c>
      <c r="AG90" s="7">
        <f t="shared" si="11"/>
        <v>0.11530614266189043</v>
      </c>
      <c r="AH90" s="7">
        <f t="shared" si="11"/>
        <v>9.6547728589443382E-2</v>
      </c>
      <c r="AI90" s="7">
        <f t="shared" si="11"/>
        <v>0.12451858730982601</v>
      </c>
      <c r="AK90" s="1">
        <v>29311</v>
      </c>
      <c r="AL90">
        <f t="shared" si="14"/>
        <v>1.6379645761815367</v>
      </c>
      <c r="AM90">
        <f t="shared" si="14"/>
        <v>1.7320609612149296</v>
      </c>
      <c r="AN90">
        <f t="shared" si="14"/>
        <v>-0.87765142598810464</v>
      </c>
      <c r="AO90">
        <f t="shared" si="13"/>
        <v>-1.1933427302775796</v>
      </c>
      <c r="AP90">
        <f t="shared" si="13"/>
        <v>0.58244996840687657</v>
      </c>
      <c r="AQ90">
        <f t="shared" si="13"/>
        <v>-0.59674377612053675</v>
      </c>
      <c r="AR90">
        <f t="shared" si="5"/>
        <v>-0.23699526122803374</v>
      </c>
      <c r="AS90">
        <f t="shared" si="5"/>
        <v>-0.33780073491749835</v>
      </c>
      <c r="AT90">
        <f t="shared" si="5"/>
        <v>-0.40528114742897098</v>
      </c>
      <c r="AU90">
        <f t="shared" si="5"/>
        <v>-0.30466042984261921</v>
      </c>
      <c r="AW90" s="1">
        <v>29311</v>
      </c>
      <c r="BI90" s="1">
        <v>29311</v>
      </c>
      <c r="BU90" s="1">
        <v>29311</v>
      </c>
      <c r="CG90" s="1">
        <v>29311</v>
      </c>
      <c r="CH90">
        <f>'turbulence(t)'!B52</f>
        <v>1.2541935209322421</v>
      </c>
      <c r="CJ90" s="1">
        <v>29311</v>
      </c>
      <c r="CK90">
        <v>0.98048384589937299</v>
      </c>
      <c r="CM90" s="1">
        <v>29311</v>
      </c>
      <c r="CN90">
        <v>0.416209245453735</v>
      </c>
      <c r="CP90" s="1">
        <v>29311</v>
      </c>
      <c r="DB90" s="1">
        <v>29311</v>
      </c>
    </row>
    <row r="91" spans="1:106" x14ac:dyDescent="0.3">
      <c r="A91" s="1">
        <v>29341</v>
      </c>
      <c r="B91">
        <v>163.291</v>
      </c>
      <c r="C91">
        <v>327.99900000000036</v>
      </c>
      <c r="D91">
        <v>122.9480000000007</v>
      </c>
      <c r="E91">
        <v>87.776999999999092</v>
      </c>
      <c r="F91">
        <v>199.05999999999958</v>
      </c>
      <c r="G91">
        <v>260.20099999999928</v>
      </c>
      <c r="H91">
        <v>85.224999999999085</v>
      </c>
      <c r="I91">
        <v>338.85100000000455</v>
      </c>
      <c r="J91">
        <v>155.78999999999553</v>
      </c>
      <c r="K91">
        <v>156.65700000000024</v>
      </c>
      <c r="M91" s="1">
        <v>29341</v>
      </c>
      <c r="N91" s="7">
        <f t="shared" si="10"/>
        <v>4.0321861342236032E-2</v>
      </c>
      <c r="O91" s="7">
        <f t="shared" si="10"/>
        <v>2.6970584091300154E-2</v>
      </c>
      <c r="P91" s="7">
        <f t="shared" si="10"/>
        <v>3.3350142881155342E-2</v>
      </c>
      <c r="Q91" s="7">
        <f t="shared" si="10"/>
        <v>-2.5209057492198927E-2</v>
      </c>
      <c r="R91" s="7">
        <f t="shared" si="10"/>
        <v>4.0891026981805245E-2</v>
      </c>
      <c r="S91" s="7">
        <f t="shared" si="9"/>
        <v>3.6302302796651587E-2</v>
      </c>
      <c r="T91" s="7">
        <f t="shared" si="9"/>
        <v>3.4083187730538533E-2</v>
      </c>
      <c r="U91" s="7">
        <f t="shared" si="9"/>
        <v>3.3047672181726551E-2</v>
      </c>
      <c r="V91" s="7">
        <f t="shared" si="9"/>
        <v>5.2436025616775739E-2</v>
      </c>
      <c r="W91" s="7">
        <f t="shared" si="9"/>
        <v>4.3496506291341053E-2</v>
      </c>
      <c r="Y91" s="1">
        <v>29341</v>
      </c>
      <c r="Z91" s="7">
        <f t="shared" si="12"/>
        <v>0.40838776828655354</v>
      </c>
      <c r="AA91" s="7">
        <f t="shared" si="12"/>
        <v>0.35905040722364667</v>
      </c>
      <c r="AB91" s="7">
        <f t="shared" si="12"/>
        <v>-0.10515113454320812</v>
      </c>
      <c r="AC91" s="7">
        <f t="shared" si="12"/>
        <v>-6.726675712910013E-2</v>
      </c>
      <c r="AD91" s="7">
        <f t="shared" si="12"/>
        <v>0.16486876648413795</v>
      </c>
      <c r="AE91" s="7">
        <f t="shared" si="11"/>
        <v>-9.7776835539012175E-2</v>
      </c>
      <c r="AF91" s="7">
        <f t="shared" si="11"/>
        <v>0.18551762827428875</v>
      </c>
      <c r="AG91" s="7">
        <f t="shared" si="11"/>
        <v>5.6539048760219979E-2</v>
      </c>
      <c r="AH91" s="7">
        <f t="shared" si="11"/>
        <v>-1.4408224139764947E-2</v>
      </c>
      <c r="AI91" s="7">
        <f t="shared" si="11"/>
        <v>2.473669481171159E-2</v>
      </c>
      <c r="AK91" s="1">
        <v>29341</v>
      </c>
      <c r="AL91">
        <f t="shared" si="14"/>
        <v>1.7278284769689072</v>
      </c>
      <c r="AM91">
        <f t="shared" si="14"/>
        <v>1.4588595025768643</v>
      </c>
      <c r="AN91">
        <f t="shared" si="14"/>
        <v>-1.0717949529997228</v>
      </c>
      <c r="AO91">
        <f t="shared" si="13"/>
        <v>-0.86526339316291989</v>
      </c>
      <c r="AP91">
        <f t="shared" si="13"/>
        <v>0.40025329360520412</v>
      </c>
      <c r="AQ91">
        <f t="shared" si="13"/>
        <v>-1.0315930127806288</v>
      </c>
      <c r="AR91">
        <f t="shared" si="5"/>
        <v>0.51282322151396453</v>
      </c>
      <c r="AS91">
        <f t="shared" si="5"/>
        <v>-0.19032010644411401</v>
      </c>
      <c r="AT91">
        <f t="shared" si="5"/>
        <v>-0.57709829677923008</v>
      </c>
      <c r="AU91">
        <f t="shared" si="5"/>
        <v>-0.36369473249832451</v>
      </c>
      <c r="AW91" s="1">
        <v>29341</v>
      </c>
      <c r="BI91" s="1">
        <v>29341</v>
      </c>
      <c r="BU91" s="1">
        <v>29341</v>
      </c>
      <c r="CG91" s="1">
        <v>29341</v>
      </c>
      <c r="CH91">
        <f>'turbulence(t)'!B53</f>
        <v>1.79513085256372</v>
      </c>
      <c r="CJ91" s="1">
        <v>29341</v>
      </c>
      <c r="CK91">
        <v>0.99364057313663012</v>
      </c>
      <c r="CM91" s="1">
        <v>29341</v>
      </c>
      <c r="CN91">
        <v>0.44490967076853499</v>
      </c>
      <c r="CP91" s="1">
        <v>29341</v>
      </c>
      <c r="DB91" s="1">
        <v>29341</v>
      </c>
    </row>
    <row r="92" spans="1:106" x14ac:dyDescent="0.3">
      <c r="A92" s="1">
        <v>29372</v>
      </c>
      <c r="B92">
        <v>181.9939999999998</v>
      </c>
      <c r="C92">
        <v>348.54400000000084</v>
      </c>
      <c r="D92">
        <v>126.39700000000062</v>
      </c>
      <c r="E92">
        <v>91.563999999998941</v>
      </c>
      <c r="F92">
        <v>210.08299999999943</v>
      </c>
      <c r="G92">
        <v>255.84099999999933</v>
      </c>
      <c r="H92">
        <v>87.326999999999018</v>
      </c>
      <c r="I92">
        <v>337.57900000000461</v>
      </c>
      <c r="J92">
        <v>160.57599999999573</v>
      </c>
      <c r="K92">
        <v>164.21300000000045</v>
      </c>
      <c r="M92" s="1">
        <v>29372</v>
      </c>
      <c r="N92" s="7">
        <f t="shared" si="10"/>
        <v>0.11453784960591706</v>
      </c>
      <c r="O92" s="7">
        <f t="shared" si="10"/>
        <v>6.2637386089593017E-2</v>
      </c>
      <c r="P92" s="7">
        <f t="shared" si="10"/>
        <v>2.8052510004228592E-2</v>
      </c>
      <c r="Q92" s="7">
        <f t="shared" si="10"/>
        <v>4.3143420258152876E-2</v>
      </c>
      <c r="R92" s="7">
        <f t="shared" si="10"/>
        <v>5.5375263739575464E-2</v>
      </c>
      <c r="S92" s="7">
        <f t="shared" si="9"/>
        <v>-1.6756276878259424E-2</v>
      </c>
      <c r="T92" s="7">
        <f t="shared" si="9"/>
        <v>2.4664124376649443E-2</v>
      </c>
      <c r="U92" s="7">
        <f t="shared" si="9"/>
        <v>-3.7538623170653151E-3</v>
      </c>
      <c r="V92" s="7">
        <f t="shared" si="9"/>
        <v>3.072084215931925E-2</v>
      </c>
      <c r="W92" s="7">
        <f t="shared" si="9"/>
        <v>4.8232763298162284E-2</v>
      </c>
      <c r="Y92" s="1">
        <v>29372</v>
      </c>
      <c r="Z92" s="7">
        <f t="shared" si="12"/>
        <v>0.4259728238088567</v>
      </c>
      <c r="AA92" s="7">
        <f t="shared" si="12"/>
        <v>0.33652933242601457</v>
      </c>
      <c r="AB92" s="7">
        <f t="shared" si="12"/>
        <v>-2.9099839694230578E-2</v>
      </c>
      <c r="AC92" s="7">
        <f t="shared" si="12"/>
        <v>-9.8659957899065454E-2</v>
      </c>
      <c r="AD92" s="7">
        <f t="shared" si="12"/>
        <v>0.28044975910357595</v>
      </c>
      <c r="AE92" s="7">
        <f t="shared" si="11"/>
        <v>7.8395829217909885E-3</v>
      </c>
      <c r="AF92" s="7">
        <f t="shared" si="11"/>
        <v>0.1628779609213038</v>
      </c>
      <c r="AG92" s="7">
        <f t="shared" si="11"/>
        <v>8.3619280915120386E-2</v>
      </c>
      <c r="AH92" s="7">
        <f t="shared" si="11"/>
        <v>6.1210866188936341E-2</v>
      </c>
      <c r="AI92" s="7">
        <f t="shared" si="11"/>
        <v>9.0000139157545789E-2</v>
      </c>
      <c r="AK92" s="1">
        <v>29372</v>
      </c>
      <c r="AL92">
        <f t="shared" si="14"/>
        <v>1.746252887970082</v>
      </c>
      <c r="AM92">
        <f t="shared" si="14"/>
        <v>1.2148082556244095</v>
      </c>
      <c r="AN92">
        <f t="shared" si="14"/>
        <v>-0.95764340014325544</v>
      </c>
      <c r="AO92">
        <f t="shared" si="13"/>
        <v>-1.3709473854165919</v>
      </c>
      <c r="AP92">
        <f t="shared" si="13"/>
        <v>0.88160135855819444</v>
      </c>
      <c r="AQ92">
        <f t="shared" si="13"/>
        <v>-0.73816115981784203</v>
      </c>
      <c r="AR92">
        <f t="shared" si="5"/>
        <v>0.18302731931643854</v>
      </c>
      <c r="AS92">
        <f t="shared" si="5"/>
        <v>-0.28790241972737513</v>
      </c>
      <c r="AT92">
        <f t="shared" si="5"/>
        <v>-0.42104605646929566</v>
      </c>
      <c r="AU92">
        <f t="shared" si="5"/>
        <v>-0.24998939989476462</v>
      </c>
      <c r="AW92" s="1">
        <v>29372</v>
      </c>
      <c r="BI92" s="1">
        <v>29372</v>
      </c>
      <c r="BU92" s="1">
        <v>29372</v>
      </c>
      <c r="CG92" s="1">
        <v>29372</v>
      </c>
      <c r="CH92">
        <f>'turbulence(t)'!B54</f>
        <v>0.20269717043346103</v>
      </c>
      <c r="CJ92" s="1">
        <v>29372</v>
      </c>
      <c r="CK92">
        <v>0.30542150123217648</v>
      </c>
      <c r="CM92" s="1">
        <v>29372</v>
      </c>
      <c r="CN92">
        <v>0.1429719959850205</v>
      </c>
      <c r="CP92" s="1">
        <v>29372</v>
      </c>
      <c r="DB92" s="1">
        <v>29372</v>
      </c>
    </row>
    <row r="93" spans="1:106" x14ac:dyDescent="0.3">
      <c r="A93" s="1">
        <v>29402</v>
      </c>
      <c r="B93">
        <v>193.25099999999986</v>
      </c>
      <c r="C93">
        <v>370.63300000000089</v>
      </c>
      <c r="D93">
        <v>129.36400000000066</v>
      </c>
      <c r="E93">
        <v>99.069999999998871</v>
      </c>
      <c r="F93">
        <v>209.20799999999954</v>
      </c>
      <c r="G93">
        <v>284.82799999999872</v>
      </c>
      <c r="H93">
        <v>90.405999999998912</v>
      </c>
      <c r="I93">
        <v>341.10600000000488</v>
      </c>
      <c r="J93">
        <v>166.57899999999589</v>
      </c>
      <c r="K93">
        <v>169.55300000000076</v>
      </c>
      <c r="M93" s="1">
        <v>29402</v>
      </c>
      <c r="N93" s="7">
        <f t="shared" si="10"/>
        <v>6.1853687484203279E-2</v>
      </c>
      <c r="O93" s="7">
        <f t="shared" si="10"/>
        <v>6.3375068857877359E-2</v>
      </c>
      <c r="P93" s="7">
        <f t="shared" si="10"/>
        <v>2.3473658393791119E-2</v>
      </c>
      <c r="Q93" s="7">
        <f t="shared" si="10"/>
        <v>8.1975448866366873E-2</v>
      </c>
      <c r="R93" s="7">
        <f t="shared" si="10"/>
        <v>-4.165020491900262E-3</v>
      </c>
      <c r="S93" s="7">
        <f t="shared" si="9"/>
        <v>0.11330083919309053</v>
      </c>
      <c r="T93" s="7">
        <f t="shared" si="9"/>
        <v>3.5258282089158266E-2</v>
      </c>
      <c r="U93" s="7">
        <f t="shared" si="9"/>
        <v>1.0447924782051699E-2</v>
      </c>
      <c r="V93" s="7">
        <f t="shared" si="9"/>
        <v>3.7384166998806201E-2</v>
      </c>
      <c r="W93" s="7">
        <f t="shared" si="9"/>
        <v>3.2518740903584309E-2</v>
      </c>
      <c r="Y93" s="1">
        <v>29402</v>
      </c>
      <c r="Z93" s="7">
        <f t="shared" si="12"/>
        <v>0.6314723178427939</v>
      </c>
      <c r="AA93" s="7">
        <f t="shared" si="12"/>
        <v>0.32015741410591358</v>
      </c>
      <c r="AB93" s="7">
        <f t="shared" si="12"/>
        <v>2.1984508158284566E-2</v>
      </c>
      <c r="AC93" s="7">
        <f t="shared" si="12"/>
        <v>-6.5864109365440071E-2</v>
      </c>
      <c r="AD93" s="7">
        <f t="shared" si="12"/>
        <v>0.20963293507989644</v>
      </c>
      <c r="AE93" s="7">
        <f t="shared" si="11"/>
        <v>3.3483874095135757E-2</v>
      </c>
      <c r="AF93" s="7">
        <f t="shared" si="11"/>
        <v>0.21253818383782797</v>
      </c>
      <c r="AG93" s="7">
        <f t="shared" si="11"/>
        <v>8.3223431939754455E-2</v>
      </c>
      <c r="AH93" s="7">
        <f t="shared" si="11"/>
        <v>5.1619579027341267E-2</v>
      </c>
      <c r="AI93" s="7">
        <f t="shared" si="11"/>
        <v>9.9871401588731645E-2</v>
      </c>
      <c r="AK93" s="1">
        <v>29402</v>
      </c>
      <c r="AL93">
        <f t="shared" si="14"/>
        <v>2.3567132555437067</v>
      </c>
      <c r="AM93">
        <f t="shared" si="14"/>
        <v>0.80118725430522819</v>
      </c>
      <c r="AN93">
        <f t="shared" si="14"/>
        <v>-0.68867302060915203</v>
      </c>
      <c r="AO93">
        <f t="shared" si="13"/>
        <v>-1.1276202315865731</v>
      </c>
      <c r="AP93">
        <f t="shared" si="13"/>
        <v>0.2489371087625194</v>
      </c>
      <c r="AQ93">
        <f t="shared" si="13"/>
        <v>-0.63121492111627819</v>
      </c>
      <c r="AR93">
        <f t="shared" si="5"/>
        <v>0.26345356759176919</v>
      </c>
      <c r="AS93">
        <f t="shared" si="5"/>
        <v>-0.38268465613801389</v>
      </c>
      <c r="AT93">
        <f t="shared" si="5"/>
        <v>-0.54059747802502867</v>
      </c>
      <c r="AU93">
        <f t="shared" si="5"/>
        <v>-0.29950087872817827</v>
      </c>
      <c r="AW93" s="1">
        <v>29402</v>
      </c>
      <c r="BI93" s="1">
        <v>29402</v>
      </c>
      <c r="BU93" s="1">
        <v>29402</v>
      </c>
      <c r="CG93" s="1">
        <v>29402</v>
      </c>
      <c r="CH93">
        <f>'turbulence(t)'!B55</f>
        <v>0.8378284995539157</v>
      </c>
      <c r="CJ93" s="1">
        <v>29402</v>
      </c>
      <c r="CK93">
        <v>0.11713422521938149</v>
      </c>
      <c r="CM93" s="1">
        <v>29402</v>
      </c>
      <c r="CN93">
        <v>8.6912017306454328E-2</v>
      </c>
      <c r="CP93" s="1">
        <v>29402</v>
      </c>
      <c r="DB93" s="1">
        <v>29402</v>
      </c>
    </row>
    <row r="94" spans="1:106" x14ac:dyDescent="0.3">
      <c r="A94" s="1">
        <v>29433</v>
      </c>
      <c r="B94">
        <v>194.3009999999997</v>
      </c>
      <c r="C94">
        <v>391.95600000000223</v>
      </c>
      <c r="D94">
        <v>132.38200000000074</v>
      </c>
      <c r="E94">
        <v>100.14999999999867</v>
      </c>
      <c r="F94">
        <v>202.82699999999903</v>
      </c>
      <c r="G94">
        <v>297.24299999999863</v>
      </c>
      <c r="H94">
        <v>100.33899999999889</v>
      </c>
      <c r="I94">
        <v>338.02800000000519</v>
      </c>
      <c r="J94">
        <v>173.50699999999583</v>
      </c>
      <c r="K94">
        <v>180.81600000000086</v>
      </c>
      <c r="M94" s="1">
        <v>29433</v>
      </c>
      <c r="N94" s="7">
        <f t="shared" si="10"/>
        <v>5.4333483397230875E-3</v>
      </c>
      <c r="O94" s="7">
        <f t="shared" si="10"/>
        <v>5.7531304551945661E-2</v>
      </c>
      <c r="P94" s="7">
        <f t="shared" si="10"/>
        <v>2.3329519804582866E-2</v>
      </c>
      <c r="Q94" s="7">
        <f t="shared" si="10"/>
        <v>1.0901382860601716E-2</v>
      </c>
      <c r="R94" s="7">
        <f t="shared" si="10"/>
        <v>-3.0500745669384211E-2</v>
      </c>
      <c r="S94" s="7">
        <f t="shared" si="9"/>
        <v>4.3587709073545922E-2</v>
      </c>
      <c r="T94" s="7">
        <f t="shared" si="9"/>
        <v>0.1098710262593201</v>
      </c>
      <c r="U94" s="7">
        <f t="shared" si="9"/>
        <v>-9.0235879755842241E-3</v>
      </c>
      <c r="V94" s="7">
        <f t="shared" si="9"/>
        <v>4.1589876274921167E-2</v>
      </c>
      <c r="W94" s="7">
        <f t="shared" si="9"/>
        <v>6.6427606707047504E-2</v>
      </c>
      <c r="Y94" s="1">
        <v>29433</v>
      </c>
      <c r="Z94" s="7">
        <f t="shared" si="12"/>
        <v>0.69263041726517494</v>
      </c>
      <c r="AA94" s="7">
        <f t="shared" si="12"/>
        <v>0.47281729710827647</v>
      </c>
      <c r="AB94" s="7">
        <f t="shared" si="12"/>
        <v>6.363480777314523E-3</v>
      </c>
      <c r="AC94" s="7">
        <f t="shared" si="12"/>
        <v>6.8739347127225514E-2</v>
      </c>
      <c r="AD94" s="7">
        <f t="shared" si="12"/>
        <v>0.20565691958369126</v>
      </c>
      <c r="AE94" s="7">
        <f t="shared" si="11"/>
        <v>0.19862474697952881</v>
      </c>
      <c r="AF94" s="7">
        <f t="shared" si="11"/>
        <v>0.19787470850116939</v>
      </c>
      <c r="AG94" s="7">
        <f t="shared" si="11"/>
        <v>0.10043067989354393</v>
      </c>
      <c r="AH94" s="7">
        <f t="shared" si="11"/>
        <v>9.2357126463169736E-2</v>
      </c>
      <c r="AI94" s="7">
        <f t="shared" si="11"/>
        <v>0.12285267744798944</v>
      </c>
      <c r="AK94" s="1">
        <v>29433</v>
      </c>
      <c r="AL94">
        <f t="shared" si="14"/>
        <v>2.2706780722548912</v>
      </c>
      <c r="AM94">
        <f t="shared" si="14"/>
        <v>1.2238463666547463</v>
      </c>
      <c r="AN94">
        <f t="shared" si="14"/>
        <v>-0.99757992393654904</v>
      </c>
      <c r="AO94">
        <f t="shared" si="13"/>
        <v>-0.70052288515398575</v>
      </c>
      <c r="AP94">
        <f t="shared" si="13"/>
        <v>-4.8470560893598358E-2</v>
      </c>
      <c r="AQ94">
        <f t="shared" si="13"/>
        <v>-8.1960378225864439E-2</v>
      </c>
      <c r="AR94">
        <f t="shared" si="5"/>
        <v>-8.5532339985955427E-2</v>
      </c>
      <c r="AS94">
        <f t="shared" si="5"/>
        <v>-0.54959698997162898</v>
      </c>
      <c r="AT94">
        <f t="shared" si="5"/>
        <v>-0.58804624951418893</v>
      </c>
      <c r="AU94">
        <f t="shared" si="5"/>
        <v>-0.44281511122786443</v>
      </c>
      <c r="AW94" s="1">
        <v>29433</v>
      </c>
      <c r="BI94" s="1">
        <v>29433</v>
      </c>
      <c r="BU94" s="1">
        <v>29433</v>
      </c>
      <c r="CG94" s="1">
        <v>29433</v>
      </c>
      <c r="CH94">
        <f>'turbulence(t)'!B56</f>
        <v>0.65916349472387159</v>
      </c>
      <c r="CJ94" s="1">
        <v>29433</v>
      </c>
      <c r="CK94">
        <v>7.151113116315802E-2</v>
      </c>
      <c r="CM94" s="1">
        <v>29433</v>
      </c>
      <c r="CN94">
        <v>0.1045079213923298</v>
      </c>
      <c r="CP94" s="1">
        <v>29433</v>
      </c>
      <c r="DB94" s="1">
        <v>29433</v>
      </c>
    </row>
    <row r="95" spans="1:106" x14ac:dyDescent="0.3">
      <c r="A95" s="1">
        <v>29464</v>
      </c>
      <c r="B95">
        <v>203.37499999999957</v>
      </c>
      <c r="C95">
        <v>394.93000000000166</v>
      </c>
      <c r="D95">
        <v>129.75400000000079</v>
      </c>
      <c r="E95">
        <v>102.39699999999839</v>
      </c>
      <c r="F95">
        <v>209.06699999999896</v>
      </c>
      <c r="G95">
        <v>298.98599999999897</v>
      </c>
      <c r="H95">
        <v>111.55899999999879</v>
      </c>
      <c r="I95">
        <v>347.00100000000549</v>
      </c>
      <c r="J95">
        <v>171.57099999999582</v>
      </c>
      <c r="K95">
        <v>182.07000000000107</v>
      </c>
      <c r="M95" s="1">
        <v>29464</v>
      </c>
      <c r="N95" s="7">
        <f t="shared" si="10"/>
        <v>4.6700737515503743E-2</v>
      </c>
      <c r="O95" s="7">
        <f t="shared" si="10"/>
        <v>7.5875863617329564E-3</v>
      </c>
      <c r="P95" s="7">
        <f t="shared" si="10"/>
        <v>-1.9851641461829717E-2</v>
      </c>
      <c r="Q95" s="7">
        <f t="shared" si="10"/>
        <v>2.2436345481774866E-2</v>
      </c>
      <c r="R95" s="7">
        <f t="shared" si="10"/>
        <v>3.0765134819328521E-2</v>
      </c>
      <c r="S95" s="7">
        <f t="shared" si="9"/>
        <v>5.8638891412088334E-3</v>
      </c>
      <c r="T95" s="7">
        <f t="shared" si="9"/>
        <v>0.11182092705727609</v>
      </c>
      <c r="U95" s="7">
        <f t="shared" si="9"/>
        <v>2.6545138272569657E-2</v>
      </c>
      <c r="V95" s="7">
        <f t="shared" si="9"/>
        <v>-1.1158051260179991E-2</v>
      </c>
      <c r="W95" s="7">
        <f t="shared" si="9"/>
        <v>6.9352269710656334E-3</v>
      </c>
      <c r="Y95" s="1">
        <v>29464</v>
      </c>
      <c r="Z95" s="7">
        <f t="shared" si="12"/>
        <v>0.51345983081740032</v>
      </c>
      <c r="AA95" s="7">
        <f t="shared" si="12"/>
        <v>0.41202154295081272</v>
      </c>
      <c r="AB95" s="7">
        <f t="shared" si="12"/>
        <v>1.4989227690589857E-2</v>
      </c>
      <c r="AC95" s="7">
        <f t="shared" si="12"/>
        <v>6.67987515844779E-2</v>
      </c>
      <c r="AD95" s="7">
        <f t="shared" si="12"/>
        <v>8.9963780187657161E-2</v>
      </c>
      <c r="AE95" s="7">
        <f t="shared" si="11"/>
        <v>0.20205516845343907</v>
      </c>
      <c r="AF95" s="7">
        <f t="shared" si="11"/>
        <v>0.22981039110665025</v>
      </c>
      <c r="AG95" s="7">
        <f t="shared" si="11"/>
        <v>7.0325313946645096E-2</v>
      </c>
      <c r="AH95" s="7">
        <f t="shared" si="11"/>
        <v>9.360503227108552E-2</v>
      </c>
      <c r="AI95" s="7">
        <f t="shared" si="11"/>
        <v>0.14065102195307344</v>
      </c>
      <c r="AK95" s="1">
        <v>29464</v>
      </c>
      <c r="AL95">
        <f t="shared" si="14"/>
        <v>2.0338268363548409</v>
      </c>
      <c r="AM95">
        <f t="shared" si="14"/>
        <v>1.408825256048533</v>
      </c>
      <c r="AN95">
        <f t="shared" si="14"/>
        <v>-1.0374485296119145</v>
      </c>
      <c r="AO95">
        <f t="shared" si="13"/>
        <v>-0.71822947544978966</v>
      </c>
      <c r="AP95">
        <f t="shared" si="13"/>
        <v>-0.57550053365347631</v>
      </c>
      <c r="AQ95">
        <f t="shared" si="13"/>
        <v>0.11513902935828803</v>
      </c>
      <c r="AR95">
        <f t="shared" si="5"/>
        <v>0.28614997980754442</v>
      </c>
      <c r="AS95">
        <f t="shared" si="5"/>
        <v>-0.69650092407378361</v>
      </c>
      <c r="AT95">
        <f t="shared" si="5"/>
        <v>-0.55306533335288077</v>
      </c>
      <c r="AU95">
        <f t="shared" si="5"/>
        <v>-0.263196305427362</v>
      </c>
      <c r="AW95" s="1">
        <v>29464</v>
      </c>
      <c r="BI95" s="1">
        <v>29464</v>
      </c>
      <c r="BU95" s="1">
        <v>29464</v>
      </c>
      <c r="CG95" s="1">
        <v>29464</v>
      </c>
      <c r="CH95">
        <f>'turbulence(t)'!B57</f>
        <v>1.184928588565624</v>
      </c>
      <c r="CJ95" s="1">
        <v>29464</v>
      </c>
      <c r="CK95">
        <v>0.1298652345160192</v>
      </c>
      <c r="CM95" s="1">
        <v>29464</v>
      </c>
      <c r="CN95">
        <v>0.1737338771288359</v>
      </c>
      <c r="CP95" s="1">
        <v>29464</v>
      </c>
      <c r="DB95" s="1">
        <v>29464</v>
      </c>
    </row>
    <row r="96" spans="1:106" x14ac:dyDescent="0.3">
      <c r="A96" s="1">
        <v>29494</v>
      </c>
      <c r="B96">
        <v>214.47999999999971</v>
      </c>
      <c r="C96">
        <v>397.85100000000131</v>
      </c>
      <c r="D96">
        <v>130.15700000000064</v>
      </c>
      <c r="E96">
        <v>107.7539999999983</v>
      </c>
      <c r="F96">
        <v>210.63999999999879</v>
      </c>
      <c r="G96">
        <v>308.25299999999879</v>
      </c>
      <c r="H96">
        <v>125.87799999999865</v>
      </c>
      <c r="I96">
        <v>355.95400000000507</v>
      </c>
      <c r="J96">
        <v>174.38399999999592</v>
      </c>
      <c r="K96">
        <v>186.66300000000129</v>
      </c>
      <c r="M96" s="1">
        <v>29494</v>
      </c>
      <c r="N96" s="7">
        <f t="shared" si="10"/>
        <v>5.4603564843270558E-2</v>
      </c>
      <c r="O96" s="7">
        <f t="shared" si="10"/>
        <v>7.3962474362536668E-3</v>
      </c>
      <c r="P96" s="7">
        <f t="shared" si="10"/>
        <v>3.105877275458635E-3</v>
      </c>
      <c r="Q96" s="7">
        <f t="shared" si="10"/>
        <v>5.2315985819897159E-2</v>
      </c>
      <c r="R96" s="7">
        <f t="shared" si="10"/>
        <v>7.5239038203056552E-3</v>
      </c>
      <c r="S96" s="7">
        <f t="shared" si="9"/>
        <v>3.099476229656184E-2</v>
      </c>
      <c r="T96" s="7">
        <f t="shared" si="9"/>
        <v>0.12835360661174811</v>
      </c>
      <c r="U96" s="7">
        <f t="shared" si="9"/>
        <v>2.5801078383057785E-2</v>
      </c>
      <c r="V96" s="7">
        <f t="shared" si="9"/>
        <v>1.6395544701611309E-2</v>
      </c>
      <c r="W96" s="7">
        <f t="shared" si="9"/>
        <v>2.5226561212721377E-2</v>
      </c>
      <c r="Y96" s="1">
        <v>29494</v>
      </c>
      <c r="Z96" s="7">
        <f t="shared" si="12"/>
        <v>0.48262764995771001</v>
      </c>
      <c r="AA96" s="7">
        <f t="shared" si="12"/>
        <v>0.34378381321156781</v>
      </c>
      <c r="AB96" s="7">
        <f t="shared" si="12"/>
        <v>-7.374653834968159E-3</v>
      </c>
      <c r="AC96" s="7">
        <f t="shared" si="12"/>
        <v>0.13450480295155964</v>
      </c>
      <c r="AD96" s="7">
        <f t="shared" si="12"/>
        <v>8.8499418528913409E-3</v>
      </c>
      <c r="AE96" s="7">
        <f t="shared" si="11"/>
        <v>0.15811980710010309</v>
      </c>
      <c r="AF96" s="7">
        <f t="shared" si="11"/>
        <v>0.33706074116688822</v>
      </c>
      <c r="AG96" s="7">
        <f t="shared" si="11"/>
        <v>6.2298906172034263E-2</v>
      </c>
      <c r="AH96" s="7">
        <f t="shared" si="11"/>
        <v>6.3373123597743941E-2</v>
      </c>
      <c r="AI96" s="7">
        <f t="shared" si="11"/>
        <v>0.1501869914590459</v>
      </c>
      <c r="AK96" s="1">
        <v>29494</v>
      </c>
      <c r="AL96">
        <f t="shared" si="14"/>
        <v>1.9022025592415852</v>
      </c>
      <c r="AM96">
        <f t="shared" si="14"/>
        <v>1.0482668803105069</v>
      </c>
      <c r="AN96">
        <f t="shared" si="14"/>
        <v>-1.1114742432227438</v>
      </c>
      <c r="AO96">
        <f t="shared" si="13"/>
        <v>-0.23886849350629094</v>
      </c>
      <c r="AP96">
        <f t="shared" si="13"/>
        <v>-1.0116875947204689</v>
      </c>
      <c r="AQ96">
        <f t="shared" si="13"/>
        <v>-9.3628380058424915E-2</v>
      </c>
      <c r="AR96">
        <f t="shared" si="5"/>
        <v>1.0069177558155333</v>
      </c>
      <c r="AS96">
        <f t="shared" si="5"/>
        <v>-0.68295872418744918</v>
      </c>
      <c r="AT96">
        <f t="shared" si="5"/>
        <v>-0.67635193048136499</v>
      </c>
      <c r="AU96">
        <f t="shared" si="5"/>
        <v>-0.14241782919088319</v>
      </c>
      <c r="AW96" s="1">
        <v>29494</v>
      </c>
      <c r="BI96" s="1">
        <v>29494</v>
      </c>
      <c r="BU96" s="1">
        <v>29494</v>
      </c>
      <c r="CG96" s="1">
        <v>29494</v>
      </c>
      <c r="CH96">
        <f>'turbulence(t)'!B58</f>
        <v>0.63021400433876495</v>
      </c>
      <c r="CJ96" s="1">
        <v>29494</v>
      </c>
      <c r="CK96">
        <v>0.10633007684667969</v>
      </c>
      <c r="CM96" s="1">
        <v>29494</v>
      </c>
      <c r="CN96">
        <v>0.38623367238006412</v>
      </c>
      <c r="CP96" s="1">
        <v>29494</v>
      </c>
      <c r="DB96" s="1">
        <v>29494</v>
      </c>
    </row>
    <row r="97" spans="1:106" x14ac:dyDescent="0.3">
      <c r="A97" s="1">
        <v>29525</v>
      </c>
      <c r="B97">
        <v>228.45499999999996</v>
      </c>
      <c r="C97">
        <v>383.89200000000119</v>
      </c>
      <c r="D97">
        <v>127.16400000000068</v>
      </c>
      <c r="E97">
        <v>108.83699999999834</v>
      </c>
      <c r="F97">
        <v>227.28199999999859</v>
      </c>
      <c r="G97">
        <v>329.11399999999912</v>
      </c>
      <c r="H97">
        <v>159.94899999999828</v>
      </c>
      <c r="I97">
        <v>366.38000000000528</v>
      </c>
      <c r="J97">
        <v>192.56299999999553</v>
      </c>
      <c r="K97">
        <v>191.38300000000112</v>
      </c>
      <c r="M97" s="1">
        <v>29525</v>
      </c>
      <c r="N97" s="7">
        <f t="shared" si="10"/>
        <v>6.5157590451325298E-2</v>
      </c>
      <c r="O97" s="7">
        <f t="shared" si="10"/>
        <v>-3.5085999532488477E-2</v>
      </c>
      <c r="P97" s="7">
        <f t="shared" si="10"/>
        <v>-2.2995305669306632E-2</v>
      </c>
      <c r="Q97" s="7">
        <f t="shared" si="10"/>
        <v>1.0050670972771902E-2</v>
      </c>
      <c r="R97" s="7">
        <f t="shared" si="10"/>
        <v>7.9006836308392892E-2</v>
      </c>
      <c r="S97" s="7">
        <f t="shared" si="9"/>
        <v>6.7674929359975211E-2</v>
      </c>
      <c r="T97" s="7">
        <f t="shared" si="9"/>
        <v>0.27066683614293208</v>
      </c>
      <c r="U97" s="7">
        <f t="shared" si="9"/>
        <v>2.9290301555819243E-2</v>
      </c>
      <c r="V97" s="7">
        <f t="shared" si="9"/>
        <v>0.10424694926140021</v>
      </c>
      <c r="W97" s="7">
        <f t="shared" si="9"/>
        <v>2.5286210979143187E-2</v>
      </c>
      <c r="Y97" s="1">
        <v>29525</v>
      </c>
      <c r="Z97" s="7">
        <f t="shared" si="12"/>
        <v>0.53949956215276673</v>
      </c>
      <c r="AA97" s="7">
        <f t="shared" si="12"/>
        <v>0.47953351208428541</v>
      </c>
      <c r="AB97" s="7">
        <f t="shared" si="12"/>
        <v>4.6867208236146984E-2</v>
      </c>
      <c r="AC97" s="7">
        <f t="shared" si="12"/>
        <v>0.2333630931941364</v>
      </c>
      <c r="AD97" s="7">
        <f t="shared" si="12"/>
        <v>0.11318391527456928</v>
      </c>
      <c r="AE97" s="7">
        <f t="shared" si="11"/>
        <v>0.25569998737182797</v>
      </c>
      <c r="AF97" s="7">
        <f t="shared" si="11"/>
        <v>0.60880845570850139</v>
      </c>
      <c r="AG97" s="7">
        <f t="shared" si="11"/>
        <v>0.10927108978154609</v>
      </c>
      <c r="AH97" s="7">
        <f t="shared" si="11"/>
        <v>0.11263957123716972</v>
      </c>
      <c r="AI97" s="7">
        <f t="shared" si="11"/>
        <v>0.25973841917720564</v>
      </c>
      <c r="AK97" s="1">
        <v>29525</v>
      </c>
      <c r="AL97">
        <f t="shared" si="14"/>
        <v>1.3225935588728546</v>
      </c>
      <c r="AM97">
        <f t="shared" si="14"/>
        <v>1.0217629257522716</v>
      </c>
      <c r="AN97">
        <f t="shared" si="14"/>
        <v>-1.1487865429543695</v>
      </c>
      <c r="AO97">
        <f t="shared" si="13"/>
        <v>-0.21319590321363527</v>
      </c>
      <c r="AP97">
        <f t="shared" si="13"/>
        <v>-0.81609668023942084</v>
      </c>
      <c r="AQ97">
        <f t="shared" si="13"/>
        <v>-0.10113879740545545</v>
      </c>
      <c r="AR97">
        <f t="shared" si="5"/>
        <v>1.6702942712834226</v>
      </c>
      <c r="AS97">
        <f t="shared" si="5"/>
        <v>-0.83572608336022469</v>
      </c>
      <c r="AT97">
        <f t="shared" si="5"/>
        <v>-0.8188274814380877</v>
      </c>
      <c r="AU97">
        <f t="shared" si="5"/>
        <v>-8.0879267297358268E-2</v>
      </c>
      <c r="AW97" s="1">
        <v>29525</v>
      </c>
      <c r="BI97" s="1">
        <v>29525</v>
      </c>
      <c r="BU97" s="1">
        <v>29525</v>
      </c>
      <c r="CG97" s="1">
        <v>29525</v>
      </c>
      <c r="CH97">
        <f>'turbulence(t)'!B59</f>
        <v>0.47574377560792253</v>
      </c>
      <c r="CJ97" s="1">
        <v>29525</v>
      </c>
      <c r="CK97">
        <v>0.24085094726580389</v>
      </c>
      <c r="CM97" s="1">
        <v>29525</v>
      </c>
      <c r="CN97">
        <v>0.99999769232370306</v>
      </c>
      <c r="CP97" s="1">
        <v>29525</v>
      </c>
      <c r="DB97" s="1">
        <v>29525</v>
      </c>
    </row>
    <row r="98" spans="1:106" x14ac:dyDescent="0.3">
      <c r="A98" s="1">
        <v>29555</v>
      </c>
      <c r="B98">
        <v>223.92999999999969</v>
      </c>
      <c r="C98">
        <v>407.02700000000175</v>
      </c>
      <c r="D98">
        <v>129.10600000000093</v>
      </c>
      <c r="E98">
        <v>106.46099999999839</v>
      </c>
      <c r="F98">
        <v>226.38699999999872</v>
      </c>
      <c r="G98">
        <v>333.91199999999913</v>
      </c>
      <c r="H98">
        <v>151.45799999999838</v>
      </c>
      <c r="I98">
        <v>362.62300000000522</v>
      </c>
      <c r="J98">
        <v>204.4259999999951</v>
      </c>
      <c r="K98">
        <v>211.35000000000093</v>
      </c>
      <c r="M98" s="1">
        <v>29555</v>
      </c>
      <c r="N98" s="7">
        <f t="shared" si="10"/>
        <v>-1.9806964172376484E-2</v>
      </c>
      <c r="O98" s="7">
        <f t="shared" si="10"/>
        <v>6.0264345180416568E-2</v>
      </c>
      <c r="P98" s="7">
        <f t="shared" si="10"/>
        <v>1.5271617753454203E-2</v>
      </c>
      <c r="Q98" s="7">
        <f t="shared" si="10"/>
        <v>-2.1830811213098378E-2</v>
      </c>
      <c r="R98" s="7">
        <f t="shared" si="10"/>
        <v>-3.9378393361545472E-3</v>
      </c>
      <c r="S98" s="7">
        <f t="shared" si="9"/>
        <v>1.4578535097261147E-2</v>
      </c>
      <c r="T98" s="7">
        <f t="shared" si="9"/>
        <v>-5.3085671057649608E-2</v>
      </c>
      <c r="U98" s="7">
        <f t="shared" si="9"/>
        <v>-1.02543806976364E-2</v>
      </c>
      <c r="V98" s="7">
        <f t="shared" si="9"/>
        <v>6.1605812123823656E-2</v>
      </c>
      <c r="W98" s="7">
        <f t="shared" si="9"/>
        <v>0.10433006066369366</v>
      </c>
      <c r="Y98" s="1">
        <v>29555</v>
      </c>
      <c r="Z98" s="7">
        <f t="shared" si="12"/>
        <v>0.67732485572898904</v>
      </c>
      <c r="AA98" s="7">
        <f t="shared" si="12"/>
        <v>0.32618007959319062</v>
      </c>
      <c r="AB98" s="7">
        <f t="shared" si="12"/>
        <v>1.1558256636252873E-2</v>
      </c>
      <c r="AC98" s="7">
        <f t="shared" si="12"/>
        <v>0.29675920409864176</v>
      </c>
      <c r="AD98" s="7">
        <f t="shared" si="12"/>
        <v>0.16123725245754073</v>
      </c>
      <c r="AE98" s="7">
        <f t="shared" si="11"/>
        <v>0.35470194532027843</v>
      </c>
      <c r="AF98" s="7">
        <f t="shared" si="11"/>
        <v>1.128821454714851</v>
      </c>
      <c r="AG98" s="7">
        <f t="shared" si="11"/>
        <v>0.13499213144818833</v>
      </c>
      <c r="AH98" s="7">
        <f t="shared" si="11"/>
        <v>0.2544739122220816</v>
      </c>
      <c r="AI98" s="7">
        <f t="shared" si="11"/>
        <v>0.24001710520349007</v>
      </c>
      <c r="AK98" s="1">
        <v>29555</v>
      </c>
      <c r="AL98">
        <f t="shared" si="14"/>
        <v>0.98935461905600897</v>
      </c>
      <c r="AM98">
        <f t="shared" si="14"/>
        <v>-0.10065739469617721</v>
      </c>
      <c r="AN98">
        <f t="shared" si="14"/>
        <v>-1.0772960637534368</v>
      </c>
      <c r="AO98">
        <f t="shared" si="13"/>
        <v>-0.19198470446587584</v>
      </c>
      <c r="AP98">
        <f t="shared" si="13"/>
        <v>-0.61266746968182451</v>
      </c>
      <c r="AQ98">
        <f t="shared" si="13"/>
        <v>-1.2120761347175555E-2</v>
      </c>
      <c r="AR98">
        <f t="shared" si="5"/>
        <v>2.3908754461023389</v>
      </c>
      <c r="AS98">
        <f t="shared" si="5"/>
        <v>-0.69413670729198507</v>
      </c>
      <c r="AT98">
        <f t="shared" si="5"/>
        <v>-0.32324531058306133</v>
      </c>
      <c r="AU98">
        <f t="shared" si="5"/>
        <v>-0.36812165333881275</v>
      </c>
      <c r="AW98" s="1">
        <v>29555</v>
      </c>
      <c r="BI98" s="1">
        <v>29555</v>
      </c>
      <c r="BU98" s="1">
        <v>29555</v>
      </c>
      <c r="CG98" s="1">
        <v>29555</v>
      </c>
      <c r="CH98">
        <f>'turbulence(t)'!B60</f>
        <v>3.1054899276956531</v>
      </c>
      <c r="CJ98" s="1">
        <v>29555</v>
      </c>
      <c r="CK98">
        <v>0.99999999997631406</v>
      </c>
      <c r="CM98" s="1">
        <v>29555</v>
      </c>
      <c r="CN98">
        <v>0.78713378662563638</v>
      </c>
      <c r="CP98" s="1">
        <v>29555</v>
      </c>
      <c r="DB98" s="1">
        <v>29555</v>
      </c>
    </row>
    <row r="99" spans="1:106" x14ac:dyDescent="0.3">
      <c r="A99" s="1">
        <v>29586</v>
      </c>
      <c r="B99">
        <v>219.1470000000003</v>
      </c>
      <c r="C99">
        <v>383.723000000002</v>
      </c>
      <c r="D99">
        <v>126.6380000000009</v>
      </c>
      <c r="E99">
        <v>110.63299999999809</v>
      </c>
      <c r="F99">
        <v>212.8089999999988</v>
      </c>
      <c r="G99">
        <v>315.53899999999959</v>
      </c>
      <c r="H99">
        <v>153.89099999999851</v>
      </c>
      <c r="I99">
        <v>364.82800000000498</v>
      </c>
      <c r="J99">
        <v>195.560999999995</v>
      </c>
      <c r="K99">
        <v>204.00200000000075</v>
      </c>
      <c r="M99" s="1">
        <v>29586</v>
      </c>
      <c r="N99" s="7">
        <f t="shared" si="10"/>
        <v>-2.1359353369353795E-2</v>
      </c>
      <c r="O99" s="7">
        <f t="shared" si="10"/>
        <v>-5.7254187068670248E-2</v>
      </c>
      <c r="P99" s="7">
        <f t="shared" si="10"/>
        <v>-1.9116075163044477E-2</v>
      </c>
      <c r="Q99" s="7">
        <f t="shared" si="10"/>
        <v>3.9188059477177184E-2</v>
      </c>
      <c r="R99" s="7">
        <f t="shared" si="10"/>
        <v>-5.9976942138903699E-2</v>
      </c>
      <c r="S99" s="7">
        <f t="shared" si="9"/>
        <v>-5.5023479240038031E-2</v>
      </c>
      <c r="T99" s="7">
        <f t="shared" si="9"/>
        <v>1.6063859287724469E-2</v>
      </c>
      <c r="U99" s="7">
        <f t="shared" si="9"/>
        <v>6.0806953778433925E-3</v>
      </c>
      <c r="V99" s="7">
        <f t="shared" si="9"/>
        <v>-4.3365325350005923E-2</v>
      </c>
      <c r="W99" s="7">
        <f t="shared" si="9"/>
        <v>-3.4766974213390811E-2</v>
      </c>
      <c r="Y99" s="1">
        <v>29586</v>
      </c>
      <c r="Z99" s="7">
        <f t="shared" si="12"/>
        <v>0.48148883243357399</v>
      </c>
      <c r="AA99" s="7">
        <f t="shared" si="12"/>
        <v>0.31562581817124058</v>
      </c>
      <c r="AB99" s="7">
        <f t="shared" si="12"/>
        <v>3.6904369895030653E-2</v>
      </c>
      <c r="AC99" s="7">
        <f t="shared" si="12"/>
        <v>0.20300352558306778</v>
      </c>
      <c r="AD99" s="7">
        <f t="shared" si="12"/>
        <v>0.17615245141078728</v>
      </c>
      <c r="AE99" s="7">
        <f t="shared" si="11"/>
        <v>0.39574311558460873</v>
      </c>
      <c r="AF99" s="7">
        <f t="shared" si="11"/>
        <v>1.0551168281364509</v>
      </c>
      <c r="AG99" s="7">
        <f t="shared" si="11"/>
        <v>0.10026791918125677</v>
      </c>
      <c r="AH99" s="7">
        <f t="shared" si="11"/>
        <v>0.32981623028135743</v>
      </c>
      <c r="AI99" s="7">
        <f t="shared" si="11"/>
        <v>0.34728534910850772</v>
      </c>
      <c r="AK99" s="1">
        <v>29586</v>
      </c>
      <c r="AL99">
        <f t="shared" si="14"/>
        <v>0.48224574117164409</v>
      </c>
      <c r="AM99">
        <f t="shared" si="14"/>
        <v>-0.1001180793701352</v>
      </c>
      <c r="AN99">
        <f t="shared" si="14"/>
        <v>-1.0787406385161189</v>
      </c>
      <c r="AO99">
        <f t="shared" si="13"/>
        <v>-0.49554769869495963</v>
      </c>
      <c r="AP99">
        <f t="shared" si="13"/>
        <v>-0.58982485994254141</v>
      </c>
      <c r="AQ99">
        <f t="shared" si="13"/>
        <v>0.18118282198293234</v>
      </c>
      <c r="AR99">
        <f t="shared" si="5"/>
        <v>2.4963185749071513</v>
      </c>
      <c r="AS99">
        <f t="shared" si="5"/>
        <v>-0.85626404354087682</v>
      </c>
      <c r="AT99">
        <f t="shared" si="5"/>
        <v>-5.0293935945131228E-2</v>
      </c>
      <c r="AU99">
        <f t="shared" si="5"/>
        <v>1.1042117948035562E-2</v>
      </c>
      <c r="AW99" s="1">
        <v>29586</v>
      </c>
      <c r="BI99" s="1">
        <v>29586</v>
      </c>
      <c r="BU99" s="1">
        <v>29586</v>
      </c>
      <c r="CG99" s="1">
        <v>29586</v>
      </c>
      <c r="CH99">
        <f>'turbulence(t)'!B61</f>
        <v>1.0553027732353824</v>
      </c>
      <c r="CJ99" s="1">
        <v>29586</v>
      </c>
      <c r="CK99">
        <v>0.85732468653093241</v>
      </c>
      <c r="CM99" s="1">
        <v>29586</v>
      </c>
      <c r="CN99">
        <v>0.65333654250849682</v>
      </c>
      <c r="CP99" s="1">
        <v>29586</v>
      </c>
      <c r="DB99" s="1">
        <v>29586</v>
      </c>
    </row>
    <row r="100" spans="1:106" x14ac:dyDescent="0.3">
      <c r="A100" s="1">
        <v>29617</v>
      </c>
      <c r="B100">
        <v>198.32100000000079</v>
      </c>
      <c r="C100">
        <v>383.33800000000127</v>
      </c>
      <c r="D100">
        <v>123.62300000000097</v>
      </c>
      <c r="E100">
        <v>114.86099999999793</v>
      </c>
      <c r="F100">
        <v>203.01399999999845</v>
      </c>
      <c r="G100">
        <v>314.43499999999989</v>
      </c>
      <c r="H100">
        <v>191.15299999999797</v>
      </c>
      <c r="I100">
        <v>376.2000000000051</v>
      </c>
      <c r="J100">
        <v>199.21399999999488</v>
      </c>
      <c r="K100">
        <v>196.43400000000068</v>
      </c>
      <c r="M100" s="1">
        <v>29617</v>
      </c>
      <c r="N100" s="7">
        <f t="shared" si="10"/>
        <v>-9.5032101739925601E-2</v>
      </c>
      <c r="O100" s="7">
        <f t="shared" si="10"/>
        <v>-1.0033279214451962E-3</v>
      </c>
      <c r="P100" s="7">
        <f t="shared" si="10"/>
        <v>-2.3808019709723016E-2</v>
      </c>
      <c r="Q100" s="7">
        <f t="shared" si="10"/>
        <v>3.8216445364402274E-2</v>
      </c>
      <c r="R100" s="7">
        <f t="shared" si="10"/>
        <v>-4.6027188699727994E-2</v>
      </c>
      <c r="S100" s="7">
        <f t="shared" si="9"/>
        <v>-3.4987751117918631E-3</v>
      </c>
      <c r="T100" s="7">
        <f t="shared" si="9"/>
        <v>0.2421324184000353</v>
      </c>
      <c r="U100" s="7">
        <f t="shared" si="9"/>
        <v>3.1170853114344199E-2</v>
      </c>
      <c r="V100" s="7">
        <f t="shared" si="9"/>
        <v>1.8679593579496778E-2</v>
      </c>
      <c r="W100" s="7">
        <f t="shared" si="9"/>
        <v>-3.7097675512985373E-2</v>
      </c>
      <c r="Y100" s="1">
        <v>29617</v>
      </c>
      <c r="Z100" s="7">
        <f t="shared" si="12"/>
        <v>0.2003122004655622</v>
      </c>
      <c r="AA100" s="7">
        <f t="shared" si="12"/>
        <v>9.349272615875881E-2</v>
      </c>
      <c r="AB100" s="7">
        <f t="shared" si="12"/>
        <v>1.3120209923360271E-2</v>
      </c>
      <c r="AC100" s="7">
        <f t="shared" si="12"/>
        <v>0.2755289098979532</v>
      </c>
      <c r="AD100" s="7">
        <f t="shared" si="12"/>
        <v>1.914650090272918E-2</v>
      </c>
      <c r="AE100" s="7">
        <f t="shared" si="11"/>
        <v>0.20931845793586645</v>
      </c>
      <c r="AF100" s="7">
        <f t="shared" si="11"/>
        <v>0.90445016459174066</v>
      </c>
      <c r="AG100" s="7">
        <f t="shared" si="11"/>
        <v>8.6910408275141959E-2</v>
      </c>
      <c r="AH100" s="7">
        <f t="shared" si="11"/>
        <v>0.23006717657123654</v>
      </c>
      <c r="AI100" s="7">
        <f t="shared" si="11"/>
        <v>0.22639365648088949</v>
      </c>
      <c r="AK100" s="1">
        <v>29617</v>
      </c>
      <c r="AL100">
        <f t="shared" si="14"/>
        <v>-9.9945140436201202E-2</v>
      </c>
      <c r="AM100">
        <f t="shared" si="14"/>
        <v>-0.51760236258643422</v>
      </c>
      <c r="AN100">
        <f t="shared" si="14"/>
        <v>-0.83185369256103869</v>
      </c>
      <c r="AO100">
        <f t="shared" si="13"/>
        <v>0.1941473190584514</v>
      </c>
      <c r="AP100">
        <f t="shared" si="13"/>
        <v>-0.80829128536286066</v>
      </c>
      <c r="AQ100">
        <f t="shared" si="13"/>
        <v>-6.4731257373892515E-2</v>
      </c>
      <c r="AR100">
        <f t="shared" si="5"/>
        <v>2.6531886679439953</v>
      </c>
      <c r="AS100">
        <f t="shared" si="5"/>
        <v>-0.54333879894714121</v>
      </c>
      <c r="AT100">
        <f t="shared" si="5"/>
        <v>1.639488787875747E-2</v>
      </c>
      <c r="AU100">
        <f t="shared" si="5"/>
        <v>2.0316623863651821E-3</v>
      </c>
      <c r="AW100" s="1">
        <v>29617</v>
      </c>
      <c r="BI100" s="1">
        <v>29617</v>
      </c>
      <c r="BU100" s="1">
        <v>29617</v>
      </c>
      <c r="CG100" s="1">
        <v>29617</v>
      </c>
      <c r="CH100">
        <f>'turbulence(t)'!B62</f>
        <v>0.95598219748079782</v>
      </c>
      <c r="CJ100" s="1">
        <v>29617</v>
      </c>
      <c r="CK100">
        <v>0.82838717113569382</v>
      </c>
      <c r="CM100" s="1">
        <v>29617</v>
      </c>
      <c r="CN100">
        <v>0.43910487076298133</v>
      </c>
      <c r="CP100" s="1">
        <v>29617</v>
      </c>
      <c r="DB100" s="1">
        <v>29617</v>
      </c>
    </row>
    <row r="101" spans="1:106" x14ac:dyDescent="0.3">
      <c r="A101" s="1">
        <v>29645</v>
      </c>
      <c r="B101">
        <v>192.47000000000099</v>
      </c>
      <c r="C101">
        <v>376.43900000000156</v>
      </c>
      <c r="D101">
        <v>123.73300000000097</v>
      </c>
      <c r="E101">
        <v>120.16599999999772</v>
      </c>
      <c r="F101">
        <v>211.44799999999859</v>
      </c>
      <c r="G101">
        <v>328.91300000000012</v>
      </c>
      <c r="H101">
        <v>207.25599999999793</v>
      </c>
      <c r="I101">
        <v>376.47600000000477</v>
      </c>
      <c r="J101">
        <v>203.49199999999465</v>
      </c>
      <c r="K101">
        <v>200.60500000000022</v>
      </c>
      <c r="M101" s="1">
        <v>29645</v>
      </c>
      <c r="N101" s="7">
        <f t="shared" si="10"/>
        <v>-2.9502674956256691E-2</v>
      </c>
      <c r="O101" s="7">
        <f t="shared" si="10"/>
        <v>-1.799717220833752E-2</v>
      </c>
      <c r="P101" s="7">
        <f t="shared" si="10"/>
        <v>8.8980205948741009E-4</v>
      </c>
      <c r="Q101" s="7">
        <f t="shared" si="10"/>
        <v>4.6186259914156258E-2</v>
      </c>
      <c r="R101" s="7">
        <f t="shared" si="10"/>
        <v>4.1543932930734773E-2</v>
      </c>
      <c r="S101" s="7">
        <f t="shared" si="9"/>
        <v>4.6044492502425705E-2</v>
      </c>
      <c r="T101" s="7">
        <f t="shared" si="9"/>
        <v>8.4241419177308874E-2</v>
      </c>
      <c r="U101" s="7">
        <f t="shared" si="9"/>
        <v>7.3365231259869823E-4</v>
      </c>
      <c r="V101" s="7">
        <f t="shared" si="9"/>
        <v>2.1474394369872973E-2</v>
      </c>
      <c r="W101" s="7">
        <f t="shared" si="9"/>
        <v>2.123359499882671E-2</v>
      </c>
      <c r="Y101" s="1">
        <v>29645</v>
      </c>
      <c r="Z101" s="7">
        <f t="shared" si="12"/>
        <v>4.9245290006511233E-2</v>
      </c>
      <c r="AA101" s="7">
        <f t="shared" si="12"/>
        <v>-2.374064075790594E-2</v>
      </c>
      <c r="AB101" s="7">
        <f t="shared" si="12"/>
        <v>-3.5461269583669686E-2</v>
      </c>
      <c r="AC101" s="7">
        <f t="shared" si="12"/>
        <v>0.26311101336118248</v>
      </c>
      <c r="AD101" s="7">
        <f t="shared" si="12"/>
        <v>-3.7574665781742733E-2</v>
      </c>
      <c r="AE101" s="7">
        <f t="shared" si="11"/>
        <v>0.14344573782951398</v>
      </c>
      <c r="AF101" s="7">
        <f t="shared" si="11"/>
        <v>1.2882983180702716</v>
      </c>
      <c r="AG101" s="7">
        <f t="shared" si="11"/>
        <v>0.11359761295822746</v>
      </c>
      <c r="AH101" s="7">
        <f t="shared" si="11"/>
        <v>0.23827697662854908</v>
      </c>
      <c r="AI101" s="7">
        <f t="shared" si="11"/>
        <v>0.19282968684532031</v>
      </c>
      <c r="AK101" s="1">
        <v>29645</v>
      </c>
      <c r="AL101">
        <f t="shared" si="14"/>
        <v>-0.43379041822129544</v>
      </c>
      <c r="AM101">
        <f t="shared" si="14"/>
        <v>-0.62007578049779333</v>
      </c>
      <c r="AN101">
        <f t="shared" si="14"/>
        <v>-0.64999088282022921</v>
      </c>
      <c r="AO101">
        <f t="shared" si="13"/>
        <v>0.11206894585594426</v>
      </c>
      <c r="AP101">
        <f t="shared" si="13"/>
        <v>-0.65538500155336654</v>
      </c>
      <c r="AQ101">
        <f t="shared" si="13"/>
        <v>-0.19335826416741228</v>
      </c>
      <c r="AR101">
        <f t="shared" si="5"/>
        <v>2.7287018565936707</v>
      </c>
      <c r="AS101">
        <f t="shared" si="5"/>
        <v>-0.26954101194751667</v>
      </c>
      <c r="AT101">
        <f t="shared" si="5"/>
        <v>4.8683886830542498E-2</v>
      </c>
      <c r="AU101">
        <f t="shared" si="5"/>
        <v>-6.7313330072543975E-2</v>
      </c>
      <c r="AW101" s="1">
        <v>29645</v>
      </c>
      <c r="BI101" s="1">
        <v>29645</v>
      </c>
      <c r="BU101" s="1">
        <v>29645</v>
      </c>
      <c r="CG101" s="1">
        <v>29645</v>
      </c>
      <c r="CH101">
        <f>'turbulence(t)'!B63</f>
        <v>1.670316173298841</v>
      </c>
      <c r="CJ101" s="1">
        <v>29645</v>
      </c>
      <c r="CK101">
        <v>0.9710263256469277</v>
      </c>
      <c r="CM101" s="1">
        <v>29645</v>
      </c>
      <c r="CN101">
        <v>0.26006049815129612</v>
      </c>
      <c r="CP101" s="1">
        <v>29645</v>
      </c>
      <c r="DB101" s="1">
        <v>29645</v>
      </c>
    </row>
    <row r="102" spans="1:106" x14ac:dyDescent="0.3">
      <c r="A102" s="1">
        <v>29676</v>
      </c>
      <c r="B102">
        <v>210.77000000000123</v>
      </c>
      <c r="C102">
        <v>400.29500000000183</v>
      </c>
      <c r="D102">
        <v>127.94300000000126</v>
      </c>
      <c r="E102">
        <v>123.01199999999743</v>
      </c>
      <c r="F102">
        <v>218.20999999999898</v>
      </c>
      <c r="G102">
        <v>328.66200000000026</v>
      </c>
      <c r="H102">
        <v>213.16199999999802</v>
      </c>
      <c r="I102">
        <v>403.65500000000577</v>
      </c>
      <c r="J102">
        <v>191.67999999999481</v>
      </c>
      <c r="K102">
        <v>207.30499999999995</v>
      </c>
      <c r="M102" s="1">
        <v>29676</v>
      </c>
      <c r="N102" s="7">
        <f t="shared" si="10"/>
        <v>9.5079752688731478E-2</v>
      </c>
      <c r="O102" s="7">
        <f t="shared" si="10"/>
        <v>6.3372817375458412E-2</v>
      </c>
      <c r="P102" s="7">
        <f t="shared" si="10"/>
        <v>3.4024876144603811E-2</v>
      </c>
      <c r="Q102" s="7">
        <f t="shared" si="10"/>
        <v>2.3683903932890882E-2</v>
      </c>
      <c r="R102" s="7">
        <f t="shared" si="10"/>
        <v>3.1979493776249646E-2</v>
      </c>
      <c r="S102" s="7">
        <f t="shared" si="9"/>
        <v>-7.6311973074905115E-4</v>
      </c>
      <c r="T102" s="7">
        <f t="shared" si="9"/>
        <v>2.8496159339175486E-2</v>
      </c>
      <c r="U102" s="7">
        <f t="shared" si="9"/>
        <v>7.2193180973025184E-2</v>
      </c>
      <c r="V102" s="7">
        <f t="shared" si="9"/>
        <v>-5.8046507970830108E-2</v>
      </c>
      <c r="W102" s="7">
        <f t="shared" si="9"/>
        <v>3.3398968121431283E-2</v>
      </c>
      <c r="Y102" s="1">
        <v>29676</v>
      </c>
      <c r="Z102" s="7">
        <f t="shared" si="12"/>
        <v>0.22622035906780669</v>
      </c>
      <c r="AA102" s="7">
        <f t="shared" si="12"/>
        <v>0.17863706811528735</v>
      </c>
      <c r="AB102" s="7">
        <f t="shared" si="12"/>
        <v>3.9947890401749175E-2</v>
      </c>
      <c r="AC102" s="7">
        <f t="shared" si="12"/>
        <v>0.33448088220594707</v>
      </c>
      <c r="AD102" s="7">
        <f t="shared" si="12"/>
        <v>0.10566827023634962</v>
      </c>
      <c r="AE102" s="7">
        <f t="shared" si="11"/>
        <v>0.30996152712616842</v>
      </c>
      <c r="AF102" s="7">
        <f t="shared" si="11"/>
        <v>1.5147544166181364</v>
      </c>
      <c r="AG102" s="7">
        <f t="shared" si="11"/>
        <v>0.1477541911704181</v>
      </c>
      <c r="AH102" s="7">
        <f t="shared" si="11"/>
        <v>0.37468587024076938</v>
      </c>
      <c r="AI102" s="7">
        <f t="shared" si="11"/>
        <v>0.33623532076175588</v>
      </c>
      <c r="AK102" s="1">
        <v>29676</v>
      </c>
      <c r="AL102">
        <f t="shared" si="14"/>
        <v>-0.30975473708563733</v>
      </c>
      <c r="AM102">
        <f t="shared" si="14"/>
        <v>-0.4225996456969604</v>
      </c>
      <c r="AN102">
        <f t="shared" si="14"/>
        <v>-0.7515043362128051</v>
      </c>
      <c r="AO102">
        <f t="shared" si="13"/>
        <v>-5.3012326142943531E-2</v>
      </c>
      <c r="AP102">
        <f t="shared" si="13"/>
        <v>-0.59564688903166874</v>
      </c>
      <c r="AQ102">
        <f t="shared" si="13"/>
        <v>-0.1111605611178451</v>
      </c>
      <c r="AR102">
        <f t="shared" si="5"/>
        <v>2.7460344917832784</v>
      </c>
      <c r="AS102">
        <f t="shared" si="5"/>
        <v>-0.49583912444541367</v>
      </c>
      <c r="AT102">
        <f t="shared" si="5"/>
        <v>4.2334761241911913E-2</v>
      </c>
      <c r="AU102">
        <f t="shared" si="5"/>
        <v>-4.8851633291917745E-2</v>
      </c>
      <c r="AW102" s="1">
        <v>29676</v>
      </c>
      <c r="BI102" s="1">
        <v>29676</v>
      </c>
      <c r="BU102" s="1">
        <v>29676</v>
      </c>
      <c r="CG102" s="1">
        <v>29676</v>
      </c>
      <c r="CH102">
        <f>'turbulence(t)'!B64</f>
        <v>0.49675543579101866</v>
      </c>
      <c r="CJ102" s="1">
        <v>29676</v>
      </c>
      <c r="CK102">
        <v>0.74178016721125695</v>
      </c>
      <c r="CM102" s="1">
        <v>29676</v>
      </c>
      <c r="CN102">
        <v>9.0758844081042289E-2</v>
      </c>
      <c r="CP102" s="1">
        <v>29676</v>
      </c>
      <c r="DB102" s="1">
        <v>29676</v>
      </c>
    </row>
    <row r="103" spans="1:106" x14ac:dyDescent="0.3">
      <c r="A103" s="1">
        <v>29706</v>
      </c>
      <c r="B103">
        <v>211.61200000000127</v>
      </c>
      <c r="C103">
        <v>395.88400000000206</v>
      </c>
      <c r="D103">
        <v>134.22100000000123</v>
      </c>
      <c r="E103">
        <v>129.02199999999701</v>
      </c>
      <c r="F103">
        <v>207.21599999999944</v>
      </c>
      <c r="G103">
        <v>356.15999999999934</v>
      </c>
      <c r="H103">
        <v>234.7809999999981</v>
      </c>
      <c r="I103">
        <v>440.56700000000484</v>
      </c>
      <c r="J103">
        <v>194.43299999999488</v>
      </c>
      <c r="K103">
        <v>203.47599999999991</v>
      </c>
      <c r="M103" s="1">
        <v>29706</v>
      </c>
      <c r="N103" s="7">
        <f t="shared" si="10"/>
        <v>3.9948759311099202E-3</v>
      </c>
      <c r="O103" s="7">
        <f t="shared" si="10"/>
        <v>-1.1019373212255323E-2</v>
      </c>
      <c r="P103" s="7">
        <f t="shared" si="10"/>
        <v>4.906872591700906E-2</v>
      </c>
      <c r="Q103" s="7">
        <f t="shared" si="10"/>
        <v>4.8857022079144441E-2</v>
      </c>
      <c r="R103" s="7">
        <f t="shared" si="10"/>
        <v>-5.0382658906556022E-2</v>
      </c>
      <c r="S103" s="7">
        <f t="shared" si="9"/>
        <v>8.3666502364128092E-2</v>
      </c>
      <c r="T103" s="7">
        <f t="shared" si="9"/>
        <v>0.1014205158517949</v>
      </c>
      <c r="U103" s="7">
        <f t="shared" si="9"/>
        <v>9.1444426552373947E-2</v>
      </c>
      <c r="V103" s="7">
        <f t="shared" si="9"/>
        <v>1.4362479131887262E-2</v>
      </c>
      <c r="W103" s="7">
        <f t="shared" si="9"/>
        <v>-1.8470369745061777E-2</v>
      </c>
      <c r="Y103" s="1">
        <v>29706</v>
      </c>
      <c r="Z103" s="7">
        <f t="shared" si="12"/>
        <v>0.29076311615460271</v>
      </c>
      <c r="AA103" s="7">
        <f t="shared" si="12"/>
        <v>0.22041530614423022</v>
      </c>
      <c r="AB103" s="7">
        <f t="shared" si="12"/>
        <v>4.0626931710971537E-2</v>
      </c>
      <c r="AC103" s="7">
        <f t="shared" si="12"/>
        <v>0.401414949246371</v>
      </c>
      <c r="AD103" s="7">
        <f t="shared" si="12"/>
        <v>9.6202150105493045E-2</v>
      </c>
      <c r="AE103" s="7">
        <f t="shared" si="11"/>
        <v>0.26310813563361091</v>
      </c>
      <c r="AF103" s="7">
        <f t="shared" si="11"/>
        <v>1.501167497799945</v>
      </c>
      <c r="AG103" s="7">
        <f t="shared" si="11"/>
        <v>0.1912462999961646</v>
      </c>
      <c r="AH103" s="7">
        <f t="shared" si="11"/>
        <v>0.23037422170871236</v>
      </c>
      <c r="AI103" s="7">
        <f t="shared" si="11"/>
        <v>0.32330505499275253</v>
      </c>
      <c r="AK103" s="1">
        <v>29706</v>
      </c>
      <c r="AL103">
        <f t="shared" si="14"/>
        <v>-0.15657986436417851</v>
      </c>
      <c r="AM103">
        <f t="shared" si="14"/>
        <v>-0.32578381858485</v>
      </c>
      <c r="AN103">
        <f t="shared" si="14"/>
        <v>-0.7582195102222814</v>
      </c>
      <c r="AO103">
        <f t="shared" si="13"/>
        <v>0.10956527502441592</v>
      </c>
      <c r="AP103">
        <f t="shared" si="13"/>
        <v>-0.62454730766695055</v>
      </c>
      <c r="AQ103">
        <f t="shared" si="13"/>
        <v>-0.22309696073658172</v>
      </c>
      <c r="AR103">
        <f t="shared" si="5"/>
        <v>2.7547432820169386</v>
      </c>
      <c r="AS103">
        <f t="shared" si="5"/>
        <v>-0.39594252260437895</v>
      </c>
      <c r="AT103">
        <f t="shared" si="5"/>
        <v>-0.30183015331777618</v>
      </c>
      <c r="AU103">
        <f t="shared" ref="AU103:AU166" si="15">(AI103-AVERAGE($Z103:$AI103))/STDEV($Z103:$AI103)</f>
        <v>-7.8308419544356481E-2</v>
      </c>
      <c r="AW103" s="1">
        <v>29706</v>
      </c>
      <c r="BI103" s="1">
        <v>29706</v>
      </c>
      <c r="BU103" s="1">
        <v>29706</v>
      </c>
      <c r="CG103" s="1">
        <v>29706</v>
      </c>
      <c r="CH103">
        <f>'turbulence(t)'!B65</f>
        <v>1.280466991578558</v>
      </c>
      <c r="CJ103" s="1">
        <v>29706</v>
      </c>
      <c r="CK103">
        <v>0.8526789324198909</v>
      </c>
      <c r="CM103" s="1">
        <v>29706</v>
      </c>
      <c r="CN103">
        <v>4.4998477806657229E-2</v>
      </c>
      <c r="CP103" s="1">
        <v>29706</v>
      </c>
      <c r="DB103" s="1">
        <v>29706</v>
      </c>
    </row>
    <row r="104" spans="1:106" x14ac:dyDescent="0.3">
      <c r="A104" s="1">
        <v>29737</v>
      </c>
      <c r="B104">
        <v>212.36500000000126</v>
      </c>
      <c r="C104">
        <v>411.77100000000246</v>
      </c>
      <c r="D104">
        <v>130.12000000000114</v>
      </c>
      <c r="E104">
        <v>136.24099999999717</v>
      </c>
      <c r="F104">
        <v>167.32299999999955</v>
      </c>
      <c r="G104">
        <v>337.23299999999932</v>
      </c>
      <c r="H104">
        <v>247.99699999999768</v>
      </c>
      <c r="I104">
        <v>446.98000000000525</v>
      </c>
      <c r="J104">
        <v>188.69999999999524</v>
      </c>
      <c r="K104">
        <v>202.91499999999982</v>
      </c>
      <c r="M104" s="1">
        <v>29737</v>
      </c>
      <c r="N104" s="7">
        <f t="shared" si="10"/>
        <v>3.5583993346313125E-3</v>
      </c>
      <c r="O104" s="7">
        <f t="shared" si="10"/>
        <v>4.0130442250761122E-2</v>
      </c>
      <c r="P104" s="7">
        <f t="shared" si="10"/>
        <v>-3.0554086171314832E-2</v>
      </c>
      <c r="Q104" s="7">
        <f t="shared" si="10"/>
        <v>5.5951698160006336E-2</v>
      </c>
      <c r="R104" s="7">
        <f t="shared" si="10"/>
        <v>-0.19251891745811134</v>
      </c>
      <c r="S104" s="7">
        <f t="shared" si="9"/>
        <v>-5.3141846361186129E-2</v>
      </c>
      <c r="T104" s="7">
        <f t="shared" si="9"/>
        <v>5.6290756066290193E-2</v>
      </c>
      <c r="U104" s="7">
        <f t="shared" si="9"/>
        <v>1.4556242296859034E-2</v>
      </c>
      <c r="V104" s="7">
        <f t="shared" si="9"/>
        <v>-2.9485735446142303E-2</v>
      </c>
      <c r="W104" s="7">
        <f t="shared" si="9"/>
        <v>-2.7570819162952009E-3</v>
      </c>
      <c r="Y104" s="1">
        <v>29737</v>
      </c>
      <c r="Z104" s="7">
        <f t="shared" si="12"/>
        <v>0.16274162884491528</v>
      </c>
      <c r="AA104" s="7">
        <f t="shared" si="12"/>
        <v>0.1358221630554568</v>
      </c>
      <c r="AB104" s="7">
        <f t="shared" si="12"/>
        <v>6.1900203327615033E-2</v>
      </c>
      <c r="AC104" s="7">
        <f t="shared" si="12"/>
        <v>0.40909090909089274</v>
      </c>
      <c r="AD104" s="7">
        <f t="shared" si="12"/>
        <v>-1.3646987143176692E-2</v>
      </c>
      <c r="AE104" s="7">
        <f t="shared" si="11"/>
        <v>0.3921146336982746</v>
      </c>
      <c r="AF104" s="7">
        <f t="shared" si="11"/>
        <v>1.6885270305861959</v>
      </c>
      <c r="AG104" s="7">
        <f t="shared" si="11"/>
        <v>0.30507821872805718</v>
      </c>
      <c r="AH104" s="7">
        <f t="shared" si="11"/>
        <v>0.21084720007971325</v>
      </c>
      <c r="AI104" s="7">
        <f t="shared" si="11"/>
        <v>0.23909800076729226</v>
      </c>
      <c r="AK104" s="1">
        <v>29737</v>
      </c>
      <c r="AL104">
        <f t="shared" si="14"/>
        <v>-0.40413068365934846</v>
      </c>
      <c r="AM104">
        <f t="shared" si="14"/>
        <v>-0.4595182300986273</v>
      </c>
      <c r="AN104">
        <f t="shared" si="14"/>
        <v>-0.61161470962503994</v>
      </c>
      <c r="AO104">
        <f t="shared" si="13"/>
        <v>0.10273978348232046</v>
      </c>
      <c r="AP104">
        <f t="shared" si="13"/>
        <v>-0.76705514641842532</v>
      </c>
      <c r="AQ104">
        <f t="shared" si="13"/>
        <v>6.7810626677030861E-2</v>
      </c>
      <c r="AR104">
        <f t="shared" si="13"/>
        <v>2.7352150394794958</v>
      </c>
      <c r="AS104">
        <f t="shared" si="13"/>
        <v>-0.11126920773628929</v>
      </c>
      <c r="AT104">
        <f t="shared" si="13"/>
        <v>-0.30515213848335937</v>
      </c>
      <c r="AU104">
        <f t="shared" si="15"/>
        <v>-0.24702533361775766</v>
      </c>
      <c r="AW104" s="1">
        <v>29737</v>
      </c>
      <c r="BI104" s="1">
        <v>29737</v>
      </c>
      <c r="BU104" s="1">
        <v>29737</v>
      </c>
      <c r="CG104" s="1">
        <v>29737</v>
      </c>
      <c r="CH104">
        <f>'turbulence(t)'!B66</f>
        <v>1.1201146412883034</v>
      </c>
      <c r="CJ104" s="1">
        <v>29737</v>
      </c>
      <c r="CK104">
        <v>0.8890300527311531</v>
      </c>
      <c r="CM104" s="1">
        <v>29737</v>
      </c>
      <c r="CN104">
        <v>3.7923713486226578E-2</v>
      </c>
      <c r="CP104" s="1">
        <v>29737</v>
      </c>
      <c r="DB104" s="1">
        <v>29737</v>
      </c>
    </row>
    <row r="105" spans="1:106" x14ac:dyDescent="0.3">
      <c r="A105" s="1">
        <v>29767</v>
      </c>
      <c r="B105">
        <v>207.22100000000088</v>
      </c>
      <c r="C105">
        <v>411.45600000000252</v>
      </c>
      <c r="D105">
        <v>138.8320000000015</v>
      </c>
      <c r="E105">
        <v>158.53499999999661</v>
      </c>
      <c r="F105">
        <v>160.05999999999969</v>
      </c>
      <c r="G105">
        <v>344.55599999999947</v>
      </c>
      <c r="H105">
        <v>203.57999999999817</v>
      </c>
      <c r="I105">
        <v>467.75300000000561</v>
      </c>
      <c r="J105">
        <v>193.49199999999556</v>
      </c>
      <c r="K105">
        <v>202.51799999999935</v>
      </c>
      <c r="M105" s="1">
        <v>29767</v>
      </c>
      <c r="N105" s="7">
        <f t="shared" si="10"/>
        <v>-2.4222447201753372E-2</v>
      </c>
      <c r="O105" s="7">
        <f t="shared" si="10"/>
        <v>-7.6498830660720607E-4</v>
      </c>
      <c r="P105" s="7">
        <f t="shared" si="10"/>
        <v>6.6953581309562527E-2</v>
      </c>
      <c r="Q105" s="7">
        <f t="shared" si="10"/>
        <v>0.16363649708971528</v>
      </c>
      <c r="R105" s="7">
        <f t="shared" si="10"/>
        <v>-4.3407062985960532E-2</v>
      </c>
      <c r="S105" s="7">
        <f t="shared" si="9"/>
        <v>2.1714956721317735E-2</v>
      </c>
      <c r="T105" s="7">
        <f t="shared" si="9"/>
        <v>-0.17910297301983469</v>
      </c>
      <c r="U105" s="7">
        <f t="shared" si="9"/>
        <v>4.6474115172938646E-2</v>
      </c>
      <c r="V105" s="7">
        <f t="shared" si="9"/>
        <v>2.539480657127946E-2</v>
      </c>
      <c r="W105" s="7">
        <f t="shared" si="9"/>
        <v>-1.9564842421727624E-3</v>
      </c>
      <c r="Y105" s="1">
        <v>29767</v>
      </c>
      <c r="Z105" s="7">
        <f t="shared" si="12"/>
        <v>9.8907638252849539E-2</v>
      </c>
      <c r="AA105" s="7">
        <f t="shared" si="12"/>
        <v>0.11099389422960582</v>
      </c>
      <c r="AB105" s="7">
        <f t="shared" si="12"/>
        <v>5.8439751399190776E-3</v>
      </c>
      <c r="AC105" s="7">
        <f t="shared" si="12"/>
        <v>0.3751993539921139</v>
      </c>
      <c r="AD105" s="7">
        <f t="shared" si="12"/>
        <v>-0.20020744904592602</v>
      </c>
      <c r="AE105" s="7">
        <f t="shared" si="11"/>
        <v>0.18398823149409771</v>
      </c>
      <c r="AF105" s="7">
        <f t="shared" si="11"/>
        <v>1.7431475787005359</v>
      </c>
      <c r="AG105" s="7">
        <f t="shared" si="11"/>
        <v>0.31038445527196479</v>
      </c>
      <c r="AH105" s="7">
        <f t="shared" si="11"/>
        <v>0.13279585061742427</v>
      </c>
      <c r="AI105" s="7">
        <f t="shared" si="11"/>
        <v>0.19676443353994855</v>
      </c>
      <c r="AK105" s="1">
        <v>29767</v>
      </c>
      <c r="AL105">
        <f t="shared" si="14"/>
        <v>-0.36962811438051807</v>
      </c>
      <c r="AM105">
        <f t="shared" si="14"/>
        <v>-0.34693636015154988</v>
      </c>
      <c r="AN105">
        <f t="shared" si="14"/>
        <v>-0.54435366835417043</v>
      </c>
      <c r="AO105">
        <f t="shared" si="13"/>
        <v>0.14910520726289356</v>
      </c>
      <c r="AP105">
        <f t="shared" si="13"/>
        <v>-0.93121195475370466</v>
      </c>
      <c r="AQ105">
        <f t="shared" si="13"/>
        <v>-0.20989064769123841</v>
      </c>
      <c r="AR105">
        <f t="shared" si="13"/>
        <v>2.7174063397834769</v>
      </c>
      <c r="AS105">
        <f t="shared" si="13"/>
        <v>2.741626116067707E-2</v>
      </c>
      <c r="AT105">
        <f t="shared" si="13"/>
        <v>-0.30600353223407983</v>
      </c>
      <c r="AU105">
        <f t="shared" si="15"/>
        <v>-0.18590353064178677</v>
      </c>
      <c r="AW105" s="1">
        <v>29767</v>
      </c>
      <c r="BI105" s="1">
        <v>29767</v>
      </c>
      <c r="BU105" s="1">
        <v>29767</v>
      </c>
      <c r="CG105" s="1">
        <v>29767</v>
      </c>
      <c r="CH105">
        <f>'turbulence(t)'!B67</f>
        <v>1.5914572617090448</v>
      </c>
      <c r="CJ105" s="1">
        <v>29767</v>
      </c>
      <c r="CK105">
        <v>0.99342110044855692</v>
      </c>
      <c r="CM105" s="1">
        <v>29767</v>
      </c>
      <c r="CN105">
        <v>4.4345248192161797E-2</v>
      </c>
      <c r="CP105" s="1">
        <v>29767</v>
      </c>
      <c r="DB105" s="1">
        <v>29767</v>
      </c>
    </row>
    <row r="106" spans="1:106" x14ac:dyDescent="0.3">
      <c r="A106" s="1">
        <v>29798</v>
      </c>
      <c r="B106">
        <v>186.31500000000119</v>
      </c>
      <c r="C106">
        <v>394.26600000000195</v>
      </c>
      <c r="D106">
        <v>139.4580000000015</v>
      </c>
      <c r="E106">
        <v>152.75699999999665</v>
      </c>
      <c r="F106">
        <v>176.50899999999962</v>
      </c>
      <c r="G106">
        <v>347.84999999999923</v>
      </c>
      <c r="H106">
        <v>187.91099999999855</v>
      </c>
      <c r="I106">
        <v>476.68300000000562</v>
      </c>
      <c r="J106">
        <v>197.81299999999538</v>
      </c>
      <c r="K106">
        <v>204.0169999999996</v>
      </c>
      <c r="M106" s="1">
        <v>29798</v>
      </c>
      <c r="N106" s="7">
        <f t="shared" si="10"/>
        <v>-0.10088745831744661</v>
      </c>
      <c r="O106" s="7">
        <f t="shared" si="10"/>
        <v>-4.1778464769016477E-2</v>
      </c>
      <c r="P106" s="7">
        <f t="shared" si="10"/>
        <v>4.5090469056126015E-3</v>
      </c>
      <c r="Q106" s="7">
        <f t="shared" si="10"/>
        <v>-3.6446210615952879E-2</v>
      </c>
      <c r="R106" s="7">
        <f t="shared" si="10"/>
        <v>0.10276771210795932</v>
      </c>
      <c r="S106" s="7">
        <f t="shared" si="9"/>
        <v>9.5601295580391987E-3</v>
      </c>
      <c r="T106" s="7">
        <f t="shared" si="9"/>
        <v>-7.6967285587974055E-2</v>
      </c>
      <c r="U106" s="7">
        <f t="shared" si="9"/>
        <v>1.90912725305874E-2</v>
      </c>
      <c r="V106" s="7">
        <f t="shared" si="9"/>
        <v>2.2331672627291743E-2</v>
      </c>
      <c r="W106" s="7">
        <f t="shared" si="9"/>
        <v>7.4018111970306499E-3</v>
      </c>
      <c r="Y106" s="1">
        <v>29798</v>
      </c>
      <c r="Z106" s="7">
        <f t="shared" si="12"/>
        <v>6.6494768426313744E-2</v>
      </c>
      <c r="AA106" s="7">
        <f t="shared" si="12"/>
        <v>4.9750482196981638E-2</v>
      </c>
      <c r="AB106" s="7">
        <f t="shared" si="12"/>
        <v>4.8722636007921816E-2</v>
      </c>
      <c r="AC106" s="7">
        <f t="shared" si="12"/>
        <v>0.58297553669494473</v>
      </c>
      <c r="AD106" s="7">
        <f t="shared" si="12"/>
        <v>-0.21085457064394553</v>
      </c>
      <c r="AE106" s="7">
        <f t="shared" si="11"/>
        <v>0.15917279801374984</v>
      </c>
      <c r="AF106" s="7">
        <f t="shared" si="11"/>
        <v>1.0289219545739985</v>
      </c>
      <c r="AG106" s="7">
        <f t="shared" si="11"/>
        <v>0.3837699835516537</v>
      </c>
      <c r="AH106" s="7">
        <f t="shared" si="11"/>
        <v>0.115182672745193</v>
      </c>
      <c r="AI106" s="7">
        <f t="shared" si="11"/>
        <v>0.12002256437482517</v>
      </c>
      <c r="AK106" s="1">
        <v>29798</v>
      </c>
      <c r="AL106">
        <f t="shared" si="14"/>
        <v>-0.47965479828036872</v>
      </c>
      <c r="AM106">
        <f t="shared" si="14"/>
        <v>-0.52748366883949915</v>
      </c>
      <c r="AN106">
        <f t="shared" si="14"/>
        <v>-0.53041963885684862</v>
      </c>
      <c r="AO106">
        <f t="shared" si="13"/>
        <v>0.9956360247185343</v>
      </c>
      <c r="AP106">
        <f t="shared" si="13"/>
        <v>-1.271883589425497</v>
      </c>
      <c r="AQ106">
        <f t="shared" si="13"/>
        <v>-0.21492655486037157</v>
      </c>
      <c r="AR106">
        <f t="shared" si="13"/>
        <v>2.2694504593811158</v>
      </c>
      <c r="AS106">
        <f t="shared" si="13"/>
        <v>0.42661943688333726</v>
      </c>
      <c r="AT106">
        <f t="shared" si="13"/>
        <v>-0.34058123960077086</v>
      </c>
      <c r="AU106">
        <f t="shared" si="15"/>
        <v>-0.32675643111963154</v>
      </c>
      <c r="AW106" s="1">
        <v>29798</v>
      </c>
      <c r="BI106" s="1">
        <v>29798</v>
      </c>
      <c r="BU106" s="1">
        <v>29798</v>
      </c>
      <c r="CG106" s="1">
        <v>29798</v>
      </c>
      <c r="CH106">
        <f>'turbulence(t)'!B68</f>
        <v>1.7212941352519551</v>
      </c>
      <c r="CJ106" s="1">
        <v>29798</v>
      </c>
      <c r="CK106">
        <v>0.99496318267760464</v>
      </c>
      <c r="CM106" s="1">
        <v>29798</v>
      </c>
      <c r="CN106">
        <v>6.3282296890272247E-2</v>
      </c>
      <c r="CP106" s="1">
        <v>29798</v>
      </c>
      <c r="DB106" s="1">
        <v>29798</v>
      </c>
    </row>
    <row r="107" spans="1:106" x14ac:dyDescent="0.3">
      <c r="A107" s="1">
        <v>29829</v>
      </c>
      <c r="B107">
        <v>185.83500000000083</v>
      </c>
      <c r="C107">
        <v>385.45100000000161</v>
      </c>
      <c r="D107">
        <v>136.98500000000178</v>
      </c>
      <c r="E107">
        <v>166.39299999999662</v>
      </c>
      <c r="F107">
        <v>186.37299999999922</v>
      </c>
      <c r="G107">
        <v>366.55999999999915</v>
      </c>
      <c r="H107">
        <v>207.89299999999855</v>
      </c>
      <c r="I107">
        <v>475.55500000000626</v>
      </c>
      <c r="J107">
        <v>197.91599999999488</v>
      </c>
      <c r="K107">
        <v>192.38199999999946</v>
      </c>
      <c r="M107" s="1">
        <v>29829</v>
      </c>
      <c r="N107" s="7">
        <f t="shared" si="10"/>
        <v>-2.5762821028921801E-3</v>
      </c>
      <c r="O107" s="7">
        <f t="shared" si="10"/>
        <v>-2.2358001958069695E-2</v>
      </c>
      <c r="P107" s="7">
        <f t="shared" si="10"/>
        <v>-1.7732937515235414E-2</v>
      </c>
      <c r="Q107" s="7">
        <f t="shared" si="10"/>
        <v>8.9265958352155783E-2</v>
      </c>
      <c r="R107" s="7">
        <f t="shared" si="10"/>
        <v>5.5883835951705763E-2</v>
      </c>
      <c r="S107" s="7">
        <f t="shared" si="9"/>
        <v>5.3787552105792669E-2</v>
      </c>
      <c r="T107" s="7">
        <f t="shared" si="9"/>
        <v>0.10633757470291871</v>
      </c>
      <c r="U107" s="7">
        <f t="shared" si="9"/>
        <v>-2.3663524816268655E-3</v>
      </c>
      <c r="V107" s="7">
        <f t="shared" si="9"/>
        <v>5.2069378655339449E-4</v>
      </c>
      <c r="W107" s="7">
        <f t="shared" si="9"/>
        <v>-5.7029561262052497E-2</v>
      </c>
      <c r="Y107" s="1">
        <v>29829</v>
      </c>
      <c r="Z107" s="7">
        <f t="shared" si="12"/>
        <v>-8.3884449907797975E-2</v>
      </c>
      <c r="AA107" s="7">
        <f t="shared" si="12"/>
        <v>-1.6813106120063814E-3</v>
      </c>
      <c r="AB107" s="7">
        <f t="shared" si="12"/>
        <v>7.4787675139114551E-2</v>
      </c>
      <c r="AC107" s="7">
        <f t="shared" si="12"/>
        <v>0.49181128353368808</v>
      </c>
      <c r="AD107" s="7">
        <f t="shared" si="12"/>
        <v>-0.15572998129785909</v>
      </c>
      <c r="AE107" s="7">
        <f t="shared" si="11"/>
        <v>0.16343240151712934</v>
      </c>
      <c r="AF107" s="7">
        <f t="shared" si="11"/>
        <v>0.68440914672953856</v>
      </c>
      <c r="AG107" s="7">
        <f t="shared" si="11"/>
        <v>0.37372226593006386</v>
      </c>
      <c r="AH107" s="7">
        <f t="shared" si="11"/>
        <v>0.15295125633119944</v>
      </c>
      <c r="AI107" s="7">
        <f t="shared" si="11"/>
        <v>0.12054154995330579</v>
      </c>
      <c r="AK107" s="1">
        <v>29829</v>
      </c>
      <c r="AL107">
        <f t="shared" si="14"/>
        <v>-1.013067583643392</v>
      </c>
      <c r="AM107">
        <f t="shared" si="14"/>
        <v>-0.69990121822145002</v>
      </c>
      <c r="AN107">
        <f t="shared" si="14"/>
        <v>-0.40858005287020399</v>
      </c>
      <c r="AO107">
        <f t="shared" si="13"/>
        <v>1.1801399018038121</v>
      </c>
      <c r="AP107">
        <f t="shared" si="13"/>
        <v>-1.2867749399558213</v>
      </c>
      <c r="AQ107">
        <f t="shared" si="13"/>
        <v>-7.0873403082357664E-2</v>
      </c>
      <c r="AR107">
        <f t="shared" si="13"/>
        <v>1.913873106177489</v>
      </c>
      <c r="AS107">
        <f t="shared" si="13"/>
        <v>0.73026038678791783</v>
      </c>
      <c r="AT107">
        <f t="shared" si="13"/>
        <v>-0.11080304775841437</v>
      </c>
      <c r="AU107">
        <f t="shared" si="15"/>
        <v>-0.23427314923757891</v>
      </c>
      <c r="AW107" s="1">
        <v>29829</v>
      </c>
      <c r="BI107" s="1">
        <v>29829</v>
      </c>
      <c r="BU107" s="1">
        <v>29829</v>
      </c>
      <c r="CG107" s="1">
        <v>29829</v>
      </c>
      <c r="CH107">
        <f>'turbulence(t)'!B69</f>
        <v>0.79394698481383041</v>
      </c>
      <c r="CJ107" s="1">
        <v>29829</v>
      </c>
      <c r="CK107">
        <v>0.68252144406068638</v>
      </c>
      <c r="CM107" s="1">
        <v>29829</v>
      </c>
      <c r="CN107">
        <v>5.1892034935377182E-2</v>
      </c>
      <c r="CP107" s="1">
        <v>29829</v>
      </c>
      <c r="DB107" s="1">
        <v>29829</v>
      </c>
    </row>
    <row r="108" spans="1:106" x14ac:dyDescent="0.3">
      <c r="A108" s="1">
        <v>29859</v>
      </c>
      <c r="B108">
        <v>169.55800000000096</v>
      </c>
      <c r="C108">
        <v>330.16000000000128</v>
      </c>
      <c r="D108">
        <v>129.30100000000175</v>
      </c>
      <c r="E108">
        <v>158.97799999999683</v>
      </c>
      <c r="F108">
        <v>184.82599999999923</v>
      </c>
      <c r="G108">
        <v>307.72099999999904</v>
      </c>
      <c r="H108">
        <v>178.50899999999891</v>
      </c>
      <c r="I108">
        <v>435.64800000000565</v>
      </c>
      <c r="J108">
        <v>170.3439999999957</v>
      </c>
      <c r="K108">
        <v>183.3469999999995</v>
      </c>
      <c r="M108" s="1">
        <v>29859</v>
      </c>
      <c r="N108" s="7">
        <f t="shared" si="10"/>
        <v>-8.7588452121504567E-2</v>
      </c>
      <c r="O108" s="7">
        <f t="shared" si="10"/>
        <v>-0.14344495149837488</v>
      </c>
      <c r="P108" s="7">
        <f t="shared" si="10"/>
        <v>-5.6093732890461934E-2</v>
      </c>
      <c r="Q108" s="7">
        <f t="shared" si="10"/>
        <v>-4.4563172729621736E-2</v>
      </c>
      <c r="R108" s="7">
        <f t="shared" si="10"/>
        <v>-8.3005585573018292E-3</v>
      </c>
      <c r="S108" s="7">
        <f t="shared" si="9"/>
        <v>-0.16051669576604166</v>
      </c>
      <c r="T108" s="7">
        <f t="shared" si="9"/>
        <v>-0.1413419403250703</v>
      </c>
      <c r="U108" s="7">
        <f t="shared" si="9"/>
        <v>-8.3916686818559572E-2</v>
      </c>
      <c r="V108" s="7">
        <f t="shared" si="9"/>
        <v>-0.13931162715495404</v>
      </c>
      <c r="W108" s="7">
        <f t="shared" si="9"/>
        <v>-4.6963853167136138E-2</v>
      </c>
      <c r="Y108" s="1">
        <v>29859</v>
      </c>
      <c r="Z108" s="7">
        <f t="shared" si="12"/>
        <v>-0.13355557627750336</v>
      </c>
      <c r="AA108" s="7">
        <f t="shared" si="12"/>
        <v>-3.1167447109595403E-2</v>
      </c>
      <c r="AB108" s="7">
        <f t="shared" si="12"/>
        <v>5.2459721720699681E-2</v>
      </c>
      <c r="AC108" s="7">
        <f t="shared" si="12"/>
        <v>0.54419325500676763</v>
      </c>
      <c r="AD108" s="7">
        <f t="shared" si="12"/>
        <v>-0.11520603873907953</v>
      </c>
      <c r="AE108" s="7">
        <f t="shared" si="11"/>
        <v>0.18915306582580094</v>
      </c>
      <c r="AF108" s="7">
        <f t="shared" si="11"/>
        <v>0.65154355804827513</v>
      </c>
      <c r="AG108" s="7">
        <f t="shared" si="11"/>
        <v>0.33600128106440574</v>
      </c>
      <c r="AH108" s="7">
        <f t="shared" si="11"/>
        <v>0.13494357280484159</v>
      </c>
      <c r="AI108" s="7">
        <f t="shared" si="11"/>
        <v>3.0638101819847163E-2</v>
      </c>
      <c r="AK108" s="1">
        <v>29859</v>
      </c>
      <c r="AL108">
        <f t="shared" si="14"/>
        <v>-1.1159346993277661</v>
      </c>
      <c r="AM108">
        <f t="shared" si="14"/>
        <v>-0.73438116729148062</v>
      </c>
      <c r="AN108">
        <f t="shared" si="14"/>
        <v>-0.42274111779836976</v>
      </c>
      <c r="AO108">
        <f t="shared" si="13"/>
        <v>1.4097239147279712</v>
      </c>
      <c r="AP108">
        <f t="shared" si="13"/>
        <v>-1.0475544005966855</v>
      </c>
      <c r="AQ108">
        <f t="shared" si="13"/>
        <v>8.6652194424588949E-2</v>
      </c>
      <c r="AR108">
        <f t="shared" si="13"/>
        <v>1.8097691897371668</v>
      </c>
      <c r="AS108">
        <f t="shared" si="13"/>
        <v>0.63388804737809989</v>
      </c>
      <c r="AT108">
        <f t="shared" si="13"/>
        <v>-0.11536168843602737</v>
      </c>
      <c r="AU108">
        <f t="shared" si="15"/>
        <v>-0.50406027281749743</v>
      </c>
      <c r="AW108" s="1">
        <v>29859</v>
      </c>
      <c r="BI108" s="1">
        <v>29859</v>
      </c>
      <c r="BU108" s="1">
        <v>29859</v>
      </c>
      <c r="CG108" s="1">
        <v>29859</v>
      </c>
      <c r="CH108">
        <f>'turbulence(t)'!B70</f>
        <v>0.86952060476177673</v>
      </c>
      <c r="CJ108" s="1">
        <v>29859</v>
      </c>
      <c r="CK108">
        <v>0.69248998699579833</v>
      </c>
      <c r="CM108" s="1">
        <v>29859</v>
      </c>
      <c r="CN108">
        <v>9.7099651965279393E-2</v>
      </c>
      <c r="CP108" s="1">
        <v>29859</v>
      </c>
      <c r="DB108" s="1">
        <v>29859</v>
      </c>
    </row>
    <row r="109" spans="1:106" x14ac:dyDescent="0.3">
      <c r="A109" s="1">
        <v>29890</v>
      </c>
      <c r="B109">
        <v>160.43600000000066</v>
      </c>
      <c r="C109">
        <v>322.23700000000139</v>
      </c>
      <c r="D109">
        <v>128.92000000000166</v>
      </c>
      <c r="E109">
        <v>150.91199999999674</v>
      </c>
      <c r="F109">
        <v>182.01599999999888</v>
      </c>
      <c r="G109">
        <v>319.72199999999873</v>
      </c>
      <c r="H109">
        <v>168.51299999999907</v>
      </c>
      <c r="I109">
        <v>436.12900000000565</v>
      </c>
      <c r="J109">
        <v>182.05599999999532</v>
      </c>
      <c r="K109">
        <v>192.45799999999977</v>
      </c>
      <c r="M109" s="1">
        <v>29890</v>
      </c>
      <c r="N109" s="7">
        <f t="shared" si="10"/>
        <v>-5.3798700149802703E-2</v>
      </c>
      <c r="O109" s="7">
        <f t="shared" si="10"/>
        <v>-2.3997455779015797E-2</v>
      </c>
      <c r="P109" s="7">
        <f t="shared" si="10"/>
        <v>-2.9466129418959097E-3</v>
      </c>
      <c r="Q109" s="7">
        <f t="shared" si="10"/>
        <v>-5.0736579904139267E-2</v>
      </c>
      <c r="R109" s="7">
        <f t="shared" si="10"/>
        <v>-1.5203488686658551E-2</v>
      </c>
      <c r="S109" s="7">
        <f t="shared" si="9"/>
        <v>3.8999613286060164E-2</v>
      </c>
      <c r="T109" s="7">
        <f t="shared" si="9"/>
        <v>-5.5997176612943345E-2</v>
      </c>
      <c r="U109" s="7">
        <f t="shared" si="9"/>
        <v>1.1041023945936868E-3</v>
      </c>
      <c r="V109" s="7">
        <f t="shared" si="9"/>
        <v>6.8754989902784391E-2</v>
      </c>
      <c r="W109" s="7">
        <f t="shared" si="9"/>
        <v>4.9692659274492179E-2</v>
      </c>
      <c r="Y109" s="1">
        <v>29890</v>
      </c>
      <c r="Z109" s="7">
        <f t="shared" si="12"/>
        <v>-0.25780569477577209</v>
      </c>
      <c r="AA109" s="7">
        <f t="shared" si="12"/>
        <v>-0.13996644889708498</v>
      </c>
      <c r="AB109" s="7">
        <f t="shared" si="12"/>
        <v>1.6805070617478712E-2</v>
      </c>
      <c r="AC109" s="7">
        <f t="shared" si="12"/>
        <v>0.46069810818011558</v>
      </c>
      <c r="AD109" s="7">
        <f t="shared" si="12"/>
        <v>-0.18679877860983107</v>
      </c>
      <c r="AE109" s="7">
        <f t="shared" si="11"/>
        <v>-6.5001792691894433E-2</v>
      </c>
      <c r="AF109" s="7">
        <f t="shared" si="11"/>
        <v>0.11603698678954433</v>
      </c>
      <c r="AG109" s="7">
        <f t="shared" si="11"/>
        <v>0.18906053823898517</v>
      </c>
      <c r="AH109" s="7">
        <f t="shared" si="11"/>
        <v>-0.11538561405877734</v>
      </c>
      <c r="AI109" s="7">
        <f t="shared" si="11"/>
        <v>-4.1989100390324996E-2</v>
      </c>
      <c r="AK109" s="1">
        <v>29890</v>
      </c>
      <c r="AL109">
        <f t="shared" si="14"/>
        <v>-1.2084273199014621</v>
      </c>
      <c r="AM109">
        <f t="shared" si="14"/>
        <v>-0.65080663592293186</v>
      </c>
      <c r="AN109">
        <f t="shared" si="14"/>
        <v>9.1043341885484186E-2</v>
      </c>
      <c r="AO109">
        <f t="shared" si="13"/>
        <v>2.1915654334287837</v>
      </c>
      <c r="AP109">
        <f t="shared" si="13"/>
        <v>-0.87241935528481573</v>
      </c>
      <c r="AQ109">
        <f t="shared" si="13"/>
        <v>-0.29607046500082834</v>
      </c>
      <c r="AR109">
        <f t="shared" si="13"/>
        <v>0.56061329335421894</v>
      </c>
      <c r="AS109">
        <f t="shared" si="13"/>
        <v>0.9061640680740296</v>
      </c>
      <c r="AT109">
        <f t="shared" si="13"/>
        <v>-0.5344890047882993</v>
      </c>
      <c r="AU109">
        <f t="shared" si="15"/>
        <v>-0.18717335584417921</v>
      </c>
      <c r="AW109" s="1">
        <v>29890</v>
      </c>
      <c r="BI109" s="1">
        <v>29890</v>
      </c>
      <c r="BU109" s="1">
        <v>29890</v>
      </c>
      <c r="CG109" s="1">
        <v>29890</v>
      </c>
      <c r="CH109">
        <f>'turbulence(t)'!B71</f>
        <v>1.8317161380746301</v>
      </c>
      <c r="CJ109" s="1">
        <v>29890</v>
      </c>
      <c r="CK109">
        <v>0.97660563738571815</v>
      </c>
      <c r="CM109" s="1">
        <v>29890</v>
      </c>
      <c r="CN109">
        <v>4.2173326993438932E-2</v>
      </c>
      <c r="CP109" s="1">
        <v>29890</v>
      </c>
      <c r="DB109" s="1">
        <v>29890</v>
      </c>
    </row>
    <row r="110" spans="1:106" x14ac:dyDescent="0.3">
      <c r="A110" s="1">
        <v>29920</v>
      </c>
      <c r="B110">
        <v>173.83700000000044</v>
      </c>
      <c r="C110">
        <v>356.47700000000157</v>
      </c>
      <c r="D110">
        <v>133.68900000000144</v>
      </c>
      <c r="E110">
        <v>156.80499999999662</v>
      </c>
      <c r="F110">
        <v>192.05499999999896</v>
      </c>
      <c r="G110">
        <v>358.33099999999831</v>
      </c>
      <c r="H110">
        <v>182.92799999999883</v>
      </c>
      <c r="I110">
        <v>438.357000000006</v>
      </c>
      <c r="J110">
        <v>195.99599999999541</v>
      </c>
      <c r="K110">
        <v>200.89199999999937</v>
      </c>
      <c r="M110" s="1">
        <v>29920</v>
      </c>
      <c r="N110" s="7">
        <f t="shared" si="10"/>
        <v>8.3528634471064622E-2</v>
      </c>
      <c r="O110" s="7">
        <f t="shared" si="10"/>
        <v>0.10625719579067594</v>
      </c>
      <c r="P110" s="7">
        <f t="shared" si="10"/>
        <v>3.69919329816919E-2</v>
      </c>
      <c r="Q110" s="7">
        <f t="shared" si="10"/>
        <v>3.9049247243426732E-2</v>
      </c>
      <c r="R110" s="7">
        <f t="shared" si="10"/>
        <v>5.515449191279953E-2</v>
      </c>
      <c r="S110" s="7">
        <f t="shared" si="9"/>
        <v>0.1207580335416385</v>
      </c>
      <c r="T110" s="7">
        <f t="shared" si="9"/>
        <v>8.5542361716899329E-2</v>
      </c>
      <c r="U110" s="7">
        <f t="shared" si="9"/>
        <v>5.1085802595112195E-3</v>
      </c>
      <c r="V110" s="7">
        <f t="shared" si="9"/>
        <v>7.6569846640596628E-2</v>
      </c>
      <c r="W110" s="7">
        <f t="shared" si="9"/>
        <v>4.3822548296249542E-2</v>
      </c>
      <c r="Y110" s="1">
        <v>29920</v>
      </c>
      <c r="Z110" s="7">
        <f t="shared" si="12"/>
        <v>-0.28354396463180065</v>
      </c>
      <c r="AA110" s="7">
        <f t="shared" si="12"/>
        <v>-0.20831541887884586</v>
      </c>
      <c r="AB110" s="7">
        <f t="shared" si="12"/>
        <v>-1.4406766532869542E-3</v>
      </c>
      <c r="AC110" s="7">
        <f t="shared" si="12"/>
        <v>0.41753318116492433</v>
      </c>
      <c r="AD110" s="7">
        <f t="shared" si="12"/>
        <v>-0.1959962365330169</v>
      </c>
      <c r="AE110" s="7">
        <f t="shared" si="11"/>
        <v>-4.2496226550709282E-2</v>
      </c>
      <c r="AF110" s="7">
        <f t="shared" si="11"/>
        <v>0.11260547478509464</v>
      </c>
      <c r="AG110" s="7">
        <f t="shared" si="11"/>
        <v>0.20270639203801011</v>
      </c>
      <c r="AH110" s="7">
        <f t="shared" si="11"/>
        <v>-0.10942835060119704</v>
      </c>
      <c r="AI110" s="7">
        <f t="shared" si="11"/>
        <v>-8.9387272297142495E-2</v>
      </c>
      <c r="AK110" s="1">
        <v>29920</v>
      </c>
      <c r="AL110">
        <f t="shared" si="14"/>
        <v>-1.2385710742085396</v>
      </c>
      <c r="AM110">
        <f t="shared" si="14"/>
        <v>-0.88532116269311845</v>
      </c>
      <c r="AN110">
        <f t="shared" si="14"/>
        <v>8.6098444777945232E-2</v>
      </c>
      <c r="AO110">
        <f t="shared" si="13"/>
        <v>2.053469696212042</v>
      </c>
      <c r="AP110">
        <f t="shared" si="13"/>
        <v>-0.82747410437170332</v>
      </c>
      <c r="AQ110">
        <f t="shared" si="13"/>
        <v>-0.10668568022837617</v>
      </c>
      <c r="AR110">
        <f t="shared" si="13"/>
        <v>0.62162378959295217</v>
      </c>
      <c r="AS110">
        <f t="shared" si="13"/>
        <v>1.0447097435813764</v>
      </c>
      <c r="AT110">
        <f t="shared" si="13"/>
        <v>-0.42097816935901106</v>
      </c>
      <c r="AU110">
        <f t="shared" si="15"/>
        <v>-0.3268714833035673</v>
      </c>
      <c r="AW110" s="1">
        <v>29920</v>
      </c>
      <c r="BI110" s="1">
        <v>29920</v>
      </c>
      <c r="BU110" s="1">
        <v>29920</v>
      </c>
      <c r="CG110" s="1">
        <v>29920</v>
      </c>
      <c r="CH110">
        <f>'turbulence(t)'!B72</f>
        <v>0.80270411200793856</v>
      </c>
      <c r="CJ110" s="1">
        <v>29920</v>
      </c>
      <c r="CK110">
        <v>0.38680199703415891</v>
      </c>
      <c r="CM110" s="1">
        <v>29920</v>
      </c>
      <c r="CN110">
        <v>1.3113211344020491E-2</v>
      </c>
      <c r="CP110" s="1">
        <v>29920</v>
      </c>
      <c r="DB110" s="1">
        <v>29920</v>
      </c>
    </row>
    <row r="111" spans="1:106" x14ac:dyDescent="0.3">
      <c r="A111" s="1">
        <v>29951</v>
      </c>
      <c r="B111">
        <v>174.93600000000055</v>
      </c>
      <c r="C111">
        <v>342.74100000000107</v>
      </c>
      <c r="D111">
        <v>130.10700000000136</v>
      </c>
      <c r="E111">
        <v>152.42099999999681</v>
      </c>
      <c r="F111">
        <v>191.2869999999985</v>
      </c>
      <c r="G111">
        <v>354.99299999999829</v>
      </c>
      <c r="H111">
        <v>178.41599999999889</v>
      </c>
      <c r="I111">
        <v>456.57300000000652</v>
      </c>
      <c r="J111">
        <v>194.94499999999547</v>
      </c>
      <c r="K111">
        <v>195.57999999999953</v>
      </c>
      <c r="M111" s="1">
        <v>29951</v>
      </c>
      <c r="N111" s="7">
        <f t="shared" si="10"/>
        <v>6.3220143007536311E-3</v>
      </c>
      <c r="O111" s="7">
        <f t="shared" si="10"/>
        <v>-3.8532640254491657E-2</v>
      </c>
      <c r="P111" s="7">
        <f t="shared" si="10"/>
        <v>-2.6793528263357791E-2</v>
      </c>
      <c r="Q111" s="7">
        <f t="shared" si="10"/>
        <v>-2.7958292146295749E-2</v>
      </c>
      <c r="R111" s="7">
        <f t="shared" si="10"/>
        <v>-3.9988544948085236E-3</v>
      </c>
      <c r="S111" s="7">
        <f t="shared" si="9"/>
        <v>-9.3154094956898748E-3</v>
      </c>
      <c r="T111" s="7">
        <f t="shared" si="9"/>
        <v>-2.4665442141170169E-2</v>
      </c>
      <c r="U111" s="7">
        <f t="shared" si="9"/>
        <v>4.155517078545623E-2</v>
      </c>
      <c r="V111" s="7">
        <f t="shared" si="9"/>
        <v>-5.3623543337616431E-3</v>
      </c>
      <c r="W111" s="7">
        <f t="shared" si="9"/>
        <v>-2.644206837504659E-2</v>
      </c>
      <c r="Y111" s="1">
        <v>29951</v>
      </c>
      <c r="Z111" s="7">
        <f t="shared" si="12"/>
        <v>-0.20675619561298941</v>
      </c>
      <c r="AA111" s="7">
        <f t="shared" si="12"/>
        <v>-7.1004344279598341E-2</v>
      </c>
      <c r="AB111" s="7">
        <f t="shared" si="12"/>
        <v>5.5678390372561948E-2</v>
      </c>
      <c r="AC111" s="7">
        <f t="shared" si="12"/>
        <v>0.4173438305026469</v>
      </c>
      <c r="AD111" s="7">
        <f t="shared" si="12"/>
        <v>-9.7524070880460667E-2</v>
      </c>
      <c r="AE111" s="7">
        <f t="shared" si="11"/>
        <v>0.13561556574622724</v>
      </c>
      <c r="AF111" s="7">
        <f t="shared" si="11"/>
        <v>0.18868549817728519</v>
      </c>
      <c r="AG111" s="7">
        <f t="shared" si="11"/>
        <v>0.20154428936375512</v>
      </c>
      <c r="AH111" s="7">
        <f t="shared" si="11"/>
        <v>2.224369889703981E-3</v>
      </c>
      <c r="AI111" s="7">
        <f t="shared" si="11"/>
        <v>-1.5244948578942208E-2</v>
      </c>
      <c r="AK111" s="1">
        <v>29951</v>
      </c>
      <c r="AL111">
        <f t="shared" si="14"/>
        <v>-1.4864475854895782</v>
      </c>
      <c r="AM111">
        <f t="shared" si="14"/>
        <v>-0.73297991199942514</v>
      </c>
      <c r="AN111">
        <f t="shared" si="14"/>
        <v>-2.9848835611258496E-2</v>
      </c>
      <c r="AO111">
        <f t="shared" si="13"/>
        <v>1.9775139743983861</v>
      </c>
      <c r="AP111">
        <f t="shared" si="13"/>
        <v>-0.88017316577298688</v>
      </c>
      <c r="AQ111">
        <f t="shared" si="13"/>
        <v>0.41382892614722944</v>
      </c>
      <c r="AR111">
        <f t="shared" si="13"/>
        <v>0.70838460349785826</v>
      </c>
      <c r="AS111">
        <f t="shared" si="13"/>
        <v>0.77975514750149677</v>
      </c>
      <c r="AT111">
        <f t="shared" si="13"/>
        <v>-0.32653632868272336</v>
      </c>
      <c r="AU111">
        <f t="shared" si="15"/>
        <v>-0.42349682398899841</v>
      </c>
      <c r="AW111" s="1">
        <v>29951</v>
      </c>
      <c r="BI111" s="1">
        <v>29951</v>
      </c>
      <c r="BU111" s="1">
        <v>29951</v>
      </c>
      <c r="CG111" s="1">
        <v>29951</v>
      </c>
      <c r="CH111">
        <f>'turbulence(t)'!B73</f>
        <v>1.1325442611171983</v>
      </c>
      <c r="CJ111" s="1">
        <v>29951</v>
      </c>
      <c r="CK111">
        <v>0.25563877537149671</v>
      </c>
      <c r="CM111" s="1">
        <v>29951</v>
      </c>
      <c r="CN111">
        <v>7.629629153753122E-3</v>
      </c>
      <c r="CP111" s="1">
        <v>29951</v>
      </c>
      <c r="DB111" s="1">
        <v>29951</v>
      </c>
    </row>
    <row r="112" spans="1:106" x14ac:dyDescent="0.3">
      <c r="A112" s="1">
        <v>29982</v>
      </c>
      <c r="B112">
        <v>160.8720000000003</v>
      </c>
      <c r="C112">
        <v>314.82700000000142</v>
      </c>
      <c r="D112">
        <v>132.7240000000015</v>
      </c>
      <c r="E112">
        <v>152.80599999999706</v>
      </c>
      <c r="F112">
        <v>206.67199999999838</v>
      </c>
      <c r="G112">
        <v>375.40199999999851</v>
      </c>
      <c r="H112">
        <v>177.57499999999854</v>
      </c>
      <c r="I112">
        <v>466.346000000007</v>
      </c>
      <c r="J112">
        <v>197.75099999999551</v>
      </c>
      <c r="K112">
        <v>193.36899999999957</v>
      </c>
      <c r="M112" s="1">
        <v>29982</v>
      </c>
      <c r="N112" s="7">
        <f t="shared" si="10"/>
        <v>-8.0395115928111993E-2</v>
      </c>
      <c r="O112" s="7">
        <f t="shared" si="10"/>
        <v>-8.1443422292633683E-2</v>
      </c>
      <c r="P112" s="7">
        <f t="shared" si="10"/>
        <v>2.0114213685659577E-2</v>
      </c>
      <c r="Q112" s="7">
        <f t="shared" si="10"/>
        <v>2.5258986622596069E-3</v>
      </c>
      <c r="R112" s="7">
        <f t="shared" si="10"/>
        <v>8.0428884346557705E-2</v>
      </c>
      <c r="S112" s="7">
        <f t="shared" si="9"/>
        <v>5.7491274475835574E-2</v>
      </c>
      <c r="T112" s="7">
        <f t="shared" si="9"/>
        <v>-4.7137028069251796E-3</v>
      </c>
      <c r="U112" s="7">
        <f t="shared" si="9"/>
        <v>2.1405120320300064E-2</v>
      </c>
      <c r="V112" s="7">
        <f t="shared" si="9"/>
        <v>1.4393803380441161E-2</v>
      </c>
      <c r="W112" s="7">
        <f t="shared" si="9"/>
        <v>-1.130483689538786E-2</v>
      </c>
      <c r="Y112" s="1">
        <v>29982</v>
      </c>
      <c r="Z112" s="7">
        <f t="shared" si="12"/>
        <v>-0.11791489554812729</v>
      </c>
      <c r="AA112" s="7">
        <f t="shared" si="12"/>
        <v>-0.10590392812609262</v>
      </c>
      <c r="AB112" s="7">
        <f t="shared" si="12"/>
        <v>5.2449786851963998E-2</v>
      </c>
      <c r="AC112" s="7">
        <f t="shared" si="12"/>
        <v>0.32700394389740262</v>
      </c>
      <c r="AD112" s="7">
        <f t="shared" si="12"/>
        <v>-5.7764489148531828E-2</v>
      </c>
      <c r="AE112" s="7">
        <f t="shared" si="11"/>
        <v>0.1289869130344854</v>
      </c>
      <c r="AF112" s="7">
        <f t="shared" si="11"/>
        <v>-6.6632488111613264E-2</v>
      </c>
      <c r="AG112" s="7">
        <f t="shared" si="11"/>
        <v>0.21364433811802308</v>
      </c>
      <c r="AH112" s="7">
        <f t="shared" si="11"/>
        <v>-2.1429216822108521E-2</v>
      </c>
      <c r="AI112" s="7">
        <f t="shared" si="11"/>
        <v>-4.3475162141032309E-3</v>
      </c>
      <c r="AK112" s="1">
        <v>29982</v>
      </c>
      <c r="AL112">
        <f t="shared" si="14"/>
        <v>-1.0423202137445335</v>
      </c>
      <c r="AM112">
        <f t="shared" si="14"/>
        <v>-0.9603470947429148</v>
      </c>
      <c r="AN112">
        <f t="shared" si="14"/>
        <v>0.12039415332931715</v>
      </c>
      <c r="AO112">
        <f t="shared" si="13"/>
        <v>1.9941866462293052</v>
      </c>
      <c r="AP112">
        <f t="shared" si="13"/>
        <v>-0.63180237213053103</v>
      </c>
      <c r="AQ112">
        <f t="shared" si="13"/>
        <v>0.64274899221530302</v>
      </c>
      <c r="AR112">
        <f t="shared" si="13"/>
        <v>-0.69232518505343565</v>
      </c>
      <c r="AS112">
        <f t="shared" si="13"/>
        <v>1.2205236990230488</v>
      </c>
      <c r="AT112">
        <f t="shared" si="13"/>
        <v>-0.3838193831078564</v>
      </c>
      <c r="AU112">
        <f t="shared" si="15"/>
        <v>-0.26723924201770261</v>
      </c>
      <c r="AW112" s="1">
        <v>29982</v>
      </c>
      <c r="BI112" s="1">
        <v>29982</v>
      </c>
      <c r="BU112" s="1">
        <v>29982</v>
      </c>
      <c r="CG112" s="1">
        <v>29982</v>
      </c>
      <c r="CH112">
        <f>'turbulence(t)'!B74</f>
        <v>0.70426155818751546</v>
      </c>
      <c r="CJ112" s="1">
        <v>29982</v>
      </c>
      <c r="CK112">
        <v>9.9198118675053293E-2</v>
      </c>
      <c r="CM112" s="1">
        <v>29982</v>
      </c>
      <c r="CN112">
        <v>8.2991879974246424E-3</v>
      </c>
      <c r="CP112" s="1">
        <v>29982</v>
      </c>
      <c r="DB112" s="1">
        <v>29982</v>
      </c>
    </row>
    <row r="113" spans="1:106" x14ac:dyDescent="0.3">
      <c r="A113" s="1">
        <v>30010</v>
      </c>
      <c r="B113">
        <v>146.36900000000006</v>
      </c>
      <c r="C113">
        <v>298.57300000000157</v>
      </c>
      <c r="D113">
        <v>135.27200000000153</v>
      </c>
      <c r="E113">
        <v>155.77699999999686</v>
      </c>
      <c r="F113">
        <v>224.16699999999784</v>
      </c>
      <c r="G113">
        <v>360.53499999999906</v>
      </c>
      <c r="H113">
        <v>189.40699999999839</v>
      </c>
      <c r="I113">
        <v>445.26200000000659</v>
      </c>
      <c r="J113">
        <v>187.06399999999562</v>
      </c>
      <c r="K113">
        <v>183.38899999999936</v>
      </c>
      <c r="M113" s="1">
        <v>30010</v>
      </c>
      <c r="N113" s="7">
        <f t="shared" si="10"/>
        <v>-9.0152419314736054E-2</v>
      </c>
      <c r="O113" s="7">
        <f t="shared" si="10"/>
        <v>-5.1628354620155803E-2</v>
      </c>
      <c r="P113" s="7">
        <f t="shared" si="10"/>
        <v>1.919773364274735E-2</v>
      </c>
      <c r="Q113" s="7">
        <f t="shared" si="10"/>
        <v>1.9442953810713259E-2</v>
      </c>
      <c r="R113" s="7">
        <f t="shared" si="10"/>
        <v>8.4651041263449356E-2</v>
      </c>
      <c r="S113" s="7">
        <f t="shared" si="9"/>
        <v>-3.9602879046993666E-2</v>
      </c>
      <c r="T113" s="7">
        <f t="shared" si="9"/>
        <v>6.66310009854989E-2</v>
      </c>
      <c r="U113" s="7">
        <f t="shared" si="9"/>
        <v>-4.5211066461382954E-2</v>
      </c>
      <c r="V113" s="7">
        <f t="shared" si="9"/>
        <v>-5.4042710277066308E-2</v>
      </c>
      <c r="W113" s="7">
        <f t="shared" si="9"/>
        <v>-5.1611168284472875E-2</v>
      </c>
      <c r="Y113" s="1">
        <v>30010</v>
      </c>
      <c r="Z113" s="7">
        <f t="shared" si="12"/>
        <v>-0.16417103964254443</v>
      </c>
      <c r="AA113" s="7">
        <f t="shared" si="12"/>
        <v>-0.1636706079869511</v>
      </c>
      <c r="AB113" s="7">
        <f t="shared" si="12"/>
        <v>7.2664527652287259E-2</v>
      </c>
      <c r="AC113" s="7">
        <f t="shared" si="12"/>
        <v>0.27162425311652183</v>
      </c>
      <c r="AD113" s="7">
        <f t="shared" si="12"/>
        <v>-2.2587113616587717E-2</v>
      </c>
      <c r="AE113" s="7">
        <f t="shared" si="11"/>
        <v>0.14134132734187577</v>
      </c>
      <c r="AF113" s="7">
        <f t="shared" si="11"/>
        <v>-0.14320936426448294</v>
      </c>
      <c r="AG113" s="7">
        <f t="shared" si="11"/>
        <v>0.23871375598976052</v>
      </c>
      <c r="AH113" s="7">
        <f t="shared" si="11"/>
        <v>-2.8212411298720763E-2</v>
      </c>
      <c r="AI113" s="7">
        <f t="shared" si="11"/>
        <v>-3.6070885571150457E-2</v>
      </c>
      <c r="AK113" s="1">
        <v>30010</v>
      </c>
      <c r="AL113">
        <f t="shared" si="14"/>
        <v>-1.1307993242515004</v>
      </c>
      <c r="AM113">
        <f t="shared" si="14"/>
        <v>-1.1276696439202734</v>
      </c>
      <c r="AN113">
        <f t="shared" si="14"/>
        <v>0.35036120668827681</v>
      </c>
      <c r="AO113">
        <f t="shared" si="13"/>
        <v>1.5946476792406994</v>
      </c>
      <c r="AP113">
        <f t="shared" si="13"/>
        <v>-0.24533889514254659</v>
      </c>
      <c r="AQ113">
        <f t="shared" si="13"/>
        <v>0.77986327115161314</v>
      </c>
      <c r="AR113">
        <f t="shared" si="13"/>
        <v>-0.99970581246614321</v>
      </c>
      <c r="AS113">
        <f t="shared" si="13"/>
        <v>1.388826695701165</v>
      </c>
      <c r="AT113">
        <f t="shared" si="13"/>
        <v>-0.28051929053978936</v>
      </c>
      <c r="AU113">
        <f t="shared" si="15"/>
        <v>-0.32966588646150147</v>
      </c>
      <c r="AW113" s="1">
        <v>30010</v>
      </c>
      <c r="BI113" s="1">
        <v>30010</v>
      </c>
      <c r="BU113" s="1">
        <v>30010</v>
      </c>
      <c r="CG113" s="1">
        <v>30010</v>
      </c>
      <c r="CH113">
        <f>'turbulence(t)'!B75</f>
        <v>0.61745221393136729</v>
      </c>
      <c r="CJ113" s="1">
        <v>30010</v>
      </c>
      <c r="CK113">
        <v>9.3684000315884419E-2</v>
      </c>
      <c r="CM113" s="1">
        <v>30010</v>
      </c>
      <c r="CN113">
        <v>1.531915766521093E-2</v>
      </c>
      <c r="CP113" s="1">
        <v>30010</v>
      </c>
      <c r="DB113" s="1">
        <v>30010</v>
      </c>
    </row>
    <row r="114" spans="1:106" x14ac:dyDescent="0.3">
      <c r="A114" s="1">
        <v>30041</v>
      </c>
      <c r="B114">
        <v>138.43799999999999</v>
      </c>
      <c r="C114">
        <v>281.76100000000179</v>
      </c>
      <c r="D114">
        <v>138.51900000000148</v>
      </c>
      <c r="E114">
        <v>153.03499999999693</v>
      </c>
      <c r="F114">
        <v>214.83599999999751</v>
      </c>
      <c r="G114">
        <v>374.94499999999806</v>
      </c>
      <c r="H114">
        <v>188.88899999999822</v>
      </c>
      <c r="I114">
        <v>420.90500000000696</v>
      </c>
      <c r="J114">
        <v>204.74999999999514</v>
      </c>
      <c r="K114">
        <v>182.39899999999952</v>
      </c>
      <c r="M114" s="1">
        <v>30041</v>
      </c>
      <c r="N114" s="7">
        <f t="shared" si="10"/>
        <v>-5.4184970861316684E-2</v>
      </c>
      <c r="O114" s="7">
        <f t="shared" si="10"/>
        <v>-5.6307837614250733E-2</v>
      </c>
      <c r="P114" s="7">
        <f t="shared" si="10"/>
        <v>2.4003489266070765E-2</v>
      </c>
      <c r="Q114" s="7">
        <f t="shared" si="10"/>
        <v>-1.7602085031808268E-2</v>
      </c>
      <c r="R114" s="7">
        <f t="shared" si="10"/>
        <v>-4.1625216914177421E-2</v>
      </c>
      <c r="S114" s="7">
        <f t="shared" si="9"/>
        <v>3.9968380323682995E-2</v>
      </c>
      <c r="T114" s="7">
        <f t="shared" si="9"/>
        <v>-2.7348514046480199E-3</v>
      </c>
      <c r="U114" s="7">
        <f t="shared" si="9"/>
        <v>-5.4702624522189769E-2</v>
      </c>
      <c r="V114" s="7">
        <f t="shared" si="9"/>
        <v>9.4545182397467897E-2</v>
      </c>
      <c r="W114" s="7">
        <f t="shared" si="9"/>
        <v>-5.3983608613376033E-3</v>
      </c>
      <c r="Y114" s="1">
        <v>30041</v>
      </c>
      <c r="Z114" s="7">
        <f t="shared" si="12"/>
        <v>-0.3055510746311183</v>
      </c>
      <c r="AA114" s="7">
        <f t="shared" si="12"/>
        <v>-0.25411758827864395</v>
      </c>
      <c r="AB114" s="7">
        <f t="shared" si="12"/>
        <v>5.728332147909776E-2</v>
      </c>
      <c r="AC114" s="7">
        <f t="shared" si="12"/>
        <v>0.26635612785744578</v>
      </c>
      <c r="AD114" s="7">
        <f t="shared" si="12"/>
        <v>2.729939049538932E-2</v>
      </c>
      <c r="AE114" s="7">
        <f t="shared" si="11"/>
        <v>9.6978050398277782E-2</v>
      </c>
      <c r="AF114" s="7">
        <f t="shared" si="11"/>
        <v>-0.11144106360420636</v>
      </c>
      <c r="AG114" s="7">
        <f t="shared" si="11"/>
        <v>0.10307564628209787</v>
      </c>
      <c r="AH114" s="7">
        <f t="shared" si="11"/>
        <v>-2.4081803005004732E-2</v>
      </c>
      <c r="AI114" s="7">
        <f t="shared" si="11"/>
        <v>-0.1153662477991394</v>
      </c>
      <c r="AK114" s="1">
        <v>30041</v>
      </c>
      <c r="AL114">
        <f t="shared" si="14"/>
        <v>-1.6067892688007144</v>
      </c>
      <c r="AM114">
        <f t="shared" si="14"/>
        <v>-1.3112084938341231</v>
      </c>
      <c r="AN114">
        <f t="shared" si="14"/>
        <v>0.47836730121728188</v>
      </c>
      <c r="AO114">
        <f t="shared" si="13"/>
        <v>1.6798783500746426</v>
      </c>
      <c r="AP114">
        <f t="shared" si="13"/>
        <v>0.30605400524560084</v>
      </c>
      <c r="AQ114">
        <f t="shared" si="13"/>
        <v>0.70648714235761612</v>
      </c>
      <c r="AR114">
        <f t="shared" si="13"/>
        <v>-0.49126723136939349</v>
      </c>
      <c r="AS114">
        <f t="shared" si="13"/>
        <v>0.74152914018022575</v>
      </c>
      <c r="AT114">
        <f t="shared" si="13"/>
        <v>1.0773749703984557E-2</v>
      </c>
      <c r="AU114">
        <f t="shared" si="15"/>
        <v>-0.51382469477512094</v>
      </c>
      <c r="AW114" s="1">
        <v>30041</v>
      </c>
      <c r="BI114" s="1">
        <v>30041</v>
      </c>
      <c r="BU114" s="1">
        <v>30041</v>
      </c>
      <c r="CG114" s="1">
        <v>30041</v>
      </c>
      <c r="CH114">
        <f>'turbulence(t)'!B76</f>
        <v>1.2709573802633207</v>
      </c>
      <c r="CJ114" s="1">
        <v>30041</v>
      </c>
      <c r="CK114">
        <v>0.2451029419952353</v>
      </c>
      <c r="CM114" s="1">
        <v>30041</v>
      </c>
      <c r="CN114">
        <v>1.2611820107237879E-2</v>
      </c>
      <c r="CP114" s="1">
        <v>30041</v>
      </c>
      <c r="DB114" s="1">
        <v>30041</v>
      </c>
    </row>
    <row r="115" spans="1:106" x14ac:dyDescent="0.3">
      <c r="A115" s="1">
        <v>30071</v>
      </c>
      <c r="B115">
        <v>154.22599999999983</v>
      </c>
      <c r="C115">
        <v>276.85500000000206</v>
      </c>
      <c r="D115">
        <v>138.52800000000181</v>
      </c>
      <c r="E115">
        <v>155.26399999999668</v>
      </c>
      <c r="F115">
        <v>228.8719999999974</v>
      </c>
      <c r="G115">
        <v>380.73399999999828</v>
      </c>
      <c r="H115">
        <v>178.95099999999826</v>
      </c>
      <c r="I115">
        <v>434.54600000000733</v>
      </c>
      <c r="J115">
        <v>215.68999999999465</v>
      </c>
      <c r="K115">
        <v>190.40599999999958</v>
      </c>
      <c r="M115" s="1">
        <v>30071</v>
      </c>
      <c r="N115" s="7">
        <f t="shared" si="10"/>
        <v>0.11404383189586564</v>
      </c>
      <c r="O115" s="7">
        <f t="shared" si="10"/>
        <v>-1.7411920031514927E-2</v>
      </c>
      <c r="P115" s="7">
        <f t="shared" si="10"/>
        <v>6.4973036192350619E-5</v>
      </c>
      <c r="Q115" s="7">
        <f t="shared" si="10"/>
        <v>1.4565295520631238E-2</v>
      </c>
      <c r="R115" s="7">
        <f t="shared" si="10"/>
        <v>6.5333556759574973E-2</v>
      </c>
      <c r="S115" s="7">
        <f t="shared" si="9"/>
        <v>1.5439597807679117E-2</v>
      </c>
      <c r="T115" s="7">
        <f t="shared" si="9"/>
        <v>-5.2612910227700094E-2</v>
      </c>
      <c r="U115" s="7">
        <f t="shared" si="9"/>
        <v>3.2408738313871588E-2</v>
      </c>
      <c r="V115" s="7">
        <f t="shared" si="9"/>
        <v>5.3431013431012309E-2</v>
      </c>
      <c r="W115" s="7">
        <f t="shared" si="9"/>
        <v>4.389826698611321E-2</v>
      </c>
      <c r="Y115" s="1">
        <v>30071</v>
      </c>
      <c r="Z115" s="7">
        <f t="shared" si="12"/>
        <v>-0.34579324423946112</v>
      </c>
      <c r="AA115" s="7">
        <f t="shared" si="12"/>
        <v>-0.28827383779086724</v>
      </c>
      <c r="AB115" s="7">
        <f t="shared" si="12"/>
        <v>3.2021814768182555E-2</v>
      </c>
      <c r="AC115" s="7">
        <f t="shared" si="12"/>
        <v>0.18611554618592541</v>
      </c>
      <c r="AD115" s="7">
        <f t="shared" si="12"/>
        <v>3.6773222144999007E-2</v>
      </c>
      <c r="AE115" s="7">
        <f t="shared" si="11"/>
        <v>5.2743149146447621E-2</v>
      </c>
      <c r="AF115" s="7">
        <f t="shared" si="11"/>
        <v>-0.19546726523867031</v>
      </c>
      <c r="AG115" s="7">
        <f t="shared" si="11"/>
        <v>-4.4628853273163127E-2</v>
      </c>
      <c r="AH115" s="7">
        <f t="shared" si="11"/>
        <v>5.3061980219409888E-2</v>
      </c>
      <c r="AI115" s="7">
        <f t="shared" si="11"/>
        <v>-0.10358469794963732</v>
      </c>
      <c r="AK115" s="1">
        <v>30071</v>
      </c>
      <c r="AL115">
        <f t="shared" si="14"/>
        <v>-1.6774339191851415</v>
      </c>
      <c r="AM115">
        <f t="shared" si="14"/>
        <v>-1.3378056510965304</v>
      </c>
      <c r="AN115">
        <f t="shared" si="14"/>
        <v>0.5534074971504277</v>
      </c>
      <c r="AO115">
        <f t="shared" si="13"/>
        <v>1.4632671489792755</v>
      </c>
      <c r="AP115">
        <f t="shared" si="13"/>
        <v>0.58146258947502993</v>
      </c>
      <c r="AQ115">
        <f t="shared" si="13"/>
        <v>0.67575839299398521</v>
      </c>
      <c r="AR115">
        <f t="shared" si="13"/>
        <v>-0.78982128461471646</v>
      </c>
      <c r="AS115">
        <f t="shared" si="13"/>
        <v>0.1008170543407786</v>
      </c>
      <c r="AT115">
        <f t="shared" si="13"/>
        <v>0.67764095840640448</v>
      </c>
      <c r="AU115">
        <f t="shared" si="15"/>
        <v>-0.24729278644951314</v>
      </c>
      <c r="AW115" s="1">
        <v>30071</v>
      </c>
      <c r="BI115" s="1">
        <v>30071</v>
      </c>
      <c r="BU115" s="1">
        <v>30071</v>
      </c>
      <c r="CG115" s="1">
        <v>30071</v>
      </c>
      <c r="CH115">
        <f>'turbulence(t)'!B77</f>
        <v>1.2301937318168883</v>
      </c>
      <c r="CJ115" s="1">
        <v>30071</v>
      </c>
      <c r="CK115">
        <v>0.22892100230344631</v>
      </c>
      <c r="CM115" s="1">
        <v>30071</v>
      </c>
      <c r="CN115">
        <v>1.107365702493329E-2</v>
      </c>
      <c r="CP115" s="1">
        <v>30071</v>
      </c>
      <c r="DB115" s="1">
        <v>30071</v>
      </c>
    </row>
    <row r="116" spans="1:106" x14ac:dyDescent="0.3">
      <c r="A116" s="1">
        <v>30102</v>
      </c>
      <c r="B116">
        <v>153.97399999999973</v>
      </c>
      <c r="C116">
        <v>276.82500000000243</v>
      </c>
      <c r="D116">
        <v>136.68500000000182</v>
      </c>
      <c r="E116">
        <v>153.10499999999661</v>
      </c>
      <c r="F116">
        <v>228.29899999999722</v>
      </c>
      <c r="G116">
        <v>395.52799999999837</v>
      </c>
      <c r="H116">
        <v>164.66499999999866</v>
      </c>
      <c r="I116">
        <v>433.62500000000722</v>
      </c>
      <c r="J116">
        <v>214.50599999999466</v>
      </c>
      <c r="K116">
        <v>184.09799999999947</v>
      </c>
      <c r="M116" s="1">
        <v>30102</v>
      </c>
      <c r="N116" s="7">
        <f t="shared" si="10"/>
        <v>-1.6339657385919804E-3</v>
      </c>
      <c r="O116" s="7">
        <f t="shared" si="10"/>
        <v>-1.0835997182512269E-4</v>
      </c>
      <c r="P116" s="7">
        <f t="shared" si="10"/>
        <v>-1.3304169554169354E-2</v>
      </c>
      <c r="Q116" s="7">
        <f t="shared" si="10"/>
        <v>-1.3905348309976029E-2</v>
      </c>
      <c r="R116" s="7">
        <f t="shared" si="10"/>
        <v>-2.5035827886337181E-3</v>
      </c>
      <c r="S116" s="7">
        <f t="shared" si="9"/>
        <v>3.8856524502671519E-2</v>
      </c>
      <c r="T116" s="7">
        <f t="shared" si="9"/>
        <v>-7.9831909293604064E-2</v>
      </c>
      <c r="U116" s="7">
        <f t="shared" si="9"/>
        <v>-2.1194534065440696E-3</v>
      </c>
      <c r="V116" s="7">
        <f t="shared" si="9"/>
        <v>-5.4893597292411389E-3</v>
      </c>
      <c r="W116" s="7">
        <f t="shared" si="9"/>
        <v>-3.3129208113190312E-2</v>
      </c>
      <c r="Y116" s="1">
        <v>30102</v>
      </c>
      <c r="Z116" s="7">
        <f t="shared" si="12"/>
        <v>-0.27376921809149857</v>
      </c>
      <c r="AA116" s="7">
        <f t="shared" si="12"/>
        <v>-0.32764813452137131</v>
      </c>
      <c r="AB116" s="7">
        <f t="shared" si="12"/>
        <v>6.4617276360287468E-2</v>
      </c>
      <c r="AC116" s="7">
        <f t="shared" si="12"/>
        <v>0.13962757172950813</v>
      </c>
      <c r="AD116" s="7">
        <f t="shared" si="12"/>
        <v>0.36784542471745074</v>
      </c>
      <c r="AE116" s="7">
        <f t="shared" si="11"/>
        <v>0.12899390035968916</v>
      </c>
      <c r="AF116" s="7">
        <f t="shared" si="11"/>
        <v>-0.27841465824183387</v>
      </c>
      <c r="AG116" s="7">
        <f t="shared" si="11"/>
        <v>-2.7817799454109338E-2</v>
      </c>
      <c r="AH116" s="7">
        <f t="shared" si="11"/>
        <v>0.14303126656067877</v>
      </c>
      <c r="AI116" s="7">
        <f t="shared" si="11"/>
        <v>-6.1646502229999012E-2</v>
      </c>
      <c r="AK116" s="1">
        <v>30102</v>
      </c>
      <c r="AL116">
        <f t="shared" si="14"/>
        <v>-1.1569609765344915</v>
      </c>
      <c r="AM116">
        <f t="shared" si="14"/>
        <v>-1.3955658911772164</v>
      </c>
      <c r="AN116">
        <f t="shared" si="14"/>
        <v>0.34159701191371944</v>
      </c>
      <c r="AO116">
        <f t="shared" si="13"/>
        <v>0.6737830748460315</v>
      </c>
      <c r="AP116">
        <f t="shared" si="13"/>
        <v>1.6844548726541717</v>
      </c>
      <c r="AQ116">
        <f t="shared" si="13"/>
        <v>0.62669144016483203</v>
      </c>
      <c r="AR116">
        <f t="shared" si="13"/>
        <v>-1.1775334921676024</v>
      </c>
      <c r="AS116">
        <f t="shared" si="13"/>
        <v>-6.7755381121035227E-2</v>
      </c>
      <c r="AT116">
        <f t="shared" si="13"/>
        <v>0.68885647216868207</v>
      </c>
      <c r="AU116">
        <f t="shared" si="15"/>
        <v>-0.21756713074709086</v>
      </c>
      <c r="AW116" s="1">
        <v>30102</v>
      </c>
      <c r="BI116" s="1">
        <v>30102</v>
      </c>
      <c r="BU116" s="1">
        <v>30102</v>
      </c>
      <c r="CG116" s="1">
        <v>30102</v>
      </c>
      <c r="CH116">
        <f>'turbulence(t)'!B78</f>
        <v>0.83934657009912095</v>
      </c>
      <c r="CJ116" s="1">
        <v>30102</v>
      </c>
      <c r="CK116">
        <v>8.697566664614112E-2</v>
      </c>
      <c r="CM116" s="1">
        <v>30102</v>
      </c>
      <c r="CN116">
        <v>1.233310837381796E-2</v>
      </c>
      <c r="CP116" s="1">
        <v>30102</v>
      </c>
      <c r="DB116" s="1">
        <v>30102</v>
      </c>
    </row>
    <row r="117" spans="1:106" x14ac:dyDescent="0.3">
      <c r="A117" s="1">
        <v>30132</v>
      </c>
      <c r="B117">
        <v>144.5979999999999</v>
      </c>
      <c r="C117">
        <v>249.28900000000226</v>
      </c>
      <c r="D117">
        <v>133.19900000000158</v>
      </c>
      <c r="E117">
        <v>148.74599999999674</v>
      </c>
      <c r="F117">
        <v>209.6039999999976</v>
      </c>
      <c r="G117">
        <v>381.17199999999832</v>
      </c>
      <c r="H117">
        <v>150.49899999999866</v>
      </c>
      <c r="I117">
        <v>425.10800000000762</v>
      </c>
      <c r="J117">
        <v>202.65399999999468</v>
      </c>
      <c r="K117">
        <v>181.79199999999926</v>
      </c>
      <c r="M117" s="1">
        <v>30132</v>
      </c>
      <c r="N117" s="7">
        <f t="shared" si="10"/>
        <v>-6.0893397586604614E-2</v>
      </c>
      <c r="O117" s="7">
        <f t="shared" si="10"/>
        <v>-9.9470784791835798E-2</v>
      </c>
      <c r="P117" s="7">
        <f t="shared" si="10"/>
        <v>-2.5503895818855038E-2</v>
      </c>
      <c r="Q117" s="7">
        <f t="shared" si="10"/>
        <v>-2.8470657391985621E-2</v>
      </c>
      <c r="R117" s="7">
        <f t="shared" si="10"/>
        <v>-8.1888225528801484E-2</v>
      </c>
      <c r="S117" s="7">
        <f t="shared" si="9"/>
        <v>-3.6295786897514448E-2</v>
      </c>
      <c r="T117" s="7">
        <f t="shared" si="9"/>
        <v>-8.6029210821972568E-2</v>
      </c>
      <c r="U117" s="7">
        <f t="shared" si="9"/>
        <v>-1.9641395214758051E-2</v>
      </c>
      <c r="V117" s="7">
        <f t="shared" si="9"/>
        <v>-5.5252533728661568E-2</v>
      </c>
      <c r="W117" s="7">
        <f t="shared" si="9"/>
        <v>-1.252593727254081E-2</v>
      </c>
      <c r="Y117" s="1">
        <v>30132</v>
      </c>
      <c r="Z117" s="7">
        <f t="shared" si="12"/>
        <v>-0.2569575477388919</v>
      </c>
      <c r="AA117" s="7">
        <f t="shared" si="12"/>
        <v>-0.32720631124591515</v>
      </c>
      <c r="AB117" s="7">
        <f t="shared" si="12"/>
        <v>-1.5464734355189358E-2</v>
      </c>
      <c r="AC117" s="7">
        <f t="shared" si="12"/>
        <v>-3.4251111741887441E-2</v>
      </c>
      <c r="AD117" s="7">
        <f t="shared" si="12"/>
        <v>0.42633387479693652</v>
      </c>
      <c r="AE117" s="7">
        <f t="shared" si="11"/>
        <v>0.14793531385318781</v>
      </c>
      <c r="AF117" s="7">
        <f t="shared" si="11"/>
        <v>-0.19115335494645769</v>
      </c>
      <c r="AG117" s="7">
        <f t="shared" si="11"/>
        <v>-7.2961584425964121E-2</v>
      </c>
      <c r="AH117" s="7">
        <f t="shared" si="11"/>
        <v>0.10860397329088323</v>
      </c>
      <c r="AI117" s="7">
        <f t="shared" si="11"/>
        <v>-9.0954878084910651E-2</v>
      </c>
      <c r="AK117" s="1">
        <v>30132</v>
      </c>
      <c r="AL117">
        <f t="shared" si="14"/>
        <v>-1.0346858122441223</v>
      </c>
      <c r="AM117">
        <f t="shared" si="14"/>
        <v>-1.3558054380006641</v>
      </c>
      <c r="AN117">
        <f t="shared" si="14"/>
        <v>6.9220904191049815E-2</v>
      </c>
      <c r="AO117">
        <f t="shared" si="13"/>
        <v>-1.6654977099508736E-2</v>
      </c>
      <c r="AP117">
        <f t="shared" si="13"/>
        <v>2.0887611344828989</v>
      </c>
      <c r="AQ117">
        <f t="shared" si="13"/>
        <v>0.81615166438911502</v>
      </c>
      <c r="AR117">
        <f t="shared" si="13"/>
        <v>-0.73388311184349253</v>
      </c>
      <c r="AS117">
        <f t="shared" si="13"/>
        <v>-0.19360745114450398</v>
      </c>
      <c r="AT117">
        <f t="shared" si="13"/>
        <v>0.63636109255068507</v>
      </c>
      <c r="AU117">
        <f t="shared" si="15"/>
        <v>-0.2758580052814576</v>
      </c>
      <c r="AW117" s="1">
        <v>30132</v>
      </c>
      <c r="BI117" s="1">
        <v>30132</v>
      </c>
      <c r="BU117" s="1">
        <v>30132</v>
      </c>
      <c r="CG117" s="1">
        <v>30132</v>
      </c>
      <c r="CH117">
        <f>'turbulence(t)'!B79</f>
        <v>0.38808694604131</v>
      </c>
      <c r="CJ117" s="1">
        <v>30132</v>
      </c>
      <c r="CK117">
        <v>5.0286444587652759E-2</v>
      </c>
      <c r="CM117" s="1">
        <v>30132</v>
      </c>
      <c r="CN117">
        <v>1.128940692432919E-2</v>
      </c>
      <c r="CP117" s="1">
        <v>30132</v>
      </c>
      <c r="DB117" s="1">
        <v>30132</v>
      </c>
    </row>
    <row r="118" spans="1:106" x14ac:dyDescent="0.3">
      <c r="A118" s="1">
        <v>30163</v>
      </c>
      <c r="B118">
        <v>143.65999999999988</v>
      </c>
      <c r="C118">
        <v>258.53500000000224</v>
      </c>
      <c r="D118">
        <v>133.81500000000128</v>
      </c>
      <c r="E118">
        <v>147.03099999999677</v>
      </c>
      <c r="F118">
        <v>205.31399999999775</v>
      </c>
      <c r="G118">
        <v>395.43399999999878</v>
      </c>
      <c r="H118">
        <v>159.7809999999985</v>
      </c>
      <c r="I118">
        <v>413.37500000000779</v>
      </c>
      <c r="J118">
        <v>204.83899999999477</v>
      </c>
      <c r="K118">
        <v>178.55399999999935</v>
      </c>
      <c r="M118" s="1">
        <v>30163</v>
      </c>
      <c r="N118" s="7">
        <f t="shared" si="10"/>
        <v>-6.4869500269714164E-3</v>
      </c>
      <c r="O118" s="7">
        <f t="shared" si="10"/>
        <v>3.7089482488195991E-2</v>
      </c>
      <c r="P118" s="7">
        <f t="shared" si="10"/>
        <v>4.6246593442871298E-3</v>
      </c>
      <c r="Q118" s="7">
        <f t="shared" si="10"/>
        <v>-1.1529721807645332E-2</v>
      </c>
      <c r="R118" s="7">
        <f t="shared" si="10"/>
        <v>-2.0467166657124336E-2</v>
      </c>
      <c r="S118" s="7">
        <f t="shared" si="9"/>
        <v>3.7416179572477892E-2</v>
      </c>
      <c r="T118" s="7">
        <f t="shared" si="9"/>
        <v>6.167482840417482E-2</v>
      </c>
      <c r="U118" s="7">
        <f t="shared" si="9"/>
        <v>-2.7600045164992482E-2</v>
      </c>
      <c r="V118" s="7">
        <f t="shared" si="9"/>
        <v>1.0781923870242682E-2</v>
      </c>
      <c r="W118" s="7">
        <f t="shared" si="9"/>
        <v>-1.781156486534019E-2</v>
      </c>
      <c r="Y118" s="1">
        <v>30163</v>
      </c>
      <c r="Z118" s="7">
        <f t="shared" si="12"/>
        <v>-0.22390575101307475</v>
      </c>
      <c r="AA118" s="7">
        <f t="shared" si="12"/>
        <v>-0.36771367553884682</v>
      </c>
      <c r="AB118" s="7">
        <f t="shared" si="12"/>
        <v>-4.4880896040383922E-2</v>
      </c>
      <c r="AC118" s="7">
        <f t="shared" si="12"/>
        <v>-2.6257389186747582E-2</v>
      </c>
      <c r="AD118" s="7">
        <f t="shared" si="12"/>
        <v>0.18749752137283671</v>
      </c>
      <c r="AE118" s="7">
        <f t="shared" si="11"/>
        <v>9.5794164151212113E-2</v>
      </c>
      <c r="AF118" s="7">
        <f t="shared" si="11"/>
        <v>-0.19909425206613862</v>
      </c>
      <c r="AG118" s="7">
        <f t="shared" si="11"/>
        <v>-0.10819559329784656</v>
      </c>
      <c r="AH118" s="7">
        <f t="shared" si="11"/>
        <v>2.4472607968128557E-2</v>
      </c>
      <c r="AI118" s="7">
        <f t="shared" si="11"/>
        <v>-0.10893700034801213</v>
      </c>
      <c r="AK118" s="1">
        <v>30163</v>
      </c>
      <c r="AL118">
        <f t="shared" si="14"/>
        <v>-0.90507732520147488</v>
      </c>
      <c r="AM118">
        <f t="shared" si="14"/>
        <v>-1.7918056870519392</v>
      </c>
      <c r="AN118">
        <f t="shared" si="14"/>
        <v>0.19880076012616532</v>
      </c>
      <c r="AO118">
        <f t="shared" si="13"/>
        <v>0.31363442995829161</v>
      </c>
      <c r="AP118">
        <f t="shared" si="13"/>
        <v>1.6316601389241727</v>
      </c>
      <c r="AQ118">
        <f t="shared" si="13"/>
        <v>1.066211690978967</v>
      </c>
      <c r="AR118">
        <f t="shared" si="13"/>
        <v>-0.75208812179823448</v>
      </c>
      <c r="AS118">
        <f t="shared" si="13"/>
        <v>-0.19160149319407122</v>
      </c>
      <c r="AT118">
        <f t="shared" si="13"/>
        <v>0.62643866117268765</v>
      </c>
      <c r="AU118">
        <f t="shared" si="15"/>
        <v>-0.1961730539145646</v>
      </c>
      <c r="AW118" s="1">
        <v>30163</v>
      </c>
      <c r="BI118" s="1">
        <v>30163</v>
      </c>
      <c r="BU118" s="1">
        <v>30163</v>
      </c>
      <c r="CG118" s="1">
        <v>30163</v>
      </c>
      <c r="CH118">
        <f>'turbulence(t)'!B80</f>
        <v>0.8957193242517989</v>
      </c>
      <c r="CJ118" s="1">
        <v>30163</v>
      </c>
      <c r="CK118">
        <v>9.235953628938641E-2</v>
      </c>
      <c r="CM118" s="1">
        <v>30163</v>
      </c>
      <c r="CN118">
        <v>2.5083545336018549E-2</v>
      </c>
      <c r="CP118" s="1">
        <v>30163</v>
      </c>
      <c r="DB118" s="1">
        <v>30163</v>
      </c>
    </row>
    <row r="119" spans="1:106" x14ac:dyDescent="0.3">
      <c r="A119" s="1">
        <v>30194</v>
      </c>
      <c r="B119">
        <v>150.95099999999991</v>
      </c>
      <c r="C119">
        <v>300.96200000000215</v>
      </c>
      <c r="D119">
        <v>132.66500000000156</v>
      </c>
      <c r="E119">
        <v>140.19199999999702</v>
      </c>
      <c r="F119">
        <v>216.66299999999714</v>
      </c>
      <c r="G119">
        <v>407.75399999999865</v>
      </c>
      <c r="H119">
        <v>166.15499999999824</v>
      </c>
      <c r="I119">
        <v>421.46000000000822</v>
      </c>
      <c r="J119">
        <v>211.07099999999488</v>
      </c>
      <c r="K119">
        <v>200.53599999999921</v>
      </c>
      <c r="M119" s="1">
        <v>30194</v>
      </c>
      <c r="N119" s="7">
        <f t="shared" si="10"/>
        <v>5.0751775024363344E-2</v>
      </c>
      <c r="O119" s="7">
        <f t="shared" si="10"/>
        <v>0.16410544026920748</v>
      </c>
      <c r="P119" s="7">
        <f t="shared" si="10"/>
        <v>-8.5939543399448093E-3</v>
      </c>
      <c r="Q119" s="7">
        <f t="shared" si="10"/>
        <v>-4.6514000448884207E-2</v>
      </c>
      <c r="R119" s="7">
        <f t="shared" si="10"/>
        <v>5.5276308483588554E-2</v>
      </c>
      <c r="S119" s="7">
        <f t="shared" si="9"/>
        <v>3.1155641649428079E-2</v>
      </c>
      <c r="T119" s="7">
        <f t="shared" si="9"/>
        <v>3.9892102315042477E-2</v>
      </c>
      <c r="U119" s="7">
        <f t="shared" si="9"/>
        <v>1.9558512246750093E-2</v>
      </c>
      <c r="V119" s="7">
        <f t="shared" si="9"/>
        <v>3.0423893887395748E-2</v>
      </c>
      <c r="W119" s="7">
        <f t="shared" si="9"/>
        <v>0.12311121565464744</v>
      </c>
      <c r="Y119" s="1">
        <v>30194</v>
      </c>
      <c r="Z119" s="7">
        <f t="shared" si="12"/>
        <v>-0.22694863723195713</v>
      </c>
      <c r="AA119" s="7">
        <f t="shared" si="12"/>
        <v>-0.32926623617528261</v>
      </c>
      <c r="AB119" s="7">
        <f t="shared" si="12"/>
        <v>-2.3141219841591787E-2</v>
      </c>
      <c r="AC119" s="7">
        <f t="shared" si="12"/>
        <v>-0.11636306815791675</v>
      </c>
      <c r="AD119" s="7">
        <f t="shared" si="12"/>
        <v>0.1016295278822501</v>
      </c>
      <c r="AE119" s="7">
        <f t="shared" si="11"/>
        <v>7.8770187690963889E-2</v>
      </c>
      <c r="AF119" s="7">
        <f t="shared" si="11"/>
        <v>-0.23142674356520132</v>
      </c>
      <c r="AG119" s="7">
        <f t="shared" si="11"/>
        <v>-0.13075248919682825</v>
      </c>
      <c r="AH119" s="7">
        <f t="shared" si="11"/>
        <v>3.4979486246690783E-2</v>
      </c>
      <c r="AI119" s="7">
        <f t="shared" si="11"/>
        <v>-7.1877826407876766E-2</v>
      </c>
      <c r="AK119" s="1">
        <v>30194</v>
      </c>
      <c r="AL119">
        <f t="shared" si="14"/>
        <v>-0.94781459925944322</v>
      </c>
      <c r="AM119">
        <f t="shared" si="14"/>
        <v>-1.6634730448422395</v>
      </c>
      <c r="AN119">
        <f t="shared" si="14"/>
        <v>0.4777123974073183</v>
      </c>
      <c r="AO119">
        <f t="shared" si="13"/>
        <v>-0.17432599822948985</v>
      </c>
      <c r="AP119">
        <f t="shared" si="13"/>
        <v>1.3504189531945403</v>
      </c>
      <c r="AQ119">
        <f t="shared" si="13"/>
        <v>1.1905297451081984</v>
      </c>
      <c r="AR119">
        <f t="shared" si="13"/>
        <v>-0.97913662646396327</v>
      </c>
      <c r="AS119">
        <f t="shared" si="13"/>
        <v>-0.27497252238461473</v>
      </c>
      <c r="AT119">
        <f t="shared" si="13"/>
        <v>0.88423653992902085</v>
      </c>
      <c r="AU119">
        <f t="shared" si="15"/>
        <v>0.13682515554067301</v>
      </c>
      <c r="AW119" s="1">
        <v>30194</v>
      </c>
      <c r="BI119" s="1">
        <v>30194</v>
      </c>
      <c r="BU119" s="1">
        <v>30194</v>
      </c>
      <c r="CG119" s="1">
        <v>30194</v>
      </c>
      <c r="CH119">
        <f>'turbulence(t)'!B81</f>
        <v>0.47335002158758754</v>
      </c>
      <c r="CJ119" s="1">
        <v>30194</v>
      </c>
      <c r="CK119">
        <v>0.2170292232357097</v>
      </c>
      <c r="CM119" s="1">
        <v>30194</v>
      </c>
      <c r="CN119">
        <v>7.2897241047849365E-2</v>
      </c>
      <c r="CP119" s="1">
        <v>30194</v>
      </c>
      <c r="DB119" s="1">
        <v>30194</v>
      </c>
    </row>
    <row r="120" spans="1:106" x14ac:dyDescent="0.3">
      <c r="A120" s="1">
        <v>30224</v>
      </c>
      <c r="B120">
        <v>157.11299999999977</v>
      </c>
      <c r="C120">
        <v>295.96200000000232</v>
      </c>
      <c r="D120">
        <v>139.87200000000175</v>
      </c>
      <c r="E120">
        <v>127.48199999999746</v>
      </c>
      <c r="F120">
        <v>212.37999999999727</v>
      </c>
      <c r="G120">
        <v>432.82999999999743</v>
      </c>
      <c r="H120">
        <v>160.00299999999834</v>
      </c>
      <c r="I120">
        <v>418.19100000000822</v>
      </c>
      <c r="J120">
        <v>214.57599999999471</v>
      </c>
      <c r="K120">
        <v>203.19599999999923</v>
      </c>
      <c r="M120" s="1">
        <v>30224</v>
      </c>
      <c r="N120" s="7">
        <f t="shared" si="10"/>
        <v>4.0821193632369912E-2</v>
      </c>
      <c r="O120" s="7">
        <f t="shared" si="10"/>
        <v>-1.6613393052942849E-2</v>
      </c>
      <c r="P120" s="7">
        <f t="shared" si="10"/>
        <v>5.4324803075416428E-2</v>
      </c>
      <c r="Q120" s="7">
        <f t="shared" si="10"/>
        <v>-9.0661378680665372E-2</v>
      </c>
      <c r="R120" s="7">
        <f t="shared" si="10"/>
        <v>-1.976802684353085E-2</v>
      </c>
      <c r="S120" s="7">
        <f t="shared" ref="S120:W170" si="16">G120/G119-1</f>
        <v>6.1497863908137829E-2</v>
      </c>
      <c r="T120" s="7">
        <f t="shared" si="16"/>
        <v>-3.7025668803225664E-2</v>
      </c>
      <c r="U120" s="7">
        <f t="shared" si="16"/>
        <v>-7.7563707113366132E-3</v>
      </c>
      <c r="V120" s="7">
        <f t="shared" si="16"/>
        <v>1.6605786678415946E-2</v>
      </c>
      <c r="W120" s="7">
        <f t="shared" si="16"/>
        <v>1.3264451270595057E-2</v>
      </c>
      <c r="Y120" s="1">
        <v>30224</v>
      </c>
      <c r="Z120" s="7">
        <f t="shared" si="12"/>
        <v>-0.10973826065417702</v>
      </c>
      <c r="AA120" s="7">
        <f t="shared" si="12"/>
        <v>-8.8435909861882211E-2</v>
      </c>
      <c r="AB120" s="7">
        <f t="shared" si="12"/>
        <v>2.6016813481719137E-2</v>
      </c>
      <c r="AC120" s="7">
        <f t="shared" si="12"/>
        <v>-0.1181672935877931</v>
      </c>
      <c r="AD120" s="7">
        <f t="shared" si="12"/>
        <v>0.17225390367155069</v>
      </c>
      <c r="AE120" s="7">
        <f t="shared" si="11"/>
        <v>0.32507693657566405</v>
      </c>
      <c r="AF120" s="7">
        <f t="shared" si="11"/>
        <v>-6.9206594625485285E-2</v>
      </c>
      <c r="AG120" s="7">
        <f t="shared" si="11"/>
        <v>-3.2567577493750055E-2</v>
      </c>
      <c r="AH120" s="7">
        <f t="shared" si="11"/>
        <v>0.23908678908561631</v>
      </c>
      <c r="AI120" s="7">
        <f t="shared" si="11"/>
        <v>9.3751193092877161E-2</v>
      </c>
      <c r="AK120" s="1">
        <v>30224</v>
      </c>
      <c r="AL120">
        <f t="shared" si="14"/>
        <v>-0.97663007783392652</v>
      </c>
      <c r="AM120">
        <f t="shared" si="14"/>
        <v>-0.84113571983183499</v>
      </c>
      <c r="AN120">
        <f t="shared" si="14"/>
        <v>-0.11315511232810939</v>
      </c>
      <c r="AO120">
        <f t="shared" si="13"/>
        <v>-1.0302432408624826</v>
      </c>
      <c r="AP120">
        <f t="shared" si="13"/>
        <v>0.81699108818099708</v>
      </c>
      <c r="AQ120">
        <f t="shared" si="13"/>
        <v>1.7890274109874482</v>
      </c>
      <c r="AR120">
        <f t="shared" si="13"/>
        <v>-0.71882697803241602</v>
      </c>
      <c r="AS120">
        <f t="shared" si="13"/>
        <v>-0.48578320964757932</v>
      </c>
      <c r="AT120">
        <f t="shared" si="13"/>
        <v>1.242084027026112</v>
      </c>
      <c r="AU120">
        <f t="shared" si="15"/>
        <v>0.31767181234179193</v>
      </c>
      <c r="AW120" s="1">
        <v>30224</v>
      </c>
      <c r="BI120" s="1">
        <v>30224</v>
      </c>
      <c r="BU120" s="1">
        <v>30224</v>
      </c>
      <c r="CG120" s="1">
        <v>30224</v>
      </c>
      <c r="CH120">
        <f>'turbulence(t)'!B82</f>
        <v>1.635010676237528</v>
      </c>
      <c r="CJ120" s="1">
        <v>30224</v>
      </c>
      <c r="CK120">
        <v>0.9171694802513306</v>
      </c>
      <c r="CM120" s="1">
        <v>30224</v>
      </c>
      <c r="CN120">
        <v>3.2837283676081457E-2</v>
      </c>
      <c r="CP120" s="1">
        <v>30224</v>
      </c>
      <c r="DB120" s="1">
        <v>30224</v>
      </c>
    </row>
    <row r="121" spans="1:106" x14ac:dyDescent="0.3">
      <c r="A121" s="1">
        <v>30255</v>
      </c>
      <c r="B121">
        <v>159.22500000000014</v>
      </c>
      <c r="C121">
        <v>327.45900000000233</v>
      </c>
      <c r="D121">
        <v>138.73600000000184</v>
      </c>
      <c r="E121">
        <v>135.0599999999973</v>
      </c>
      <c r="F121">
        <v>216.84699999999697</v>
      </c>
      <c r="G121">
        <v>445.79799999999727</v>
      </c>
      <c r="H121">
        <v>161.30799999999837</v>
      </c>
      <c r="I121">
        <v>433.91600000000875</v>
      </c>
      <c r="J121">
        <v>233.13799999999458</v>
      </c>
      <c r="K121">
        <v>225.85099999999895</v>
      </c>
      <c r="M121" s="1">
        <v>30255</v>
      </c>
      <c r="N121" s="7">
        <f t="shared" ref="N121:R171" si="17">B121/B120-1</f>
        <v>1.3442554085278502E-2</v>
      </c>
      <c r="O121" s="7">
        <f t="shared" si="17"/>
        <v>0.10642244612483953</v>
      </c>
      <c r="P121" s="7">
        <f t="shared" si="17"/>
        <v>-8.1217112788828372E-3</v>
      </c>
      <c r="Q121" s="7">
        <f t="shared" si="17"/>
        <v>5.9443686167458987E-2</v>
      </c>
      <c r="R121" s="7">
        <f t="shared" si="17"/>
        <v>2.1033053959882198E-2</v>
      </c>
      <c r="S121" s="7">
        <f t="shared" si="16"/>
        <v>2.9960954647320959E-2</v>
      </c>
      <c r="T121" s="7">
        <f t="shared" si="16"/>
        <v>8.1560970731802129E-3</v>
      </c>
      <c r="U121" s="7">
        <f t="shared" si="16"/>
        <v>3.7602435250878807E-2</v>
      </c>
      <c r="V121" s="7">
        <f t="shared" si="16"/>
        <v>8.6505480575648441E-2</v>
      </c>
      <c r="W121" s="7">
        <f t="shared" si="16"/>
        <v>0.11149333648300064</v>
      </c>
      <c r="Y121" s="1">
        <v>30255</v>
      </c>
      <c r="Z121" s="7">
        <f t="shared" si="12"/>
        <v>-2.0712308958094616E-2</v>
      </c>
      <c r="AA121" s="7">
        <f t="shared" si="12"/>
        <v>-8.1539363884342797E-2</v>
      </c>
      <c r="AB121" s="7">
        <f t="shared" si="12"/>
        <v>8.4951908160098899E-2</v>
      </c>
      <c r="AC121" s="7">
        <f t="shared" si="12"/>
        <v>-0.15525604325699605</v>
      </c>
      <c r="AD121" s="7">
        <f t="shared" si="12"/>
        <v>0.16682049929675724</v>
      </c>
      <c r="AE121" s="7">
        <f t="shared" si="11"/>
        <v>0.35376983754636582</v>
      </c>
      <c r="AF121" s="7">
        <f t="shared" si="11"/>
        <v>-5.0500554853339374E-2</v>
      </c>
      <c r="AG121" s="7">
        <f t="shared" si="11"/>
        <v>-4.113003262795456E-2</v>
      </c>
      <c r="AH121" s="7">
        <f t="shared" si="11"/>
        <v>0.17862635672540428</v>
      </c>
      <c r="AI121" s="7">
        <f t="shared" si="11"/>
        <v>5.5793991416306365E-2</v>
      </c>
      <c r="AK121" s="1">
        <v>30255</v>
      </c>
      <c r="AL121">
        <f t="shared" si="14"/>
        <v>-0.46071103064905444</v>
      </c>
      <c r="AM121">
        <f t="shared" si="14"/>
        <v>-0.86222690424889459</v>
      </c>
      <c r="AN121">
        <f t="shared" si="14"/>
        <v>0.23677235887054895</v>
      </c>
      <c r="AO121">
        <f t="shared" si="13"/>
        <v>-1.3488264437642927</v>
      </c>
      <c r="AP121">
        <f t="shared" si="13"/>
        <v>0.77718219673759226</v>
      </c>
      <c r="AQ121">
        <f t="shared" si="13"/>
        <v>2.011223972345773</v>
      </c>
      <c r="AR121">
        <f t="shared" si="13"/>
        <v>-0.65734151996236923</v>
      </c>
      <c r="AS121">
        <f t="shared" si="13"/>
        <v>-0.5954872443941378</v>
      </c>
      <c r="AT121">
        <f t="shared" si="13"/>
        <v>0.85511197921359494</v>
      </c>
      <c r="AU121">
        <f t="shared" si="15"/>
        <v>4.4302635851240162E-2</v>
      </c>
      <c r="AW121" s="1">
        <v>30255</v>
      </c>
      <c r="BI121" s="1">
        <v>30255</v>
      </c>
      <c r="BU121" s="1">
        <v>30255</v>
      </c>
      <c r="CG121" s="1">
        <v>30255</v>
      </c>
      <c r="CH121">
        <f>'turbulence(t)'!B83</f>
        <v>1.3520795354903363</v>
      </c>
      <c r="CJ121" s="1">
        <v>30255</v>
      </c>
      <c r="CK121">
        <v>0.83997246332871767</v>
      </c>
      <c r="CM121" s="1">
        <v>30255</v>
      </c>
      <c r="CN121">
        <v>1.445141786261281E-2</v>
      </c>
      <c r="CP121" s="1">
        <v>30255</v>
      </c>
      <c r="DB121" s="1">
        <v>30255</v>
      </c>
    </row>
    <row r="122" spans="1:106" x14ac:dyDescent="0.3">
      <c r="A122" s="1">
        <v>30285</v>
      </c>
      <c r="B122">
        <v>153.91000000000003</v>
      </c>
      <c r="C122">
        <v>336.45500000000226</v>
      </c>
      <c r="D122">
        <v>141.89300000000199</v>
      </c>
      <c r="E122">
        <v>141.27899999999744</v>
      </c>
      <c r="F122">
        <v>218.96099999999669</v>
      </c>
      <c r="G122">
        <v>450.15699999999725</v>
      </c>
      <c r="H122">
        <v>167.97499999999826</v>
      </c>
      <c r="I122">
        <v>467.6110000000088</v>
      </c>
      <c r="J122">
        <v>229.03599999999452</v>
      </c>
      <c r="K122">
        <v>234.63999999999896</v>
      </c>
      <c r="M122" s="1">
        <v>30285</v>
      </c>
      <c r="N122" s="7">
        <f t="shared" si="17"/>
        <v>-3.3380436489245491E-2</v>
      </c>
      <c r="O122" s="7">
        <f t="shared" si="17"/>
        <v>2.7472141550544782E-2</v>
      </c>
      <c r="P122" s="7">
        <f t="shared" si="17"/>
        <v>2.2755449198478495E-2</v>
      </c>
      <c r="Q122" s="7">
        <f t="shared" si="17"/>
        <v>4.6046201688140442E-2</v>
      </c>
      <c r="R122" s="7">
        <f t="shared" si="17"/>
        <v>9.7488090681436823E-3</v>
      </c>
      <c r="S122" s="7">
        <f t="shared" si="16"/>
        <v>9.777971188744683E-3</v>
      </c>
      <c r="T122" s="7">
        <f t="shared" si="16"/>
        <v>4.1330870136632836E-2</v>
      </c>
      <c r="U122" s="7">
        <f t="shared" si="16"/>
        <v>7.7653278514734136E-2</v>
      </c>
      <c r="V122" s="7">
        <f t="shared" si="16"/>
        <v>-1.7594729301959156E-2</v>
      </c>
      <c r="W122" s="7">
        <f t="shared" si="16"/>
        <v>3.891503690486231E-2</v>
      </c>
      <c r="Y122" s="1">
        <v>30285</v>
      </c>
      <c r="Z122" s="7">
        <f t="shared" si="12"/>
        <v>-8.4055753378166176E-2</v>
      </c>
      <c r="AA122" s="7">
        <f t="shared" si="12"/>
        <v>-8.1402166198658255E-2</v>
      </c>
      <c r="AB122" s="7">
        <f t="shared" si="12"/>
        <v>3.7751797081288174E-2</v>
      </c>
      <c r="AC122" s="7">
        <f t="shared" si="12"/>
        <v>-0.13867542489078655</v>
      </c>
      <c r="AD122" s="7">
        <f t="shared" si="12"/>
        <v>0.12908802166045219</v>
      </c>
      <c r="AE122" s="7">
        <f t="shared" si="11"/>
        <v>0.24409554294771985</v>
      </c>
      <c r="AF122" s="7">
        <f t="shared" si="11"/>
        <v>-0.11818857692644424</v>
      </c>
      <c r="AG122" s="7">
        <f t="shared" si="11"/>
        <v>-1.0131011937752121E-2</v>
      </c>
      <c r="AH122" s="7">
        <f t="shared" si="11"/>
        <v>0.189503867425866</v>
      </c>
      <c r="AI122" s="7">
        <f t="shared" si="11"/>
        <v>0.12424088564999924</v>
      </c>
      <c r="AK122" s="1">
        <v>30285</v>
      </c>
      <c r="AL122">
        <f t="shared" si="14"/>
        <v>-0.83041670126126066</v>
      </c>
      <c r="AM122">
        <f t="shared" si="14"/>
        <v>-0.81096390425121656</v>
      </c>
      <c r="AN122">
        <f t="shared" si="14"/>
        <v>6.2524586545931696E-2</v>
      </c>
      <c r="AO122">
        <f t="shared" si="13"/>
        <v>-1.2308201215428274</v>
      </c>
      <c r="AP122">
        <f t="shared" si="13"/>
        <v>0.7320880552433302</v>
      </c>
      <c r="AQ122">
        <f t="shared" si="13"/>
        <v>1.5751799964112103</v>
      </c>
      <c r="AR122">
        <f t="shared" si="13"/>
        <v>-1.0806360620540088</v>
      </c>
      <c r="AS122">
        <f t="shared" si="13"/>
        <v>-0.28849254653006678</v>
      </c>
      <c r="AT122">
        <f t="shared" si="13"/>
        <v>1.1749818078739336</v>
      </c>
      <c r="AU122">
        <f t="shared" si="15"/>
        <v>0.69655488956497447</v>
      </c>
      <c r="AW122" s="1">
        <v>30285</v>
      </c>
      <c r="BI122" s="1">
        <v>30285</v>
      </c>
      <c r="BU122" s="1">
        <v>30285</v>
      </c>
      <c r="CG122" s="1">
        <v>30285</v>
      </c>
      <c r="CH122">
        <f>'turbulence(t)'!B84</f>
        <v>1.1568744386099064</v>
      </c>
      <c r="CJ122" s="1">
        <v>30285</v>
      </c>
      <c r="CK122">
        <v>0.51693221700668757</v>
      </c>
      <c r="CM122" s="1">
        <v>30285</v>
      </c>
      <c r="CN122">
        <v>1.0217612737978259E-2</v>
      </c>
      <c r="CP122" s="1">
        <v>30285</v>
      </c>
      <c r="DB122" s="1">
        <v>30285</v>
      </c>
    </row>
    <row r="123" spans="1:106" x14ac:dyDescent="0.3">
      <c r="A123" s="1">
        <v>30316</v>
      </c>
      <c r="B123">
        <v>156.15000000000009</v>
      </c>
      <c r="C123">
        <v>364.54700000000207</v>
      </c>
      <c r="D123">
        <v>152.10200000000256</v>
      </c>
      <c r="E123">
        <v>138.78999999999758</v>
      </c>
      <c r="F123">
        <v>216.53499999999667</v>
      </c>
      <c r="G123">
        <v>456.85399999999703</v>
      </c>
      <c r="H123">
        <v>165.26699999999849</v>
      </c>
      <c r="I123">
        <v>485.24900000000792</v>
      </c>
      <c r="J123">
        <v>243.15799999999396</v>
      </c>
      <c r="K123">
        <v>238.88799999999898</v>
      </c>
      <c r="M123" s="1">
        <v>30316</v>
      </c>
      <c r="N123" s="7">
        <f t="shared" si="17"/>
        <v>1.4553960106556296E-2</v>
      </c>
      <c r="O123" s="7">
        <f t="shared" si="17"/>
        <v>8.3494077959904267E-2</v>
      </c>
      <c r="P123" s="7">
        <f t="shared" si="17"/>
        <v>7.1948580972989618E-2</v>
      </c>
      <c r="Q123" s="7">
        <f t="shared" si="17"/>
        <v>-1.7617621868783795E-2</v>
      </c>
      <c r="R123" s="7">
        <f t="shared" si="17"/>
        <v>-1.1079598649988087E-2</v>
      </c>
      <c r="S123" s="7">
        <f t="shared" si="16"/>
        <v>1.4877031791130202E-2</v>
      </c>
      <c r="T123" s="7">
        <f t="shared" si="16"/>
        <v>-1.6121446643844628E-2</v>
      </c>
      <c r="U123" s="7">
        <f t="shared" si="16"/>
        <v>3.7719386413062939E-2</v>
      </c>
      <c r="V123" s="7">
        <f t="shared" si="16"/>
        <v>6.1658429242563484E-2</v>
      </c>
      <c r="W123" s="7">
        <f t="shared" si="16"/>
        <v>1.8104330037504335E-2</v>
      </c>
      <c r="Y123" s="1">
        <v>30316</v>
      </c>
      <c r="Z123" s="7">
        <f t="shared" si="12"/>
        <v>-0.1201925275529363</v>
      </c>
      <c r="AA123" s="7">
        <f t="shared" si="12"/>
        <v>-1.8340379470208612E-2</v>
      </c>
      <c r="AB123" s="7">
        <f t="shared" si="12"/>
        <v>9.0586978410081676E-2</v>
      </c>
      <c r="AC123" s="7">
        <f t="shared" si="12"/>
        <v>-7.3100163363313486E-2</v>
      </c>
      <c r="AD123" s="7">
        <f t="shared" si="12"/>
        <v>0.14467266463480732</v>
      </c>
      <c r="AE123" s="7">
        <f t="shared" si="11"/>
        <v>0.26807289157814207</v>
      </c>
      <c r="AF123" s="7">
        <f t="shared" si="11"/>
        <v>-5.852053627477749E-2</v>
      </c>
      <c r="AG123" s="7">
        <f t="shared" si="11"/>
        <v>2.4175761597821532E-2</v>
      </c>
      <c r="AH123" s="7">
        <f t="shared" si="11"/>
        <v>0.17487496473364206</v>
      </c>
      <c r="AI123" s="7">
        <f t="shared" si="11"/>
        <v>0.19971367215461466</v>
      </c>
      <c r="AK123" s="1">
        <v>30316</v>
      </c>
      <c r="AL123">
        <f t="shared" si="14"/>
        <v>-1.3944158817500538</v>
      </c>
      <c r="AM123">
        <f t="shared" si="14"/>
        <v>-0.61996425133451372</v>
      </c>
      <c r="AN123">
        <f t="shared" si="14"/>
        <v>0.20828504428887054</v>
      </c>
      <c r="AO123">
        <f t="shared" si="13"/>
        <v>-1.0363403878767874</v>
      </c>
      <c r="AP123">
        <f t="shared" si="13"/>
        <v>0.61953555463510579</v>
      </c>
      <c r="AQ123">
        <f t="shared" si="13"/>
        <v>1.5578319847927706</v>
      </c>
      <c r="AR123">
        <f t="shared" si="13"/>
        <v>-0.92548149896659793</v>
      </c>
      <c r="AS123">
        <f t="shared" si="13"/>
        <v>-0.29668491566091665</v>
      </c>
      <c r="AT123">
        <f t="shared" si="13"/>
        <v>0.84918432487845574</v>
      </c>
      <c r="AU123">
        <f t="shared" si="15"/>
        <v>1.0380500269936668</v>
      </c>
      <c r="AW123" s="1">
        <v>30316</v>
      </c>
      <c r="BI123" s="1">
        <v>30316</v>
      </c>
      <c r="BU123" s="1">
        <v>30316</v>
      </c>
      <c r="CG123" s="1">
        <v>30316</v>
      </c>
      <c r="CH123">
        <f>'turbulence(t)'!B85</f>
        <v>0.63831043235242735</v>
      </c>
      <c r="CJ123" s="1">
        <v>30316</v>
      </c>
      <c r="CK123">
        <v>0.16282487527053749</v>
      </c>
      <c r="CM123" s="1">
        <v>30316</v>
      </c>
      <c r="CN123">
        <v>5.3577298832559687E-3</v>
      </c>
      <c r="CP123" s="1">
        <v>30316</v>
      </c>
      <c r="DB123" s="1">
        <v>30316</v>
      </c>
    </row>
    <row r="124" spans="1:106" x14ac:dyDescent="0.3">
      <c r="A124" s="1">
        <v>30347</v>
      </c>
      <c r="B124">
        <v>174.34500000000023</v>
      </c>
      <c r="C124">
        <v>376.79700000000275</v>
      </c>
      <c r="D124">
        <v>151.11900000000261</v>
      </c>
      <c r="E124">
        <v>137.49599999999759</v>
      </c>
      <c r="F124">
        <v>231.34999999999624</v>
      </c>
      <c r="G124">
        <v>476.598999999998</v>
      </c>
      <c r="H124">
        <v>190.23499999999854</v>
      </c>
      <c r="I124">
        <v>474.14200000000756</v>
      </c>
      <c r="J124">
        <v>253.14599999999368</v>
      </c>
      <c r="K124">
        <v>248.47399999999868</v>
      </c>
      <c r="M124" s="1">
        <v>30347</v>
      </c>
      <c r="N124" s="7">
        <f t="shared" si="17"/>
        <v>0.11652257444764724</v>
      </c>
      <c r="O124" s="7">
        <f t="shared" si="17"/>
        <v>3.3603348813734835E-2</v>
      </c>
      <c r="P124" s="7">
        <f t="shared" si="17"/>
        <v>-6.4627684054117118E-3</v>
      </c>
      <c r="Q124" s="7">
        <f t="shared" si="17"/>
        <v>-9.3234382880611477E-3</v>
      </c>
      <c r="R124" s="7">
        <f t="shared" si="17"/>
        <v>6.841850047336373E-2</v>
      </c>
      <c r="S124" s="7">
        <f t="shared" si="16"/>
        <v>4.321949681955517E-2</v>
      </c>
      <c r="T124" s="7">
        <f t="shared" si="16"/>
        <v>0.15107674248337699</v>
      </c>
      <c r="U124" s="7">
        <f t="shared" si="16"/>
        <v>-2.2889279524533124E-2</v>
      </c>
      <c r="V124" s="7">
        <f t="shared" si="16"/>
        <v>4.1076172694297419E-2</v>
      </c>
      <c r="W124" s="7">
        <f t="shared" si="16"/>
        <v>4.0127591172431254E-2</v>
      </c>
      <c r="Y124" s="1">
        <v>30347</v>
      </c>
      <c r="Z124" s="7">
        <f t="shared" si="12"/>
        <v>-2.9352528718485482E-2</v>
      </c>
      <c r="AA124" s="7">
        <f t="shared" si="12"/>
        <v>0.15792800490428216</v>
      </c>
      <c r="AB124" s="7">
        <f t="shared" si="12"/>
        <v>0.14600223019198366</v>
      </c>
      <c r="AC124" s="7">
        <f t="shared" si="12"/>
        <v>-9.1724146957578578E-2</v>
      </c>
      <c r="AD124" s="7">
        <f t="shared" si="12"/>
        <v>4.7722961988069912E-2</v>
      </c>
      <c r="AE124" s="7">
        <f t="shared" si="11"/>
        <v>0.21697273855759658</v>
      </c>
      <c r="AF124" s="7">
        <f t="shared" si="11"/>
        <v>-6.9311558496410797E-2</v>
      </c>
      <c r="AG124" s="7">
        <f t="shared" si="11"/>
        <v>4.0534281413372675E-2</v>
      </c>
      <c r="AH124" s="7">
        <f t="shared" si="11"/>
        <v>0.22961704365590818</v>
      </c>
      <c r="AI124" s="7">
        <f t="shared" si="11"/>
        <v>0.23539967626661729</v>
      </c>
      <c r="AK124" s="1">
        <v>30347</v>
      </c>
      <c r="AL124">
        <f t="shared" si="14"/>
        <v>-0.93938841723643274</v>
      </c>
      <c r="AM124">
        <f t="shared" si="14"/>
        <v>0.55493820722293596</v>
      </c>
      <c r="AN124">
        <f t="shared" si="14"/>
        <v>0.45978147990503909</v>
      </c>
      <c r="AO124">
        <f t="shared" si="13"/>
        <v>-1.4370566368979003</v>
      </c>
      <c r="AP124">
        <f t="shared" si="13"/>
        <v>-0.32439680210108129</v>
      </c>
      <c r="AQ124">
        <f t="shared" si="13"/>
        <v>1.0260609439296915</v>
      </c>
      <c r="AR124">
        <f t="shared" si="13"/>
        <v>-1.2582247689364654</v>
      </c>
      <c r="AS124">
        <f t="shared" si="13"/>
        <v>-0.38175586964379588</v>
      </c>
      <c r="AT124">
        <f t="shared" si="13"/>
        <v>1.1269508836938174</v>
      </c>
      <c r="AU124">
        <f t="shared" si="15"/>
        <v>1.1730909800641915</v>
      </c>
      <c r="AW124" s="1">
        <v>30347</v>
      </c>
      <c r="BI124" s="1">
        <v>30347</v>
      </c>
      <c r="BU124" s="1">
        <v>30347</v>
      </c>
      <c r="CG124" s="1">
        <v>30347</v>
      </c>
      <c r="CH124">
        <f>'turbulence(t)'!B86</f>
        <v>1.0111710432972996</v>
      </c>
      <c r="CJ124" s="1">
        <v>30347</v>
      </c>
      <c r="CK124">
        <v>0.1149126263366923</v>
      </c>
      <c r="CM124" s="1">
        <v>30347</v>
      </c>
      <c r="CN124">
        <v>6.0868478914834056E-3</v>
      </c>
      <c r="CP124" s="1">
        <v>30347</v>
      </c>
      <c r="DB124" s="1">
        <v>30347</v>
      </c>
    </row>
    <row r="125" spans="1:106" x14ac:dyDescent="0.3">
      <c r="A125" s="1">
        <v>30375</v>
      </c>
      <c r="B125">
        <v>163.64100000000033</v>
      </c>
      <c r="C125">
        <v>388.55600000000311</v>
      </c>
      <c r="D125">
        <v>162.47500000000261</v>
      </c>
      <c r="E125">
        <v>138.72599999999747</v>
      </c>
      <c r="F125">
        <v>238.90099999999654</v>
      </c>
      <c r="G125">
        <v>481.82299999999816</v>
      </c>
      <c r="H125">
        <v>206.58699999999848</v>
      </c>
      <c r="I125">
        <v>478.38800000000765</v>
      </c>
      <c r="J125">
        <v>261.3109999999935</v>
      </c>
      <c r="K125">
        <v>253.78499999999858</v>
      </c>
      <c r="M125" s="1">
        <v>30375</v>
      </c>
      <c r="N125" s="7">
        <f t="shared" si="17"/>
        <v>-6.139550890475709E-2</v>
      </c>
      <c r="O125" s="7">
        <f t="shared" si="17"/>
        <v>3.1207785624620898E-2</v>
      </c>
      <c r="P125" s="7">
        <f t="shared" si="17"/>
        <v>7.5146076932746997E-2</v>
      </c>
      <c r="Q125" s="7">
        <f t="shared" si="17"/>
        <v>8.9457147844294038E-3</v>
      </c>
      <c r="R125" s="7">
        <f t="shared" si="17"/>
        <v>3.2638858871840926E-2</v>
      </c>
      <c r="S125" s="7">
        <f t="shared" si="16"/>
        <v>1.0960996561050651E-2</v>
      </c>
      <c r="T125" s="7">
        <f t="shared" si="16"/>
        <v>8.5956842852262128E-2</v>
      </c>
      <c r="U125" s="7">
        <f t="shared" si="16"/>
        <v>8.9551231487614569E-3</v>
      </c>
      <c r="V125" s="7">
        <f t="shared" si="16"/>
        <v>3.2254114226572872E-2</v>
      </c>
      <c r="W125" s="7">
        <f t="shared" si="16"/>
        <v>2.1374469763435711E-2</v>
      </c>
      <c r="Y125" s="1">
        <v>30375</v>
      </c>
      <c r="Z125" s="7">
        <f t="shared" si="12"/>
        <v>0.19113336840451289</v>
      </c>
      <c r="AA125" s="7">
        <f t="shared" si="12"/>
        <v>0.2619928794633164</v>
      </c>
      <c r="AB125" s="7">
        <f t="shared" si="12"/>
        <v>0.11714915133952997</v>
      </c>
      <c r="AC125" s="7">
        <f t="shared" si="12"/>
        <v>-0.11735365297829359</v>
      </c>
      <c r="AD125" s="7">
        <f t="shared" si="12"/>
        <v>3.2043075028877821E-2</v>
      </c>
      <c r="AE125" s="7">
        <f t="shared" si="11"/>
        <v>0.32192158875004995</v>
      </c>
      <c r="AF125" s="7">
        <f t="shared" si="11"/>
        <v>4.3715385387030903E-3</v>
      </c>
      <c r="AG125" s="7">
        <f t="shared" si="11"/>
        <v>6.4860688763021646E-2</v>
      </c>
      <c r="AH125" s="7">
        <f t="shared" si="11"/>
        <v>0.35325877774451309</v>
      </c>
      <c r="AI125" s="7">
        <f t="shared" si="11"/>
        <v>0.35490132995980983</v>
      </c>
      <c r="AK125" s="1">
        <v>30375</v>
      </c>
      <c r="AL125">
        <f t="shared" si="14"/>
        <v>0.19973624975388132</v>
      </c>
      <c r="AM125">
        <f t="shared" si="14"/>
        <v>0.63248351356859389</v>
      </c>
      <c r="AN125">
        <f t="shared" si="14"/>
        <v>-0.252093956550759</v>
      </c>
      <c r="AO125">
        <f t="shared" si="13"/>
        <v>-1.6842298181883097</v>
      </c>
      <c r="AP125">
        <f t="shared" si="13"/>
        <v>-0.77184664898575994</v>
      </c>
      <c r="AQ125">
        <f t="shared" si="13"/>
        <v>0.99847510143404949</v>
      </c>
      <c r="AR125">
        <f t="shared" si="13"/>
        <v>-0.94083993616402872</v>
      </c>
      <c r="AS125">
        <f t="shared" si="13"/>
        <v>-0.57142567040190528</v>
      </c>
      <c r="AT125">
        <f t="shared" si="13"/>
        <v>1.1898549541929069</v>
      </c>
      <c r="AU125">
        <f t="shared" si="15"/>
        <v>1.1998862113413311</v>
      </c>
      <c r="AW125" s="1">
        <v>30375</v>
      </c>
      <c r="BI125" s="1">
        <v>30375</v>
      </c>
      <c r="BU125" s="1">
        <v>30375</v>
      </c>
      <c r="CG125" s="1">
        <v>30375</v>
      </c>
      <c r="CH125">
        <f>'turbulence(t)'!B87</f>
        <v>0.89581896927825111</v>
      </c>
      <c r="CJ125" s="1">
        <v>30375</v>
      </c>
      <c r="CK125">
        <v>8.9376210479601814E-2</v>
      </c>
      <c r="CM125" s="1">
        <v>30375</v>
      </c>
      <c r="CN125">
        <v>7.7353871317204998E-3</v>
      </c>
      <c r="CP125" s="1">
        <v>30375</v>
      </c>
      <c r="DB125" s="1">
        <v>30375</v>
      </c>
    </row>
    <row r="126" spans="1:106" x14ac:dyDescent="0.3">
      <c r="A126" s="1">
        <v>30406</v>
      </c>
      <c r="B126">
        <v>169.66500000000019</v>
      </c>
      <c r="C126">
        <v>400.22500000000298</v>
      </c>
      <c r="D126">
        <v>182.91600000000244</v>
      </c>
      <c r="E126">
        <v>154.52099999999749</v>
      </c>
      <c r="F126">
        <v>260.60199999999617</v>
      </c>
      <c r="G126">
        <v>500.33299999999696</v>
      </c>
      <c r="H126">
        <v>222.75999999999826</v>
      </c>
      <c r="I126">
        <v>499.72300000000871</v>
      </c>
      <c r="J126">
        <v>307.37999999999244</v>
      </c>
      <c r="K126">
        <v>262.61899999999883</v>
      </c>
      <c r="M126" s="1">
        <v>30406</v>
      </c>
      <c r="N126" s="7">
        <f t="shared" si="17"/>
        <v>3.6812290318440022E-2</v>
      </c>
      <c r="O126" s="7">
        <f t="shared" si="17"/>
        <v>3.0031707141312314E-2</v>
      </c>
      <c r="P126" s="7">
        <f t="shared" si="17"/>
        <v>0.12581012463455621</v>
      </c>
      <c r="Q126" s="7">
        <f t="shared" si="17"/>
        <v>0.11385753211366501</v>
      </c>
      <c r="R126" s="7">
        <f t="shared" si="17"/>
        <v>9.0836790134825485E-2</v>
      </c>
      <c r="S126" s="7">
        <f t="shared" si="16"/>
        <v>3.8416596966103445E-2</v>
      </c>
      <c r="T126" s="7">
        <f t="shared" si="16"/>
        <v>7.828662984602075E-2</v>
      </c>
      <c r="U126" s="7">
        <f t="shared" si="16"/>
        <v>4.4597690577524274E-2</v>
      </c>
      <c r="V126" s="7">
        <f t="shared" si="16"/>
        <v>0.17629950518730597</v>
      </c>
      <c r="W126" s="7">
        <f t="shared" si="16"/>
        <v>3.4808991863192418E-2</v>
      </c>
      <c r="Y126" s="1">
        <v>30406</v>
      </c>
      <c r="Z126" s="7">
        <f t="shared" si="12"/>
        <v>0.18205261561132313</v>
      </c>
      <c r="AA126" s="7">
        <f t="shared" si="12"/>
        <v>0.37902690578185294</v>
      </c>
      <c r="AB126" s="7">
        <f t="shared" si="12"/>
        <v>0.17294378388524945</v>
      </c>
      <c r="AC126" s="7">
        <f t="shared" si="12"/>
        <v>-9.35014865880337E-2</v>
      </c>
      <c r="AD126" s="7">
        <f t="shared" si="12"/>
        <v>0.11201567707460258</v>
      </c>
      <c r="AE126" s="7">
        <f t="shared" si="11"/>
        <v>0.28504980730507312</v>
      </c>
      <c r="AF126" s="7">
        <f t="shared" si="11"/>
        <v>9.3695239002802966E-2</v>
      </c>
      <c r="AG126" s="7">
        <f t="shared" si="11"/>
        <v>0.13657000985970646</v>
      </c>
      <c r="AH126" s="7">
        <f t="shared" si="11"/>
        <v>0.27624420024419871</v>
      </c>
      <c r="AI126" s="7">
        <f t="shared" si="11"/>
        <v>0.39137275971907326</v>
      </c>
      <c r="AK126" s="1">
        <v>30406</v>
      </c>
      <c r="AL126">
        <f t="shared" si="14"/>
        <v>-7.8785230329532191E-2</v>
      </c>
      <c r="AM126">
        <f t="shared" si="14"/>
        <v>1.2713288945295329</v>
      </c>
      <c r="AN126">
        <f t="shared" si="14"/>
        <v>-0.14121958337981882</v>
      </c>
      <c r="AO126">
        <f t="shared" si="13"/>
        <v>-1.9675062670705543</v>
      </c>
      <c r="AP126">
        <f t="shared" si="13"/>
        <v>-0.55883701728329893</v>
      </c>
      <c r="AQ126">
        <f t="shared" si="13"/>
        <v>0.62718488996464272</v>
      </c>
      <c r="AR126">
        <f t="shared" si="13"/>
        <v>-0.68441016793625198</v>
      </c>
      <c r="AS126">
        <f t="shared" si="13"/>
        <v>-0.39053509579416301</v>
      </c>
      <c r="AT126">
        <f t="shared" si="13"/>
        <v>0.56682891934252355</v>
      </c>
      <c r="AU126">
        <f t="shared" si="15"/>
        <v>1.3559506579569198</v>
      </c>
      <c r="AW126" s="1">
        <v>30406</v>
      </c>
      <c r="BI126" s="1">
        <v>30406</v>
      </c>
      <c r="BU126" s="1">
        <v>30406</v>
      </c>
      <c r="CG126" s="1">
        <v>30406</v>
      </c>
      <c r="CH126">
        <f>'turbulence(t)'!B88</f>
        <v>0.80099093030578916</v>
      </c>
      <c r="CJ126" s="1">
        <v>30406</v>
      </c>
      <c r="CK126">
        <v>0.1206381322183121</v>
      </c>
      <c r="CM126" s="1">
        <v>30406</v>
      </c>
      <c r="CN126">
        <v>1.5181977063912951E-2</v>
      </c>
      <c r="CP126" s="1">
        <v>30406</v>
      </c>
      <c r="DB126" s="1">
        <v>30406</v>
      </c>
    </row>
    <row r="127" spans="1:106" x14ac:dyDescent="0.3">
      <c r="A127" s="1">
        <v>30436</v>
      </c>
      <c r="B127">
        <v>196.37900000000045</v>
      </c>
      <c r="C127">
        <v>439.00700000000313</v>
      </c>
      <c r="D127">
        <v>194.65200000000232</v>
      </c>
      <c r="E127">
        <v>154.71799999999763</v>
      </c>
      <c r="F127">
        <v>274.83599999999598</v>
      </c>
      <c r="G127">
        <v>542.74599999999714</v>
      </c>
      <c r="H127">
        <v>207.92799999999824</v>
      </c>
      <c r="I127">
        <v>507.72900000000925</v>
      </c>
      <c r="J127">
        <v>321.52499999999173</v>
      </c>
      <c r="K127">
        <v>283.29299999999807</v>
      </c>
      <c r="M127" s="1">
        <v>30436</v>
      </c>
      <c r="N127" s="7">
        <f t="shared" si="17"/>
        <v>0.15745144844252046</v>
      </c>
      <c r="O127" s="7">
        <f t="shared" si="17"/>
        <v>9.6900493472421356E-2</v>
      </c>
      <c r="P127" s="7">
        <f t="shared" si="17"/>
        <v>6.4160598307418271E-2</v>
      </c>
      <c r="Q127" s="7">
        <f t="shared" si="17"/>
        <v>1.2749076177358543E-3</v>
      </c>
      <c r="R127" s="7">
        <f t="shared" si="17"/>
        <v>5.4619688260258981E-2</v>
      </c>
      <c r="S127" s="7">
        <f t="shared" si="16"/>
        <v>8.4769543484040533E-2</v>
      </c>
      <c r="T127" s="7">
        <f t="shared" si="16"/>
        <v>-6.6582869455917293E-2</v>
      </c>
      <c r="U127" s="7">
        <f t="shared" si="16"/>
        <v>1.602087556506393E-2</v>
      </c>
      <c r="V127" s="7">
        <f t="shared" si="16"/>
        <v>4.6017958227599909E-2</v>
      </c>
      <c r="W127" s="7">
        <f t="shared" si="16"/>
        <v>7.8722407746580902E-2</v>
      </c>
      <c r="Y127" s="1">
        <v>30436</v>
      </c>
      <c r="Z127" s="7">
        <f t="shared" si="12"/>
        <v>0.10010633745283148</v>
      </c>
      <c r="AA127" s="7">
        <f t="shared" si="12"/>
        <v>0.44561232414079566</v>
      </c>
      <c r="AB127" s="7">
        <f t="shared" si="12"/>
        <v>0.32042619542619577</v>
      </c>
      <c r="AC127" s="7">
        <f t="shared" si="12"/>
        <v>-4.7853977741086906E-3</v>
      </c>
      <c r="AD127" s="7">
        <f t="shared" si="12"/>
        <v>0.13863644307734946</v>
      </c>
      <c r="AE127" s="7">
        <f t="shared" si="11"/>
        <v>0.31412744855988484</v>
      </c>
      <c r="AF127" s="7">
        <f t="shared" si="11"/>
        <v>0.24481003179641592</v>
      </c>
      <c r="AG127" s="7">
        <f t="shared" si="11"/>
        <v>0.14998872386352713</v>
      </c>
      <c r="AH127" s="7">
        <f t="shared" si="11"/>
        <v>0.42510083916732366</v>
      </c>
      <c r="AI127" s="7">
        <f t="shared" si="11"/>
        <v>0.37925800657541986</v>
      </c>
      <c r="AK127" s="1">
        <v>30436</v>
      </c>
      <c r="AL127">
        <f t="shared" si="14"/>
        <v>-1.0031997013405847</v>
      </c>
      <c r="AM127">
        <f t="shared" si="14"/>
        <v>1.2888745858184669</v>
      </c>
      <c r="AN127">
        <f t="shared" si="14"/>
        <v>0.4583943111167223</v>
      </c>
      <c r="AO127">
        <f t="shared" si="13"/>
        <v>-1.699047699674386</v>
      </c>
      <c r="AP127">
        <f t="shared" si="13"/>
        <v>-0.74759236663110351</v>
      </c>
      <c r="AQ127">
        <f t="shared" si="13"/>
        <v>0.41660865098391087</v>
      </c>
      <c r="AR127">
        <f t="shared" si="13"/>
        <v>-4.3240598341324002E-2</v>
      </c>
      <c r="AS127">
        <f t="shared" si="13"/>
        <v>-0.6722817442594361</v>
      </c>
      <c r="AT127">
        <f t="shared" si="13"/>
        <v>1.1528021323428521</v>
      </c>
      <c r="AU127">
        <f t="shared" si="15"/>
        <v>0.8486824299848843</v>
      </c>
      <c r="AW127" s="1">
        <v>30436</v>
      </c>
      <c r="BI127" s="1">
        <v>30436</v>
      </c>
      <c r="BU127" s="1">
        <v>30436</v>
      </c>
      <c r="CG127" s="1">
        <v>30436</v>
      </c>
      <c r="CH127">
        <f>'turbulence(t)'!B89</f>
        <v>1.4349603541211386</v>
      </c>
      <c r="CJ127" s="1">
        <v>30436</v>
      </c>
      <c r="CK127">
        <v>0.30611723198138041</v>
      </c>
      <c r="CM127" s="1">
        <v>30436</v>
      </c>
      <c r="CN127">
        <v>1.1063255187249609E-2</v>
      </c>
      <c r="CP127" s="1">
        <v>30436</v>
      </c>
      <c r="DB127" s="1">
        <v>30436</v>
      </c>
    </row>
    <row r="128" spans="1:106" x14ac:dyDescent="0.3">
      <c r="A128" s="1">
        <v>30467</v>
      </c>
      <c r="B128">
        <v>206.35600000000039</v>
      </c>
      <c r="C128">
        <v>452.47800000000416</v>
      </c>
      <c r="D128">
        <v>184.18800000000229</v>
      </c>
      <c r="E128">
        <v>168.77699999999743</v>
      </c>
      <c r="F128">
        <v>286.27599999999569</v>
      </c>
      <c r="G128">
        <v>544.09399999999857</v>
      </c>
      <c r="H128">
        <v>200.87999999999772</v>
      </c>
      <c r="I128">
        <v>512.43300000000909</v>
      </c>
      <c r="J128">
        <v>320.29999999999183</v>
      </c>
      <c r="K128">
        <v>278.96399999999812</v>
      </c>
      <c r="M128" s="1">
        <v>30467</v>
      </c>
      <c r="N128" s="7">
        <f t="shared" si="17"/>
        <v>5.0804821289444968E-2</v>
      </c>
      <c r="O128" s="7">
        <f t="shared" si="17"/>
        <v>3.068515991772558E-2</v>
      </c>
      <c r="P128" s="7">
        <f t="shared" si="17"/>
        <v>-5.3757474878243783E-2</v>
      </c>
      <c r="Q128" s="7">
        <f t="shared" si="17"/>
        <v>9.0868547938830702E-2</v>
      </c>
      <c r="R128" s="7">
        <f t="shared" si="17"/>
        <v>4.1624823531123623E-2</v>
      </c>
      <c r="S128" s="7">
        <f t="shared" si="16"/>
        <v>2.4836663927536584E-3</v>
      </c>
      <c r="T128" s="7">
        <f t="shared" si="16"/>
        <v>-3.3896348736103699E-2</v>
      </c>
      <c r="U128" s="7">
        <f t="shared" si="16"/>
        <v>9.2647849541778182E-3</v>
      </c>
      <c r="V128" s="7">
        <f t="shared" si="16"/>
        <v>-3.8099681206746894E-3</v>
      </c>
      <c r="W128" s="7">
        <f t="shared" si="16"/>
        <v>-1.5280998824538483E-2</v>
      </c>
      <c r="Y128" s="1">
        <v>30467</v>
      </c>
      <c r="Z128" s="7">
        <f t="shared" si="12"/>
        <v>0.27540363957551794</v>
      </c>
      <c r="AA128" s="7">
        <f t="shared" si="12"/>
        <v>0.58586471597579437</v>
      </c>
      <c r="AB128" s="7">
        <f t="shared" si="12"/>
        <v>0.42409189011230009</v>
      </c>
      <c r="AC128" s="7">
        <f t="shared" si="12"/>
        <v>1.053525358414853E-2</v>
      </c>
      <c r="AD128" s="7">
        <f t="shared" si="12"/>
        <v>0.20384232957656101</v>
      </c>
      <c r="AE128" s="7">
        <f t="shared" si="11"/>
        <v>0.37220626605448759</v>
      </c>
      <c r="AF128" s="7">
        <f t="shared" si="11"/>
        <v>0.26273342847599634</v>
      </c>
      <c r="AG128" s="7">
        <f t="shared" si="11"/>
        <v>0.17089420582300563</v>
      </c>
      <c r="AH128" s="7">
        <f t="shared" si="11"/>
        <v>0.49890912142317578</v>
      </c>
      <c r="AI128" s="7">
        <f t="shared" si="11"/>
        <v>0.53881628263207038</v>
      </c>
      <c r="AK128" s="1">
        <v>30467</v>
      </c>
      <c r="AL128">
        <f t="shared" si="14"/>
        <v>-0.3233760295683013</v>
      </c>
      <c r="AM128">
        <f t="shared" si="14"/>
        <v>1.3803802846828495</v>
      </c>
      <c r="AN128">
        <f t="shared" si="14"/>
        <v>0.49259919233160604</v>
      </c>
      <c r="AO128">
        <f t="shared" si="13"/>
        <v>-1.7769275997383547</v>
      </c>
      <c r="AP128">
        <f t="shared" si="13"/>
        <v>-0.71609203500278584</v>
      </c>
      <c r="AQ128">
        <f t="shared" si="13"/>
        <v>0.20785992442613421</v>
      </c>
      <c r="AR128">
        <f t="shared" si="13"/>
        <v>-0.39290794131067042</v>
      </c>
      <c r="AS128">
        <f t="shared" si="13"/>
        <v>-0.89690559958462379</v>
      </c>
      <c r="AT128">
        <f t="shared" si="13"/>
        <v>0.90318312684179336</v>
      </c>
      <c r="AU128">
        <f t="shared" si="15"/>
        <v>1.1221866769223543</v>
      </c>
      <c r="AW128" s="1">
        <v>30467</v>
      </c>
      <c r="BI128" s="1">
        <v>30467</v>
      </c>
      <c r="BU128" s="1">
        <v>30467</v>
      </c>
      <c r="CG128" s="1">
        <v>30467</v>
      </c>
      <c r="CH128">
        <f>'turbulence(t)'!B90</f>
        <v>0.68281379088516447</v>
      </c>
      <c r="CJ128" s="1">
        <v>30467</v>
      </c>
      <c r="CK128">
        <v>8.9110522241725915E-2</v>
      </c>
      <c r="CM128" s="1">
        <v>30467</v>
      </c>
      <c r="CN128">
        <v>6.0398456129546864E-3</v>
      </c>
      <c r="CP128" s="1">
        <v>30467</v>
      </c>
      <c r="DB128" s="1">
        <v>30467</v>
      </c>
    </row>
    <row r="129" spans="1:116" x14ac:dyDescent="0.3">
      <c r="A129" s="1">
        <v>30497</v>
      </c>
      <c r="B129">
        <v>202.14200000000028</v>
      </c>
      <c r="C129">
        <v>460.79800000000489</v>
      </c>
      <c r="D129">
        <v>194.37300000000241</v>
      </c>
      <c r="E129">
        <v>166.98699999999755</v>
      </c>
      <c r="F129">
        <v>283.89999999999554</v>
      </c>
      <c r="G129">
        <v>573.77599999999848</v>
      </c>
      <c r="H129">
        <v>203.61099999999794</v>
      </c>
      <c r="I129">
        <v>528.98900000000901</v>
      </c>
      <c r="J129">
        <v>354.20299999999156</v>
      </c>
      <c r="K129">
        <v>289.82199999999818</v>
      </c>
      <c r="M129" s="1">
        <v>30497</v>
      </c>
      <c r="N129" s="7">
        <f t="shared" si="17"/>
        <v>-2.0421019984880995E-2</v>
      </c>
      <c r="O129" s="7">
        <f t="shared" si="17"/>
        <v>1.838763431592394E-2</v>
      </c>
      <c r="P129" s="7">
        <f t="shared" si="17"/>
        <v>5.5296762004039213E-2</v>
      </c>
      <c r="Q129" s="7">
        <f t="shared" si="17"/>
        <v>-1.0605710493727827E-2</v>
      </c>
      <c r="R129" s="7">
        <f t="shared" si="17"/>
        <v>-8.2996828235695208E-3</v>
      </c>
      <c r="S129" s="7">
        <f t="shared" si="16"/>
        <v>5.4553073549790998E-2</v>
      </c>
      <c r="T129" s="7">
        <f t="shared" si="16"/>
        <v>1.3595181202709306E-2</v>
      </c>
      <c r="U129" s="7">
        <f t="shared" si="16"/>
        <v>3.230861400417151E-2</v>
      </c>
      <c r="V129" s="7">
        <f t="shared" si="16"/>
        <v>0.10584764283484427</v>
      </c>
      <c r="W129" s="7">
        <f t="shared" si="16"/>
        <v>3.8922584993046128E-2</v>
      </c>
      <c r="Y129" s="1">
        <v>30497</v>
      </c>
      <c r="Z129" s="7">
        <f t="shared" si="12"/>
        <v>0.42710134303379399</v>
      </c>
      <c r="AA129" s="7">
        <f t="shared" si="12"/>
        <v>0.81507407065694859</v>
      </c>
      <c r="AB129" s="7">
        <f t="shared" si="12"/>
        <v>0.38280317419800536</v>
      </c>
      <c r="AC129" s="7">
        <f t="shared" si="12"/>
        <v>0.13466580613933243</v>
      </c>
      <c r="AD129" s="7">
        <f t="shared" si="12"/>
        <v>0.36579454590560756</v>
      </c>
      <c r="AE129" s="7">
        <f t="shared" si="11"/>
        <v>0.42742384015615253</v>
      </c>
      <c r="AF129" s="7">
        <f t="shared" si="11"/>
        <v>0.33475969939999284</v>
      </c>
      <c r="AG129" s="7">
        <f t="shared" si="11"/>
        <v>0.2054183877979241</v>
      </c>
      <c r="AH129" s="7">
        <f t="shared" si="11"/>
        <v>0.58052641447985343</v>
      </c>
      <c r="AI129" s="7">
        <f t="shared" si="11"/>
        <v>0.5345229713078643</v>
      </c>
      <c r="AK129" s="1">
        <v>30497</v>
      </c>
      <c r="AL129">
        <f t="shared" si="14"/>
        <v>3.2657555151525533E-2</v>
      </c>
      <c r="AM129">
        <f t="shared" si="14"/>
        <v>2.0462622872824223</v>
      </c>
      <c r="AN129">
        <f t="shared" si="14"/>
        <v>-0.19725294123552498</v>
      </c>
      <c r="AO129">
        <f t="shared" si="13"/>
        <v>-1.4851026867639532</v>
      </c>
      <c r="AP129">
        <f t="shared" si="13"/>
        <v>-0.28552887399617521</v>
      </c>
      <c r="AQ129">
        <f t="shared" si="13"/>
        <v>3.4331337057944784E-2</v>
      </c>
      <c r="AR129">
        <f t="shared" si="13"/>
        <v>-0.44660182922039249</v>
      </c>
      <c r="AS129">
        <f t="shared" si="13"/>
        <v>-1.1178919961800533</v>
      </c>
      <c r="AT129">
        <f t="shared" si="13"/>
        <v>0.82894406679360966</v>
      </c>
      <c r="AU129">
        <f t="shared" si="15"/>
        <v>0.59018308111059514</v>
      </c>
      <c r="AW129" s="1">
        <v>30497</v>
      </c>
      <c r="BI129" s="1">
        <v>30497</v>
      </c>
      <c r="BU129" s="1">
        <v>30497</v>
      </c>
      <c r="CG129" s="1">
        <v>30497</v>
      </c>
      <c r="CH129">
        <f>'turbulence(t)'!B91</f>
        <v>0.96638076903636927</v>
      </c>
      <c r="CJ129" s="1">
        <v>30497</v>
      </c>
      <c r="CK129">
        <v>5.3077549455626108E-2</v>
      </c>
      <c r="CM129" s="1">
        <v>30497</v>
      </c>
      <c r="CN129">
        <v>6.975720162515988E-3</v>
      </c>
      <c r="CP129" s="1">
        <v>30497</v>
      </c>
      <c r="DB129" s="1">
        <v>30497</v>
      </c>
    </row>
    <row r="130" spans="1:116" x14ac:dyDescent="0.3">
      <c r="A130" s="1">
        <v>30528</v>
      </c>
      <c r="B130">
        <v>226.23900000000026</v>
      </c>
      <c r="C130">
        <v>465.40900000000516</v>
      </c>
      <c r="D130">
        <v>199.57000000000266</v>
      </c>
      <c r="E130">
        <v>167.96199999999752</v>
      </c>
      <c r="F130">
        <v>293.8069999999953</v>
      </c>
      <c r="G130">
        <v>557.31899999999769</v>
      </c>
      <c r="H130">
        <v>212.26299999999753</v>
      </c>
      <c r="I130">
        <v>539.07700000000932</v>
      </c>
      <c r="J130">
        <v>364.21799999999126</v>
      </c>
      <c r="K130">
        <v>280.48099999999806</v>
      </c>
      <c r="M130" s="1">
        <v>30528</v>
      </c>
      <c r="N130" s="7">
        <f t="shared" si="17"/>
        <v>0.11920827932839262</v>
      </c>
      <c r="O130" s="7">
        <f t="shared" si="17"/>
        <v>1.0006553847890398E-2</v>
      </c>
      <c r="P130" s="7">
        <f t="shared" si="17"/>
        <v>2.673725260195714E-2</v>
      </c>
      <c r="Q130" s="7">
        <f t="shared" si="17"/>
        <v>5.8387778689357184E-3</v>
      </c>
      <c r="R130" s="7">
        <f t="shared" si="17"/>
        <v>3.4896090172595651E-2</v>
      </c>
      <c r="S130" s="7">
        <f t="shared" si="16"/>
        <v>-2.8681924653524815E-2</v>
      </c>
      <c r="T130" s="7">
        <f t="shared" si="16"/>
        <v>4.2492792629080345E-2</v>
      </c>
      <c r="U130" s="7">
        <f t="shared" si="16"/>
        <v>1.9070339836934513E-2</v>
      </c>
      <c r="V130" s="7">
        <f t="shared" si="16"/>
        <v>2.8274746402486617E-2</v>
      </c>
      <c r="W130" s="7">
        <f t="shared" si="16"/>
        <v>-3.22301274575435E-2</v>
      </c>
      <c r="Y130" s="1">
        <v>30528</v>
      </c>
      <c r="Z130" s="7">
        <f t="shared" si="12"/>
        <v>0.40708617569261074</v>
      </c>
      <c r="AA130" s="7">
        <f t="shared" si="12"/>
        <v>0.78234281625312208</v>
      </c>
      <c r="AB130" s="7">
        <f t="shared" si="12"/>
        <v>0.45255016253783631</v>
      </c>
      <c r="AC130" s="7">
        <f t="shared" si="12"/>
        <v>0.13572647944992022</v>
      </c>
      <c r="AD130" s="7">
        <f t="shared" si="12"/>
        <v>0.38276006507105542</v>
      </c>
      <c r="AE130" s="7">
        <f t="shared" si="11"/>
        <v>0.45100320154564422</v>
      </c>
      <c r="AF130" s="7">
        <f t="shared" si="11"/>
        <v>0.27431296587203646</v>
      </c>
      <c r="AG130" s="7">
        <f t="shared" si="11"/>
        <v>0.27968309646204781</v>
      </c>
      <c r="AH130" s="7">
        <f t="shared" si="11"/>
        <v>0.72917754919717725</v>
      </c>
      <c r="AI130" s="7">
        <f t="shared" si="11"/>
        <v>0.62316162057416369</v>
      </c>
      <c r="AK130" s="1">
        <v>30528</v>
      </c>
      <c r="AL130">
        <f t="shared" si="14"/>
        <v>-0.21655642100405242</v>
      </c>
      <c r="AM130">
        <f t="shared" si="14"/>
        <v>1.601669807939837</v>
      </c>
      <c r="AN130">
        <f t="shared" si="14"/>
        <v>3.7296563612308079E-3</v>
      </c>
      <c r="AO130">
        <f t="shared" si="13"/>
        <v>-1.5313721067431174</v>
      </c>
      <c r="AP130">
        <f t="shared" si="13"/>
        <v>-0.33442341548078341</v>
      </c>
      <c r="AQ130">
        <f t="shared" si="13"/>
        <v>-3.7658140639039205E-3</v>
      </c>
      <c r="AR130">
        <f t="shared" si="13"/>
        <v>-0.85988076627412668</v>
      </c>
      <c r="AS130">
        <f t="shared" si="13"/>
        <v>-0.83386094081007056</v>
      </c>
      <c r="AT130">
        <f t="shared" si="13"/>
        <v>1.3440688154949409</v>
      </c>
      <c r="AU130">
        <f t="shared" si="15"/>
        <v>0.83039118458004402</v>
      </c>
      <c r="AW130" s="1">
        <v>30528</v>
      </c>
      <c r="BI130" s="1">
        <v>30528</v>
      </c>
      <c r="BU130" s="1">
        <v>30528</v>
      </c>
      <c r="CG130" s="1">
        <v>30528</v>
      </c>
      <c r="CH130">
        <f>'turbulence(t)'!B92</f>
        <v>0.45374180761252147</v>
      </c>
      <c r="CJ130" s="1">
        <v>30528</v>
      </c>
      <c r="CK130">
        <v>2.5771524963899131E-2</v>
      </c>
      <c r="CM130" s="1">
        <v>30528</v>
      </c>
      <c r="CN130">
        <v>8.4030531876584155E-3</v>
      </c>
      <c r="CP130" s="1">
        <v>30528</v>
      </c>
      <c r="DB130" s="1">
        <v>30528</v>
      </c>
    </row>
    <row r="131" spans="1:116" x14ac:dyDescent="0.3">
      <c r="A131" s="1">
        <v>30559</v>
      </c>
      <c r="B131">
        <v>235.44000000000037</v>
      </c>
      <c r="C131">
        <v>468.43500000000535</v>
      </c>
      <c r="D131">
        <v>187.81000000000242</v>
      </c>
      <c r="E131">
        <v>160.07799999999747</v>
      </c>
      <c r="F131">
        <v>309.75099999999514</v>
      </c>
      <c r="G131">
        <v>563.99999999999727</v>
      </c>
      <c r="H131">
        <v>218.50299999999743</v>
      </c>
      <c r="I131">
        <v>544.03200000000993</v>
      </c>
      <c r="J131">
        <v>370.74299999999164</v>
      </c>
      <c r="K131">
        <v>286.26199999999818</v>
      </c>
      <c r="M131" s="1">
        <v>30559</v>
      </c>
      <c r="N131" s="7">
        <f t="shared" si="17"/>
        <v>4.0669380610770522E-2</v>
      </c>
      <c r="O131" s="7">
        <f t="shared" si="17"/>
        <v>6.5018080870806738E-3</v>
      </c>
      <c r="P131" s="7">
        <f t="shared" si="17"/>
        <v>-5.8926692388636015E-2</v>
      </c>
      <c r="Q131" s="7">
        <f t="shared" si="17"/>
        <v>-4.6939188625999662E-2</v>
      </c>
      <c r="R131" s="7">
        <f t="shared" si="17"/>
        <v>5.4266916717437219E-2</v>
      </c>
      <c r="S131" s="7">
        <f t="shared" si="16"/>
        <v>1.1987748488746286E-2</v>
      </c>
      <c r="T131" s="7">
        <f t="shared" si="16"/>
        <v>2.9397492733071573E-2</v>
      </c>
      <c r="U131" s="7">
        <f t="shared" si="16"/>
        <v>9.1916368162627826E-3</v>
      </c>
      <c r="V131" s="7">
        <f t="shared" si="16"/>
        <v>1.7915094805859511E-2</v>
      </c>
      <c r="W131" s="7">
        <f t="shared" si="16"/>
        <v>2.0611021780442051E-2</v>
      </c>
      <c r="Y131" s="1">
        <v>30559</v>
      </c>
      <c r="Z131" s="7">
        <f t="shared" si="12"/>
        <v>0.49875787507204583</v>
      </c>
      <c r="AA131" s="7">
        <f t="shared" si="12"/>
        <v>0.54640452947548801</v>
      </c>
      <c r="AB131" s="7">
        <f t="shared" si="12"/>
        <v>0.50431538084649552</v>
      </c>
      <c r="AC131" s="7">
        <f t="shared" si="12"/>
        <v>0.19808548276649929</v>
      </c>
      <c r="AD131" s="7">
        <f t="shared" si="12"/>
        <v>0.35605525631971857</v>
      </c>
      <c r="AE131" s="7">
        <f t="shared" ref="AE131:AI181" si="18">G130/G119-1</f>
        <v>0.36680204240792125</v>
      </c>
      <c r="AF131" s="7">
        <f t="shared" si="18"/>
        <v>0.27749992476903973</v>
      </c>
      <c r="AG131" s="7">
        <f t="shared" si="18"/>
        <v>0.27907037441275273</v>
      </c>
      <c r="AH131" s="7">
        <f t="shared" si="18"/>
        <v>0.72557101638785104</v>
      </c>
      <c r="AI131" s="7">
        <f t="shared" si="18"/>
        <v>0.39865660031116201</v>
      </c>
      <c r="AK131" s="1">
        <v>30559</v>
      </c>
      <c r="AL131">
        <f t="shared" si="14"/>
        <v>0.53589641275933475</v>
      </c>
      <c r="AM131">
        <f t="shared" si="14"/>
        <v>0.84119153680113778</v>
      </c>
      <c r="AN131">
        <f t="shared" si="14"/>
        <v>0.57150603605853278</v>
      </c>
      <c r="AO131">
        <f t="shared" si="13"/>
        <v>-1.3906568039180565</v>
      </c>
      <c r="AP131">
        <f t="shared" si="13"/>
        <v>-0.37846817880650002</v>
      </c>
      <c r="AQ131">
        <f t="shared" si="13"/>
        <v>-0.30960833055634601</v>
      </c>
      <c r="AR131">
        <f t="shared" si="13"/>
        <v>-0.88181012359112421</v>
      </c>
      <c r="AS131">
        <f t="shared" si="13"/>
        <v>-0.87174749433033549</v>
      </c>
      <c r="AT131">
        <f t="shared" si="13"/>
        <v>1.9891977406132637</v>
      </c>
      <c r="AU131">
        <f t="shared" si="15"/>
        <v>-0.10550079502990381</v>
      </c>
      <c r="AW131" s="1">
        <v>30559</v>
      </c>
      <c r="BI131" s="1">
        <v>30559</v>
      </c>
      <c r="BU131" s="1">
        <v>30559</v>
      </c>
      <c r="CG131" s="1">
        <v>30559</v>
      </c>
      <c r="CH131">
        <f>'turbulence(t)'!B93</f>
        <v>1.0467322554511178</v>
      </c>
      <c r="CJ131" s="1">
        <v>30559</v>
      </c>
      <c r="CK131">
        <v>3.9276668882399168E-2</v>
      </c>
      <c r="CM131" s="1">
        <v>30559</v>
      </c>
      <c r="CN131">
        <v>1.1327221220423249E-2</v>
      </c>
      <c r="CP131" s="1">
        <v>30559</v>
      </c>
      <c r="DB131" s="1">
        <v>30559</v>
      </c>
    </row>
    <row r="132" spans="1:116" x14ac:dyDescent="0.3">
      <c r="A132" s="1">
        <v>30589</v>
      </c>
      <c r="B132">
        <v>240.76200000000048</v>
      </c>
      <c r="C132">
        <v>474.27800000000553</v>
      </c>
      <c r="D132">
        <v>192.72700000000214</v>
      </c>
      <c r="E132">
        <v>165.6299999999973</v>
      </c>
      <c r="F132">
        <v>320.16199999999515</v>
      </c>
      <c r="G132">
        <v>562.29599999999607</v>
      </c>
      <c r="H132">
        <v>210.8309999999976</v>
      </c>
      <c r="I132">
        <v>560.37100000000953</v>
      </c>
      <c r="J132">
        <v>371.44999999999163</v>
      </c>
      <c r="K132">
        <v>290.03499999999838</v>
      </c>
      <c r="M132" s="1">
        <v>30589</v>
      </c>
      <c r="N132" s="7">
        <f t="shared" si="17"/>
        <v>2.2604485219164472E-2</v>
      </c>
      <c r="O132" s="7">
        <f t="shared" si="17"/>
        <v>1.2473448824276812E-2</v>
      </c>
      <c r="P132" s="7">
        <f t="shared" si="17"/>
        <v>2.6180714551939044E-2</v>
      </c>
      <c r="Q132" s="7">
        <f t="shared" si="17"/>
        <v>3.468309199265307E-2</v>
      </c>
      <c r="R132" s="7">
        <f t="shared" si="17"/>
        <v>3.3610868084364975E-2</v>
      </c>
      <c r="S132" s="7">
        <f t="shared" si="16"/>
        <v>-3.0212765957468024E-3</v>
      </c>
      <c r="T132" s="7">
        <f t="shared" si="16"/>
        <v>-3.5111646064355684E-2</v>
      </c>
      <c r="U132" s="7">
        <f t="shared" si="16"/>
        <v>3.0033159814127242E-2</v>
      </c>
      <c r="V132" s="7">
        <f t="shared" si="16"/>
        <v>1.9069813860275175E-3</v>
      </c>
      <c r="W132" s="7">
        <f t="shared" si="16"/>
        <v>1.3180233492395832E-2</v>
      </c>
      <c r="Y132" s="1">
        <v>30589</v>
      </c>
      <c r="Z132" s="7">
        <f t="shared" ref="Z132:AD182" si="19">B131/B120-1</f>
        <v>0.49853926791545389</v>
      </c>
      <c r="AA132" s="7">
        <f t="shared" si="19"/>
        <v>0.58275386705050547</v>
      </c>
      <c r="AB132" s="7">
        <f t="shared" si="19"/>
        <v>0.34272763669640871</v>
      </c>
      <c r="AC132" s="7">
        <f t="shared" si="19"/>
        <v>0.25569099951366203</v>
      </c>
      <c r="AD132" s="7">
        <f t="shared" si="19"/>
        <v>0.45847537432902885</v>
      </c>
      <c r="AE132" s="7">
        <f t="shared" si="18"/>
        <v>0.30305200656146902</v>
      </c>
      <c r="AF132" s="7">
        <f t="shared" si="18"/>
        <v>0.3656181446597857</v>
      </c>
      <c r="AG132" s="7">
        <f t="shared" si="18"/>
        <v>0.30091752333263799</v>
      </c>
      <c r="AH132" s="7">
        <f t="shared" si="18"/>
        <v>0.727793415852662</v>
      </c>
      <c r="AI132" s="7">
        <f t="shared" si="18"/>
        <v>0.40879741727198993</v>
      </c>
      <c r="AK132" s="1">
        <v>30589</v>
      </c>
      <c r="AL132">
        <f t="shared" si="14"/>
        <v>0.50657357515668944</v>
      </c>
      <c r="AM132">
        <f t="shared" si="14"/>
        <v>1.0822730985085376</v>
      </c>
      <c r="AN132">
        <f t="shared" si="14"/>
        <v>-0.55857050611630765</v>
      </c>
      <c r="AO132">
        <f t="shared" si="13"/>
        <v>-1.1535617671908929</v>
      </c>
      <c r="AP132">
        <f t="shared" si="13"/>
        <v>0.23269274358809142</v>
      </c>
      <c r="AQ132">
        <f t="shared" si="13"/>
        <v>-0.82979712943300143</v>
      </c>
      <c r="AR132">
        <f t="shared" si="13"/>
        <v>-0.40208867684743349</v>
      </c>
      <c r="AS132">
        <f t="shared" si="13"/>
        <v>-0.84438867282406982</v>
      </c>
      <c r="AT132">
        <f t="shared" si="13"/>
        <v>2.0737781340982018</v>
      </c>
      <c r="AU132">
        <f t="shared" si="15"/>
        <v>-0.10691079893981272</v>
      </c>
      <c r="AW132" s="1">
        <v>30589</v>
      </c>
      <c r="BI132" s="1">
        <v>30589</v>
      </c>
      <c r="BU132" s="1">
        <v>30589</v>
      </c>
      <c r="CG132" s="1">
        <v>30589</v>
      </c>
      <c r="CH132">
        <f>'turbulence(t)'!B94</f>
        <v>0.54184851395188094</v>
      </c>
      <c r="CJ132" s="1">
        <v>30589</v>
      </c>
      <c r="CK132">
        <v>2.1789848995138281E-2</v>
      </c>
      <c r="CM132" s="1">
        <v>30589</v>
      </c>
      <c r="CN132">
        <v>2.1473829054088771E-2</v>
      </c>
      <c r="CP132" s="1">
        <v>30589</v>
      </c>
      <c r="DB132" s="1">
        <v>30589</v>
      </c>
    </row>
    <row r="133" spans="1:116" x14ac:dyDescent="0.3">
      <c r="A133" s="1">
        <v>30620</v>
      </c>
      <c r="B133">
        <v>232.85800000000106</v>
      </c>
      <c r="C133">
        <v>447.09500000000492</v>
      </c>
      <c r="D133">
        <v>208.27800000000181</v>
      </c>
      <c r="E133">
        <v>176.41199999999697</v>
      </c>
      <c r="F133">
        <v>320.18099999999487</v>
      </c>
      <c r="G133">
        <v>553.58299999999565</v>
      </c>
      <c r="H133">
        <v>197.71699999999774</v>
      </c>
      <c r="I133">
        <v>553.64600000000917</v>
      </c>
      <c r="J133">
        <v>355.89099999999178</v>
      </c>
      <c r="K133">
        <v>286.82099999999861</v>
      </c>
      <c r="M133" s="1">
        <v>30620</v>
      </c>
      <c r="N133" s="7">
        <f t="shared" si="17"/>
        <v>-3.2829100937853184E-2</v>
      </c>
      <c r="O133" s="7">
        <f t="shared" si="17"/>
        <v>-5.7314486440442791E-2</v>
      </c>
      <c r="P133" s="7">
        <f t="shared" si="17"/>
        <v>8.0689265126316023E-2</v>
      </c>
      <c r="Q133" s="7">
        <f t="shared" si="17"/>
        <v>6.5096902735010787E-2</v>
      </c>
      <c r="R133" s="7">
        <f t="shared" si="17"/>
        <v>5.9344956614859612E-5</v>
      </c>
      <c r="S133" s="7">
        <f t="shared" si="16"/>
        <v>-1.5495397441917524E-2</v>
      </c>
      <c r="T133" s="7">
        <f t="shared" si="16"/>
        <v>-6.2201478909648111E-2</v>
      </c>
      <c r="U133" s="7">
        <f t="shared" si="16"/>
        <v>-1.2000977923554701E-2</v>
      </c>
      <c r="V133" s="7">
        <f t="shared" si="16"/>
        <v>-4.1887198815453552E-2</v>
      </c>
      <c r="W133" s="7">
        <f t="shared" si="16"/>
        <v>-1.1081421207784548E-2</v>
      </c>
      <c r="Y133" s="1">
        <v>30620</v>
      </c>
      <c r="Z133" s="7">
        <f t="shared" si="19"/>
        <v>0.51208666980687889</v>
      </c>
      <c r="AA133" s="7">
        <f t="shared" si="19"/>
        <v>0.44835842044348184</v>
      </c>
      <c r="AB133" s="7">
        <f t="shared" si="19"/>
        <v>0.38916359128127942</v>
      </c>
      <c r="AC133" s="7">
        <f t="shared" si="19"/>
        <v>0.226343847179036</v>
      </c>
      <c r="AD133" s="7">
        <f t="shared" si="19"/>
        <v>0.47644191526744484</v>
      </c>
      <c r="AE133" s="7">
        <f t="shared" si="18"/>
        <v>0.26132463582160415</v>
      </c>
      <c r="AF133" s="7">
        <f t="shared" si="18"/>
        <v>0.30700895181887899</v>
      </c>
      <c r="AG133" s="7">
        <f t="shared" si="18"/>
        <v>0.29142737303993904</v>
      </c>
      <c r="AH133" s="7">
        <f t="shared" si="18"/>
        <v>0.59326235963249352</v>
      </c>
      <c r="AI133" s="7">
        <f t="shared" si="18"/>
        <v>0.2841873624646325</v>
      </c>
      <c r="AK133" s="1">
        <v>30620</v>
      </c>
      <c r="AL133">
        <f t="shared" si="14"/>
        <v>1.0789217161979052</v>
      </c>
      <c r="AM133">
        <f t="shared" si="14"/>
        <v>0.56243574788723272</v>
      </c>
      <c r="AN133">
        <f t="shared" si="14"/>
        <v>8.2690910013418065E-2</v>
      </c>
      <c r="AO133">
        <f t="shared" si="13"/>
        <v>-1.2368826548151708</v>
      </c>
      <c r="AP133">
        <f t="shared" si="13"/>
        <v>0.79003859533079079</v>
      </c>
      <c r="AQ133">
        <f t="shared" si="13"/>
        <v>-0.95338064942814071</v>
      </c>
      <c r="AR133">
        <f t="shared" si="13"/>
        <v>-0.58313184422535036</v>
      </c>
      <c r="AS133">
        <f t="shared" si="13"/>
        <v>-0.70941284023325391</v>
      </c>
      <c r="AT133">
        <f t="shared" si="13"/>
        <v>1.7368105674009957</v>
      </c>
      <c r="AU133">
        <f t="shared" si="15"/>
        <v>-0.76808954812842567</v>
      </c>
      <c r="AW133" s="1">
        <v>30620</v>
      </c>
      <c r="BI133" s="1">
        <v>30620</v>
      </c>
      <c r="BU133" s="1">
        <v>30620</v>
      </c>
      <c r="CG133" s="1">
        <v>30620</v>
      </c>
      <c r="CH133">
        <f>'turbulence(t)'!B95</f>
        <v>0.10404426776460192</v>
      </c>
      <c r="CJ133" s="1">
        <v>30620</v>
      </c>
      <c r="CK133">
        <v>3.6612859364970461E-2</v>
      </c>
      <c r="CM133" s="1">
        <v>30620</v>
      </c>
      <c r="CN133">
        <v>2.4198353417726911E-2</v>
      </c>
      <c r="CP133" s="1">
        <v>30620</v>
      </c>
      <c r="DB133" s="1">
        <v>30620</v>
      </c>
    </row>
    <row r="134" spans="1:116" x14ac:dyDescent="0.3">
      <c r="A134" s="1">
        <v>30650</v>
      </c>
      <c r="B134">
        <v>254.54800000000171</v>
      </c>
      <c r="C134">
        <v>488.436000000006</v>
      </c>
      <c r="D134">
        <v>211.90400000000184</v>
      </c>
      <c r="E134">
        <v>179.65999999999724</v>
      </c>
      <c r="F134">
        <v>341.28999999999434</v>
      </c>
      <c r="G134">
        <v>588.79799999999557</v>
      </c>
      <c r="H134">
        <v>206.03299999999794</v>
      </c>
      <c r="I134">
        <v>555.84500000000969</v>
      </c>
      <c r="J134">
        <v>375.60999999999149</v>
      </c>
      <c r="K134">
        <v>293.04799999999864</v>
      </c>
      <c r="M134" s="1">
        <v>30650</v>
      </c>
      <c r="N134" s="7">
        <f t="shared" si="17"/>
        <v>9.3146896391794742E-2</v>
      </c>
      <c r="O134" s="7">
        <f t="shared" si="17"/>
        <v>9.2465807043247361E-2</v>
      </c>
      <c r="P134" s="7">
        <f t="shared" si="17"/>
        <v>1.7409423942999158E-2</v>
      </c>
      <c r="Q134" s="7">
        <f t="shared" si="17"/>
        <v>1.8411445933385062E-2</v>
      </c>
      <c r="R134" s="7">
        <f t="shared" si="17"/>
        <v>6.5928334285918933E-2</v>
      </c>
      <c r="S134" s="7">
        <f t="shared" si="16"/>
        <v>6.3612863834330513E-2</v>
      </c>
      <c r="T134" s="7">
        <f t="shared" si="16"/>
        <v>4.206011622672956E-2</v>
      </c>
      <c r="U134" s="7">
        <f t="shared" si="16"/>
        <v>3.9718520498666088E-3</v>
      </c>
      <c r="V134" s="7">
        <f t="shared" si="16"/>
        <v>5.5407414067790928E-2</v>
      </c>
      <c r="W134" s="7">
        <f t="shared" si="16"/>
        <v>2.1710404747211864E-2</v>
      </c>
      <c r="Y134" s="1">
        <v>30650</v>
      </c>
      <c r="Z134" s="7">
        <f t="shared" si="19"/>
        <v>0.51294912611266996</v>
      </c>
      <c r="AA134" s="7">
        <f t="shared" si="19"/>
        <v>0.32884040956443483</v>
      </c>
      <c r="AB134" s="7">
        <f t="shared" si="19"/>
        <v>0.46785253677065741</v>
      </c>
      <c r="AC134" s="7">
        <f t="shared" si="19"/>
        <v>0.24867814749538253</v>
      </c>
      <c r="AD134" s="7">
        <f t="shared" si="19"/>
        <v>0.46227410360749044</v>
      </c>
      <c r="AE134" s="7">
        <f t="shared" si="18"/>
        <v>0.22975539645056964</v>
      </c>
      <c r="AF134" s="7">
        <f t="shared" si="18"/>
        <v>0.17706206280696413</v>
      </c>
      <c r="AG134" s="7">
        <f t="shared" si="18"/>
        <v>0.18398840061503852</v>
      </c>
      <c r="AH134" s="7">
        <f t="shared" si="18"/>
        <v>0.55386489460172328</v>
      </c>
      <c r="AI134" s="7">
        <f t="shared" si="18"/>
        <v>0.22238748721445556</v>
      </c>
      <c r="AK134" s="1">
        <v>30650</v>
      </c>
      <c r="AL134">
        <f t="shared" si="14"/>
        <v>1.1917154486820722</v>
      </c>
      <c r="AM134">
        <f t="shared" si="14"/>
        <v>-6.7902920490699348E-2</v>
      </c>
      <c r="AN134">
        <f t="shared" si="14"/>
        <v>0.88317768150168097</v>
      </c>
      <c r="AO134">
        <f t="shared" si="13"/>
        <v>-0.61634983658315712</v>
      </c>
      <c r="AP134">
        <f t="shared" si="13"/>
        <v>0.84501166190593435</v>
      </c>
      <c r="AQ134">
        <f t="shared" si="13"/>
        <v>-0.74581380362506988</v>
      </c>
      <c r="AR134">
        <f t="shared" si="13"/>
        <v>-1.1063262890458552</v>
      </c>
      <c r="AS134">
        <f t="shared" si="13"/>
        <v>-1.0589382973324883</v>
      </c>
      <c r="AT134">
        <f t="shared" si="13"/>
        <v>1.4716492537940611</v>
      </c>
      <c r="AU134">
        <f t="shared" si="15"/>
        <v>-0.79622289880647878</v>
      </c>
      <c r="AW134" s="1">
        <v>30650</v>
      </c>
      <c r="BI134" s="1">
        <v>30650</v>
      </c>
      <c r="BU134" s="1">
        <v>30650</v>
      </c>
      <c r="CG134" s="1">
        <v>30650</v>
      </c>
      <c r="CH134">
        <f>'turbulence(t)'!B96</f>
        <v>1.0582484530583049</v>
      </c>
      <c r="CJ134" s="1">
        <v>30650</v>
      </c>
      <c r="CK134">
        <v>5.7293637614846141E-2</v>
      </c>
      <c r="CM134" s="1">
        <v>30650</v>
      </c>
      <c r="CN134">
        <v>1.2126660629729979E-2</v>
      </c>
      <c r="CP134" s="1">
        <v>30650</v>
      </c>
      <c r="DB134" s="1">
        <v>30650</v>
      </c>
    </row>
    <row r="135" spans="1:116" x14ac:dyDescent="0.3">
      <c r="A135" s="1">
        <v>30681</v>
      </c>
      <c r="B135">
        <v>265.63000000000159</v>
      </c>
      <c r="C135">
        <v>487.82600000000554</v>
      </c>
      <c r="D135">
        <v>215.97800000000154</v>
      </c>
      <c r="E135">
        <v>164.10199999999753</v>
      </c>
      <c r="F135">
        <v>356.32899999999341</v>
      </c>
      <c r="G135">
        <v>597.26499999999612</v>
      </c>
      <c r="H135">
        <v>207.80699999999814</v>
      </c>
      <c r="I135">
        <v>597.5570000000107</v>
      </c>
      <c r="J135">
        <v>391.12999999999079</v>
      </c>
      <c r="K135">
        <v>291.5009999999985</v>
      </c>
      <c r="M135" s="1">
        <v>30681</v>
      </c>
      <c r="N135" s="7">
        <f t="shared" si="17"/>
        <v>4.3535993211495594E-2</v>
      </c>
      <c r="O135" s="7">
        <f t="shared" si="17"/>
        <v>-1.2488841936312278E-3</v>
      </c>
      <c r="P135" s="7">
        <f t="shared" si="17"/>
        <v>1.9225687103592515E-2</v>
      </c>
      <c r="Q135" s="7">
        <f t="shared" si="17"/>
        <v>-8.6596905265501234E-2</v>
      </c>
      <c r="R135" s="7">
        <f t="shared" si="17"/>
        <v>4.4065164522837819E-2</v>
      </c>
      <c r="S135" s="7">
        <f t="shared" si="16"/>
        <v>1.4380143954294322E-2</v>
      </c>
      <c r="T135" s="7">
        <f t="shared" si="16"/>
        <v>8.6102711701534496E-3</v>
      </c>
      <c r="U135" s="7">
        <f t="shared" si="16"/>
        <v>7.5042502856012439E-2</v>
      </c>
      <c r="V135" s="7">
        <f t="shared" si="16"/>
        <v>4.1319453688665408E-2</v>
      </c>
      <c r="W135" s="7">
        <f t="shared" si="16"/>
        <v>-5.278998662335721E-3</v>
      </c>
      <c r="Y135" s="1">
        <v>30681</v>
      </c>
      <c r="Z135" s="7">
        <f t="shared" si="19"/>
        <v>0.63015049631765319</v>
      </c>
      <c r="AA135" s="7">
        <f t="shared" si="19"/>
        <v>0.33984369642324097</v>
      </c>
      <c r="AB135" s="7">
        <f t="shared" si="19"/>
        <v>0.39317037251317055</v>
      </c>
      <c r="AC135" s="7">
        <f t="shared" si="19"/>
        <v>0.29447366524966045</v>
      </c>
      <c r="AD135" s="7">
        <f t="shared" si="19"/>
        <v>0.57614242501212076</v>
      </c>
      <c r="AE135" s="7">
        <f t="shared" si="18"/>
        <v>0.28880999181357581</v>
      </c>
      <c r="AF135" s="7">
        <f t="shared" si="18"/>
        <v>0.24666751378072949</v>
      </c>
      <c r="AG135" s="7">
        <f t="shared" si="18"/>
        <v>0.14548407106454753</v>
      </c>
      <c r="AH135" s="7">
        <f t="shared" si="18"/>
        <v>0.544715781508323</v>
      </c>
      <c r="AI135" s="7">
        <f t="shared" si="18"/>
        <v>0.22671712266836286</v>
      </c>
      <c r="AK135" s="1">
        <v>30681</v>
      </c>
      <c r="AL135">
        <f t="shared" si="14"/>
        <v>1.5996571879618684</v>
      </c>
      <c r="AM135">
        <f t="shared" si="14"/>
        <v>-0.17599402972430531</v>
      </c>
      <c r="AN135">
        <f t="shared" si="14"/>
        <v>0.15017668818061206</v>
      </c>
      <c r="AO135">
        <f t="shared" si="13"/>
        <v>-0.45349821195196566</v>
      </c>
      <c r="AP135">
        <f t="shared" si="13"/>
        <v>1.2693187404524402</v>
      </c>
      <c r="AQ135">
        <f t="shared" si="13"/>
        <v>-0.48813986911266011</v>
      </c>
      <c r="AR135">
        <f t="shared" si="13"/>
        <v>-0.74590283733301532</v>
      </c>
      <c r="AS135">
        <f t="shared" si="13"/>
        <v>-1.3647877664287664</v>
      </c>
      <c r="AT135">
        <f t="shared" si="13"/>
        <v>1.0770987930533304</v>
      </c>
      <c r="AU135">
        <f t="shared" si="15"/>
        <v>-0.86792869509753767</v>
      </c>
      <c r="AW135" s="1">
        <v>30681</v>
      </c>
      <c r="BI135" s="1">
        <v>30681</v>
      </c>
      <c r="BU135" s="1">
        <v>30681</v>
      </c>
      <c r="CG135" s="1">
        <v>30681</v>
      </c>
      <c r="CH135">
        <f>'turbulence(t)'!B97</f>
        <v>0.67597571449255967</v>
      </c>
      <c r="CJ135" s="1">
        <v>30681</v>
      </c>
      <c r="CK135">
        <v>5.1488101608959433E-2</v>
      </c>
      <c r="CM135" s="1">
        <v>30681</v>
      </c>
      <c r="CN135">
        <v>1.0493367655323649E-2</v>
      </c>
      <c r="CP135" s="1">
        <v>30681</v>
      </c>
      <c r="DB135" s="1">
        <v>30681</v>
      </c>
    </row>
    <row r="136" spans="1:116" x14ac:dyDescent="0.3">
      <c r="A136" s="1">
        <v>30712</v>
      </c>
      <c r="B136">
        <v>259.29200000000145</v>
      </c>
      <c r="C136">
        <v>469.47500000000582</v>
      </c>
      <c r="D136">
        <v>223.23100000000176</v>
      </c>
      <c r="E136">
        <v>182.57599999999681</v>
      </c>
      <c r="F136">
        <v>388.18499999999284</v>
      </c>
      <c r="G136">
        <v>641.35299999999597</v>
      </c>
      <c r="H136">
        <v>248.73699999999772</v>
      </c>
      <c r="I136">
        <v>633.81000000001234</v>
      </c>
      <c r="J136">
        <v>453.6249999999892</v>
      </c>
      <c r="K136">
        <v>288.31499999999829</v>
      </c>
      <c r="M136" s="1">
        <v>30712</v>
      </c>
      <c r="N136" s="7">
        <f t="shared" si="17"/>
        <v>-2.3860256748108655E-2</v>
      </c>
      <c r="O136" s="7">
        <f t="shared" si="17"/>
        <v>-3.7617921144013411E-2</v>
      </c>
      <c r="P136" s="7">
        <f t="shared" si="17"/>
        <v>3.3582124105233646E-2</v>
      </c>
      <c r="Q136" s="7">
        <f t="shared" si="17"/>
        <v>0.11257632448111266</v>
      </c>
      <c r="R136" s="7">
        <f t="shared" si="17"/>
        <v>8.9400525918462925E-2</v>
      </c>
      <c r="S136" s="7">
        <f t="shared" si="16"/>
        <v>7.3816480121889239E-2</v>
      </c>
      <c r="T136" s="7">
        <f t="shared" si="16"/>
        <v>0.1969616037958295</v>
      </c>
      <c r="U136" s="7">
        <f t="shared" si="16"/>
        <v>6.0668689346792037E-2</v>
      </c>
      <c r="V136" s="7">
        <f t="shared" si="16"/>
        <v>0.15978063559430344</v>
      </c>
      <c r="W136" s="7">
        <f t="shared" si="16"/>
        <v>-1.0929636605020998E-2</v>
      </c>
      <c r="Y136" s="1">
        <v>30712</v>
      </c>
      <c r="Z136" s="7">
        <f t="shared" si="19"/>
        <v>0.52358828759070364</v>
      </c>
      <c r="AA136" s="7">
        <f t="shared" si="19"/>
        <v>0.29466529722901713</v>
      </c>
      <c r="AB136" s="7">
        <f t="shared" si="19"/>
        <v>0.42919156426390992</v>
      </c>
      <c r="AC136" s="7">
        <f t="shared" si="19"/>
        <v>0.19350381101995984</v>
      </c>
      <c r="AD136" s="7">
        <f t="shared" si="19"/>
        <v>0.54021612275772291</v>
      </c>
      <c r="AE136" s="7">
        <f t="shared" si="18"/>
        <v>0.2531813956806428</v>
      </c>
      <c r="AF136" s="7">
        <f t="shared" si="18"/>
        <v>9.2369963466237826E-2</v>
      </c>
      <c r="AG136" s="7">
        <f t="shared" si="18"/>
        <v>0.26029122077352596</v>
      </c>
      <c r="AH136" s="7">
        <f t="shared" si="18"/>
        <v>0.5450767541260797</v>
      </c>
      <c r="AI136" s="7">
        <f t="shared" si="18"/>
        <v>0.1731649991548414</v>
      </c>
      <c r="AK136" s="1">
        <v>30712</v>
      </c>
      <c r="AL136">
        <f t="shared" si="14"/>
        <v>1.1596171688670633</v>
      </c>
      <c r="AM136">
        <f t="shared" si="14"/>
        <v>-0.21538764428476437</v>
      </c>
      <c r="AN136">
        <f t="shared" si="14"/>
        <v>0.59263196255365702</v>
      </c>
      <c r="AO136">
        <f t="shared" si="14"/>
        <v>-0.82300477449645304</v>
      </c>
      <c r="AP136">
        <f t="shared" si="14"/>
        <v>1.259490726131119</v>
      </c>
      <c r="AQ136">
        <f t="shared" si="14"/>
        <v>-0.46455687017688696</v>
      </c>
      <c r="AR136">
        <f t="shared" si="14"/>
        <v>-1.4304558956757811</v>
      </c>
      <c r="AS136">
        <f t="shared" si="14"/>
        <v>-0.42185236195804737</v>
      </c>
      <c r="AT136">
        <f t="shared" si="14"/>
        <v>1.2886856598330068</v>
      </c>
      <c r="AU136">
        <f t="shared" si="15"/>
        <v>-0.94516797079291315</v>
      </c>
      <c r="AW136" s="1">
        <v>30712</v>
      </c>
      <c r="BI136" s="1">
        <v>30712</v>
      </c>
      <c r="BU136" s="1">
        <v>30712</v>
      </c>
      <c r="CG136" s="1">
        <v>30712</v>
      </c>
      <c r="CH136">
        <f>'turbulence(t)'!B98</f>
        <v>1.0338349645302771</v>
      </c>
      <c r="CJ136" s="1">
        <v>30712</v>
      </c>
      <c r="CK136">
        <v>0.1283235272845385</v>
      </c>
      <c r="CM136" s="1">
        <v>30712</v>
      </c>
      <c r="CN136">
        <v>1.6785247164215408E-2</v>
      </c>
      <c r="CP136" s="1">
        <v>30712</v>
      </c>
      <c r="DB136" s="1">
        <v>30712</v>
      </c>
    </row>
    <row r="137" spans="1:116" x14ac:dyDescent="0.3">
      <c r="A137" s="1">
        <v>30741</v>
      </c>
      <c r="B137">
        <v>246.15700000000137</v>
      </c>
      <c r="C137">
        <v>465.81600000000611</v>
      </c>
      <c r="D137">
        <v>213.18000000000154</v>
      </c>
      <c r="E137">
        <v>199.20999999999671</v>
      </c>
      <c r="F137">
        <v>368.82699999999323</v>
      </c>
      <c r="G137">
        <v>628.38499999999522</v>
      </c>
      <c r="H137">
        <v>238.79099999999806</v>
      </c>
      <c r="I137">
        <v>628.45700000001182</v>
      </c>
      <c r="J137">
        <v>424.12299999998953</v>
      </c>
      <c r="K137">
        <v>276.42099999999806</v>
      </c>
      <c r="M137" s="1">
        <v>30741</v>
      </c>
      <c r="N137" s="7">
        <f t="shared" si="17"/>
        <v>-5.0657174151150119E-2</v>
      </c>
      <c r="O137" s="7">
        <f t="shared" si="17"/>
        <v>-7.7938122370726504E-3</v>
      </c>
      <c r="P137" s="7">
        <f t="shared" si="17"/>
        <v>-4.5025108519874624E-2</v>
      </c>
      <c r="Q137" s="7">
        <f t="shared" si="17"/>
        <v>9.1107264919815245E-2</v>
      </c>
      <c r="R137" s="7">
        <f t="shared" si="17"/>
        <v>-4.9867975321045255E-2</v>
      </c>
      <c r="S137" s="7">
        <f t="shared" si="16"/>
        <v>-2.0219754175938687E-2</v>
      </c>
      <c r="T137" s="7">
        <f t="shared" si="16"/>
        <v>-3.998600931907903E-2</v>
      </c>
      <c r="U137" s="7">
        <f t="shared" si="16"/>
        <v>-8.4457487259594899E-3</v>
      </c>
      <c r="V137" s="7">
        <f t="shared" si="16"/>
        <v>-6.503609809865063E-2</v>
      </c>
      <c r="W137" s="7">
        <f t="shared" si="16"/>
        <v>-4.125349010630841E-2</v>
      </c>
      <c r="Y137" s="1">
        <v>30741</v>
      </c>
      <c r="Z137" s="7">
        <f t="shared" si="19"/>
        <v>0.58451732756461361</v>
      </c>
      <c r="AA137" s="7">
        <f t="shared" si="19"/>
        <v>0.20825569544673628</v>
      </c>
      <c r="AB137" s="7">
        <f t="shared" si="19"/>
        <v>0.37394060624710379</v>
      </c>
      <c r="AC137" s="7">
        <f t="shared" si="19"/>
        <v>0.31609071118608001</v>
      </c>
      <c r="AD137" s="7">
        <f t="shared" si="19"/>
        <v>0.6248780875760187</v>
      </c>
      <c r="AE137" s="7">
        <f t="shared" si="18"/>
        <v>0.33109668903310641</v>
      </c>
      <c r="AF137" s="7">
        <f t="shared" si="18"/>
        <v>0.20403026327890683</v>
      </c>
      <c r="AG137" s="7">
        <f t="shared" si="18"/>
        <v>0.32488691187906515</v>
      </c>
      <c r="AH137" s="7">
        <f t="shared" si="18"/>
        <v>0.7359583025590215</v>
      </c>
      <c r="AI137" s="7">
        <f t="shared" si="18"/>
        <v>0.13606005083042705</v>
      </c>
      <c r="AK137" s="1">
        <v>30741</v>
      </c>
      <c r="AL137">
        <f t="shared" si="14"/>
        <v>1.0057237675055992</v>
      </c>
      <c r="AM137">
        <f t="shared" si="14"/>
        <v>-0.8812025472640822</v>
      </c>
      <c r="AN137">
        <f t="shared" si="14"/>
        <v>-5.0304067422436365E-2</v>
      </c>
      <c r="AO137">
        <f t="shared" si="14"/>
        <v>-0.340417328992281</v>
      </c>
      <c r="AP137">
        <f t="shared" si="14"/>
        <v>1.2081302146390795</v>
      </c>
      <c r="AQ137">
        <f t="shared" si="14"/>
        <v>-0.26516337785454114</v>
      </c>
      <c r="AR137">
        <f t="shared" si="14"/>
        <v>-0.90239280018429979</v>
      </c>
      <c r="AS137">
        <f t="shared" si="14"/>
        <v>-0.29630498497207242</v>
      </c>
      <c r="AT137">
        <f t="shared" si="14"/>
        <v>1.7651898848529075</v>
      </c>
      <c r="AU137">
        <f t="shared" si="15"/>
        <v>-1.2432587603078713</v>
      </c>
      <c r="AW137" s="1">
        <v>30741</v>
      </c>
      <c r="BI137" s="1">
        <v>30741</v>
      </c>
      <c r="BU137" s="1">
        <v>30741</v>
      </c>
      <c r="CG137" s="1">
        <v>30741</v>
      </c>
      <c r="CH137">
        <f>'turbulence(t)'!B99</f>
        <v>1.3630171557429254</v>
      </c>
      <c r="CJ137" s="1">
        <v>30741</v>
      </c>
      <c r="CK137">
        <v>0.2311594487250109</v>
      </c>
      <c r="CM137" s="1">
        <v>30741</v>
      </c>
      <c r="CN137">
        <v>1.549691270993897E-2</v>
      </c>
      <c r="CP137" s="1">
        <v>30741</v>
      </c>
      <c r="DB137" s="1">
        <v>30741</v>
      </c>
    </row>
    <row r="138" spans="1:116" x14ac:dyDescent="0.3">
      <c r="A138" s="1">
        <v>30772</v>
      </c>
      <c r="B138">
        <v>255.39500000000174</v>
      </c>
      <c r="C138">
        <v>461.46400000000631</v>
      </c>
      <c r="D138">
        <v>213.46100000000175</v>
      </c>
      <c r="E138">
        <v>205.8389999999969</v>
      </c>
      <c r="F138">
        <v>374.98299999999364</v>
      </c>
      <c r="G138">
        <v>674.19099999999571</v>
      </c>
      <c r="H138">
        <v>240.80199999999863</v>
      </c>
      <c r="I138">
        <v>712.16000000001452</v>
      </c>
      <c r="J138">
        <v>429.73299999998892</v>
      </c>
      <c r="K138">
        <v>281.59499999999855</v>
      </c>
      <c r="M138" s="1">
        <v>30772</v>
      </c>
      <c r="N138" s="7">
        <f t="shared" si="17"/>
        <v>3.7528894161044768E-2</v>
      </c>
      <c r="O138" s="7">
        <f t="shared" si="17"/>
        <v>-9.3427447747602699E-3</v>
      </c>
      <c r="P138" s="7">
        <f t="shared" si="17"/>
        <v>1.3181349094670836E-3</v>
      </c>
      <c r="Q138" s="7">
        <f t="shared" si="17"/>
        <v>3.3276441945687019E-2</v>
      </c>
      <c r="R138" s="7">
        <f t="shared" si="17"/>
        <v>1.669075203279724E-2</v>
      </c>
      <c r="S138" s="7">
        <f t="shared" si="16"/>
        <v>7.289480175370322E-2</v>
      </c>
      <c r="T138" s="7">
        <f t="shared" si="16"/>
        <v>8.4215904284523635E-3</v>
      </c>
      <c r="U138" s="7">
        <f t="shared" si="16"/>
        <v>0.13318810992637697</v>
      </c>
      <c r="V138" s="7">
        <f t="shared" si="16"/>
        <v>1.3227294912087961E-2</v>
      </c>
      <c r="W138" s="7">
        <f t="shared" si="16"/>
        <v>1.871782534612243E-2</v>
      </c>
      <c r="Y138" s="1">
        <v>30772</v>
      </c>
      <c r="Z138" s="7">
        <f t="shared" si="19"/>
        <v>0.45084136386409157</v>
      </c>
      <c r="AA138" s="7">
        <f t="shared" si="19"/>
        <v>0.16388531451059452</v>
      </c>
      <c r="AB138" s="7">
        <f t="shared" si="19"/>
        <v>0.16545299481728604</v>
      </c>
      <c r="AC138" s="7">
        <f t="shared" si="19"/>
        <v>0.28920988085761778</v>
      </c>
      <c r="AD138" s="7">
        <f t="shared" si="19"/>
        <v>0.41528844751766547</v>
      </c>
      <c r="AE138" s="7">
        <f t="shared" si="18"/>
        <v>0.25593354825685899</v>
      </c>
      <c r="AF138" s="7">
        <f t="shared" si="18"/>
        <v>7.1965343867839593E-2</v>
      </c>
      <c r="AG138" s="7">
        <f t="shared" si="18"/>
        <v>0.2576107163368524</v>
      </c>
      <c r="AH138" s="7">
        <f t="shared" si="18"/>
        <v>0.37980024725095962</v>
      </c>
      <c r="AI138" s="7">
        <f t="shared" si="18"/>
        <v>5.2555222584806494E-2</v>
      </c>
      <c r="AK138" s="1">
        <v>30772</v>
      </c>
      <c r="AL138">
        <f t="shared" si="14"/>
        <v>1.4535962191124807</v>
      </c>
      <c r="AM138">
        <f t="shared" si="14"/>
        <v>-0.62589104673659601</v>
      </c>
      <c r="AN138">
        <f t="shared" si="14"/>
        <v>-0.61453052221713733</v>
      </c>
      <c r="AO138">
        <f t="shared" si="14"/>
        <v>0.28229973859042762</v>
      </c>
      <c r="AP138">
        <f t="shared" si="14"/>
        <v>1.1959545455086078</v>
      </c>
      <c r="AQ138">
        <f t="shared" si="14"/>
        <v>4.1155807130064052E-2</v>
      </c>
      <c r="AR138">
        <f t="shared" si="14"/>
        <v>-1.2920084150913551</v>
      </c>
      <c r="AS138">
        <f t="shared" si="14"/>
        <v>5.3309757788683729E-2</v>
      </c>
      <c r="AT138">
        <f t="shared" si="14"/>
        <v>0.93878185056532459</v>
      </c>
      <c r="AU138">
        <f t="shared" si="15"/>
        <v>-1.4326679346505011</v>
      </c>
      <c r="AW138" s="1">
        <v>30772</v>
      </c>
      <c r="BI138" s="1">
        <v>30772</v>
      </c>
      <c r="BU138" s="1">
        <v>30772</v>
      </c>
      <c r="CG138" s="1">
        <v>30772</v>
      </c>
      <c r="CH138">
        <f>'turbulence(t)'!B100</f>
        <v>0.55549179262737847</v>
      </c>
      <c r="CJ138" s="1">
        <v>30772</v>
      </c>
      <c r="CK138">
        <v>6.2262380565050963E-2</v>
      </c>
      <c r="CM138" s="1">
        <v>30772</v>
      </c>
      <c r="CN138">
        <v>6.7584534696533329E-3</v>
      </c>
      <c r="CP138" s="1">
        <v>30772</v>
      </c>
      <c r="DB138" s="1">
        <v>30772</v>
      </c>
    </row>
    <row r="139" spans="1:116" x14ac:dyDescent="0.3">
      <c r="A139" s="1">
        <v>30802</v>
      </c>
      <c r="B139">
        <v>257.9820000000019</v>
      </c>
      <c r="C139">
        <v>451.29900000000612</v>
      </c>
      <c r="D139">
        <v>216.02700000000206</v>
      </c>
      <c r="E139">
        <v>203.99599999999711</v>
      </c>
      <c r="F139">
        <v>413.62999999999357</v>
      </c>
      <c r="G139">
        <v>692.37999999999636</v>
      </c>
      <c r="H139">
        <v>237.40799999999865</v>
      </c>
      <c r="I139">
        <v>705.84800000001508</v>
      </c>
      <c r="J139">
        <v>432.6369999999888</v>
      </c>
      <c r="K139">
        <v>284.58099999999882</v>
      </c>
      <c r="M139" s="1">
        <v>30802</v>
      </c>
      <c r="N139" s="7">
        <f t="shared" si="17"/>
        <v>1.0129407388555611E-2</v>
      </c>
      <c r="O139" s="7">
        <f t="shared" si="17"/>
        <v>-2.2027720472236334E-2</v>
      </c>
      <c r="P139" s="7">
        <f t="shared" si="17"/>
        <v>1.2020931223972076E-2</v>
      </c>
      <c r="Q139" s="7">
        <f t="shared" si="17"/>
        <v>-8.9535996579842569E-3</v>
      </c>
      <c r="R139" s="7">
        <f t="shared" si="17"/>
        <v>0.10306333887136376</v>
      </c>
      <c r="S139" s="7">
        <f t="shared" si="16"/>
        <v>2.6979001499576105E-2</v>
      </c>
      <c r="T139" s="7">
        <f t="shared" si="16"/>
        <v>-1.4094567320869444E-2</v>
      </c>
      <c r="U139" s="7">
        <f t="shared" si="16"/>
        <v>-8.863176814198126E-3</v>
      </c>
      <c r="V139" s="7">
        <f t="shared" si="16"/>
        <v>6.7576844226531207E-3</v>
      </c>
      <c r="W139" s="7">
        <f t="shared" si="16"/>
        <v>1.0603881460964359E-2</v>
      </c>
      <c r="Y139" s="1">
        <v>30802</v>
      </c>
      <c r="Z139" s="7">
        <f t="shared" si="19"/>
        <v>0.30052093146416459</v>
      </c>
      <c r="AA139" s="7">
        <f t="shared" si="19"/>
        <v>5.1154081825581343E-2</v>
      </c>
      <c r="AB139" s="7">
        <f t="shared" si="19"/>
        <v>9.6628855598705377E-2</v>
      </c>
      <c r="AC139" s="7">
        <f t="shared" si="19"/>
        <v>0.33041404361483506</v>
      </c>
      <c r="AD139" s="7">
        <f t="shared" si="19"/>
        <v>0.36438821697302792</v>
      </c>
      <c r="AE139" s="7">
        <f t="shared" si="18"/>
        <v>0.24218511053052305</v>
      </c>
      <c r="AF139" s="7">
        <f t="shared" si="18"/>
        <v>0.15810280481705519</v>
      </c>
      <c r="AG139" s="7">
        <f t="shared" si="18"/>
        <v>0.40263802146420935</v>
      </c>
      <c r="AH139" s="7">
        <f t="shared" si="18"/>
        <v>0.33654614726693088</v>
      </c>
      <c r="AI139" s="7">
        <f t="shared" si="18"/>
        <v>-5.9937944107321117E-3</v>
      </c>
      <c r="AK139" s="1">
        <v>30802</v>
      </c>
      <c r="AL139">
        <f t="shared" si="14"/>
        <v>0.50820280436705512</v>
      </c>
      <c r="AM139">
        <f t="shared" si="14"/>
        <v>-1.2310862740826054</v>
      </c>
      <c r="AN139">
        <f t="shared" si="14"/>
        <v>-0.91390787814426289</v>
      </c>
      <c r="AO139">
        <f t="shared" si="14"/>
        <v>0.71670190342487716</v>
      </c>
      <c r="AP139">
        <f t="shared" si="14"/>
        <v>0.95366567289504911</v>
      </c>
      <c r="AQ139">
        <f t="shared" si="14"/>
        <v>0.10132090976345505</v>
      </c>
      <c r="AR139">
        <f t="shared" si="14"/>
        <v>-0.48513810124885981</v>
      </c>
      <c r="AS139">
        <f t="shared" si="14"/>
        <v>1.2204512031319967</v>
      </c>
      <c r="AT139">
        <f t="shared" si="14"/>
        <v>0.75947222724887165</v>
      </c>
      <c r="AU139">
        <f t="shared" si="15"/>
        <v>-1.6296824673555774</v>
      </c>
      <c r="AW139" s="1">
        <v>30802</v>
      </c>
      <c r="BI139" s="1">
        <v>30802</v>
      </c>
      <c r="BU139" s="1">
        <v>30802</v>
      </c>
      <c r="CG139" s="1">
        <v>30802</v>
      </c>
      <c r="CH139">
        <f>'turbulence(t)'!B101</f>
        <v>0.94137135984104003</v>
      </c>
      <c r="CJ139" s="1">
        <v>30802</v>
      </c>
      <c r="CK139">
        <v>3.9350430385692428E-2</v>
      </c>
      <c r="CM139" s="1">
        <v>30802</v>
      </c>
      <c r="CN139">
        <v>7.4725348909693663E-3</v>
      </c>
      <c r="CP139" s="1">
        <v>30802</v>
      </c>
      <c r="DB139" s="1">
        <v>30802</v>
      </c>
    </row>
    <row r="140" spans="1:116" x14ac:dyDescent="0.3">
      <c r="A140" s="1">
        <v>30833</v>
      </c>
      <c r="B140">
        <v>221.58500000000103</v>
      </c>
      <c r="C140">
        <v>436.13100000000554</v>
      </c>
      <c r="D140">
        <v>207.05600000000214</v>
      </c>
      <c r="E140">
        <v>210.30199999999681</v>
      </c>
      <c r="F140">
        <v>401.23899999999423</v>
      </c>
      <c r="G140">
        <v>625.01399999999683</v>
      </c>
      <c r="H140">
        <v>228.68999999999897</v>
      </c>
      <c r="I140">
        <v>631.95900000001279</v>
      </c>
      <c r="J140">
        <v>414.51399999998841</v>
      </c>
      <c r="K140">
        <v>268.69899999999916</v>
      </c>
      <c r="M140" s="1">
        <v>30833</v>
      </c>
      <c r="N140" s="7">
        <f t="shared" si="17"/>
        <v>-0.14108348644479307</v>
      </c>
      <c r="O140" s="7">
        <f t="shared" si="17"/>
        <v>-3.3609646819515171E-2</v>
      </c>
      <c r="P140" s="7">
        <f t="shared" si="17"/>
        <v>-4.1527216505343412E-2</v>
      </c>
      <c r="Q140" s="7">
        <f t="shared" si="17"/>
        <v>3.0912370830799674E-2</v>
      </c>
      <c r="R140" s="7">
        <f t="shared" si="17"/>
        <v>-2.9956724608948937E-2</v>
      </c>
      <c r="S140" s="7">
        <f t="shared" si="16"/>
        <v>-9.7296282388283695E-2</v>
      </c>
      <c r="T140" s="7">
        <f t="shared" si="16"/>
        <v>-3.6721593206630487E-2</v>
      </c>
      <c r="U140" s="7">
        <f t="shared" si="16"/>
        <v>-0.10468117781732145</v>
      </c>
      <c r="V140" s="7">
        <f t="shared" si="16"/>
        <v>-4.1889621091124596E-2</v>
      </c>
      <c r="W140" s="7">
        <f t="shared" si="16"/>
        <v>-5.5808363875310518E-2</v>
      </c>
      <c r="Y140" s="1">
        <v>30833</v>
      </c>
      <c r="Z140" s="7">
        <f t="shared" si="19"/>
        <v>0.25017930178914805</v>
      </c>
      <c r="AA140" s="7">
        <f t="shared" si="19"/>
        <v>-2.6056515454851992E-3</v>
      </c>
      <c r="AB140" s="7">
        <f t="shared" si="19"/>
        <v>0.17286142419701278</v>
      </c>
      <c r="AC140" s="7">
        <f t="shared" si="19"/>
        <v>0.20867179769755495</v>
      </c>
      <c r="AD140" s="7">
        <f t="shared" si="19"/>
        <v>0.44486439659629107</v>
      </c>
      <c r="AE140" s="7">
        <f t="shared" si="18"/>
        <v>0.272537465952571</v>
      </c>
      <c r="AF140" s="7">
        <f t="shared" si="18"/>
        <v>0.18183990442055631</v>
      </c>
      <c r="AG140" s="7">
        <f t="shared" si="18"/>
        <v>0.37744446591067038</v>
      </c>
      <c r="AH140" s="7">
        <f t="shared" si="18"/>
        <v>0.35072432094910977</v>
      </c>
      <c r="AI140" s="7">
        <f t="shared" si="18"/>
        <v>2.0135214579661609E-2</v>
      </c>
      <c r="AK140" s="1">
        <v>30833</v>
      </c>
      <c r="AL140">
        <f t="shared" si="14"/>
        <v>0.15543121302212112</v>
      </c>
      <c r="AM140">
        <f t="shared" si="14"/>
        <v>-1.5897320666165486</v>
      </c>
      <c r="AN140">
        <f t="shared" si="14"/>
        <v>-0.37835182688362218</v>
      </c>
      <c r="AO140">
        <f t="shared" si="14"/>
        <v>-0.13112608010208043</v>
      </c>
      <c r="AP140">
        <f t="shared" si="14"/>
        <v>1.499487787863556</v>
      </c>
      <c r="AQ140">
        <f t="shared" si="14"/>
        <v>0.30978631439750492</v>
      </c>
      <c r="AR140">
        <f t="shared" si="14"/>
        <v>-0.31636667394476087</v>
      </c>
      <c r="AS140">
        <f t="shared" si="14"/>
        <v>1.0340376659467878</v>
      </c>
      <c r="AT140">
        <f t="shared" si="14"/>
        <v>0.84956855416461496</v>
      </c>
      <c r="AU140">
        <f t="shared" si="15"/>
        <v>-1.432734887847571</v>
      </c>
      <c r="AW140" s="1">
        <v>30833</v>
      </c>
      <c r="AX140">
        <v>10.7</v>
      </c>
      <c r="AY140">
        <v>20.100000000000001</v>
      </c>
      <c r="AZ140">
        <v>13.3</v>
      </c>
      <c r="BA140">
        <v>12.7</v>
      </c>
      <c r="BB140">
        <v>24.9</v>
      </c>
      <c r="BC140">
        <v>9.6</v>
      </c>
      <c r="BD140">
        <v>23.7</v>
      </c>
      <c r="BE140">
        <v>25</v>
      </c>
      <c r="BF140">
        <v>6</v>
      </c>
      <c r="BG140">
        <v>9.5</v>
      </c>
      <c r="BI140" s="1">
        <v>30833</v>
      </c>
      <c r="BJ140">
        <f>_xlfn.RANK.AVG(AX140, $AX140:$BG140,0)</f>
        <v>7</v>
      </c>
      <c r="BK140">
        <f t="shared" ref="BK140:BS140" si="20">_xlfn.RANK.AVG(AY140, $AX140:$BG140,0)</f>
        <v>4</v>
      </c>
      <c r="BL140">
        <f t="shared" si="20"/>
        <v>5</v>
      </c>
      <c r="BM140">
        <f t="shared" si="20"/>
        <v>6</v>
      </c>
      <c r="BN140">
        <f t="shared" si="20"/>
        <v>2</v>
      </c>
      <c r="BO140">
        <f t="shared" si="20"/>
        <v>8</v>
      </c>
      <c r="BP140">
        <f t="shared" si="20"/>
        <v>3</v>
      </c>
      <c r="BQ140">
        <f t="shared" si="20"/>
        <v>1</v>
      </c>
      <c r="BR140">
        <f t="shared" si="20"/>
        <v>10</v>
      </c>
      <c r="BS140">
        <f t="shared" si="20"/>
        <v>9</v>
      </c>
      <c r="BU140" s="1">
        <v>30833</v>
      </c>
      <c r="BV140">
        <f>(BJ140-AVERAGE($BJ140:$BS140))/STDEV($BJ140:$BS140)</f>
        <v>0.49543369430686224</v>
      </c>
      <c r="BW140">
        <f t="shared" ref="BW140:CE140" si="21">(BK140-AVERAGE($BJ140:$BS140))/STDEV($BJ140:$BS140)</f>
        <v>-0.49543369430686224</v>
      </c>
      <c r="BX140">
        <f t="shared" si="21"/>
        <v>-0.16514456476895409</v>
      </c>
      <c r="BY140">
        <f t="shared" si="21"/>
        <v>0.16514456476895409</v>
      </c>
      <c r="BZ140">
        <f t="shared" si="21"/>
        <v>-1.1560119533826787</v>
      </c>
      <c r="CA140">
        <f t="shared" si="21"/>
        <v>0.82572282384477047</v>
      </c>
      <c r="CB140">
        <f t="shared" si="21"/>
        <v>-0.82572282384477047</v>
      </c>
      <c r="CC140">
        <f t="shared" si="21"/>
        <v>-1.4863010829205867</v>
      </c>
      <c r="CD140">
        <f t="shared" si="21"/>
        <v>1.4863010829205867</v>
      </c>
      <c r="CE140">
        <f t="shared" si="21"/>
        <v>1.1560119533826787</v>
      </c>
      <c r="CG140" s="1">
        <v>30833</v>
      </c>
      <c r="CH140">
        <f>'turbulence(t)'!B102</f>
        <v>0.33463099982041661</v>
      </c>
      <c r="CJ140" s="1">
        <v>30833</v>
      </c>
      <c r="CK140">
        <v>1.9891788574559529E-2</v>
      </c>
      <c r="CM140" s="1">
        <v>30833</v>
      </c>
      <c r="CN140">
        <v>6.8757880426576594E-3</v>
      </c>
      <c r="CP140" s="1">
        <v>30833</v>
      </c>
      <c r="CQ140">
        <f>IF($CK140&gt;0.5, BV140, AL140)</f>
        <v>0.15543121302212112</v>
      </c>
      <c r="CR140">
        <f t="shared" ref="CR140:CY140" si="22">IF($CK140&gt;0.5, BW140, AM140)</f>
        <v>-1.5897320666165486</v>
      </c>
      <c r="CS140">
        <f t="shared" si="22"/>
        <v>-0.37835182688362218</v>
      </c>
      <c r="CT140">
        <f t="shared" si="22"/>
        <v>-0.13112608010208043</v>
      </c>
      <c r="CU140">
        <f t="shared" si="22"/>
        <v>1.499487787863556</v>
      </c>
      <c r="CV140">
        <f t="shared" si="22"/>
        <v>0.30978631439750492</v>
      </c>
      <c r="CW140">
        <f t="shared" si="22"/>
        <v>-0.31636667394476087</v>
      </c>
      <c r="CX140">
        <f t="shared" si="22"/>
        <v>1.0340376659467878</v>
      </c>
      <c r="CY140">
        <f t="shared" si="22"/>
        <v>0.84956855416461496</v>
      </c>
      <c r="CZ140">
        <f>IF($CK140&gt;0.5, CE140, AU140)</f>
        <v>-1.432734887847571</v>
      </c>
      <c r="DB140" s="1">
        <v>30833</v>
      </c>
      <c r="DC140">
        <f>IF($CN140&gt;0.5, BV140, AL140)</f>
        <v>0.15543121302212112</v>
      </c>
      <c r="DD140">
        <f t="shared" ref="DD140:DL140" si="23">IF($CN140&gt;0.5, BW140, AM140)</f>
        <v>-1.5897320666165486</v>
      </c>
      <c r="DE140">
        <f t="shared" si="23"/>
        <v>-0.37835182688362218</v>
      </c>
      <c r="DF140">
        <f t="shared" si="23"/>
        <v>-0.13112608010208043</v>
      </c>
      <c r="DG140">
        <f t="shared" si="23"/>
        <v>1.499487787863556</v>
      </c>
      <c r="DH140">
        <f t="shared" si="23"/>
        <v>0.30978631439750492</v>
      </c>
      <c r="DI140">
        <f t="shared" si="23"/>
        <v>-0.31636667394476087</v>
      </c>
      <c r="DJ140">
        <f t="shared" si="23"/>
        <v>1.0340376659467878</v>
      </c>
      <c r="DK140">
        <f t="shared" si="23"/>
        <v>0.84956855416461496</v>
      </c>
      <c r="DL140">
        <f t="shared" si="23"/>
        <v>-1.432734887847571</v>
      </c>
    </row>
    <row r="141" spans="1:116" x14ac:dyDescent="0.3">
      <c r="A141" s="1">
        <v>30863</v>
      </c>
      <c r="B141">
        <v>227.32600000000124</v>
      </c>
      <c r="C141">
        <v>435.83400000000614</v>
      </c>
      <c r="D141">
        <v>211.8660000000018</v>
      </c>
      <c r="E141">
        <v>220.39799999999653</v>
      </c>
      <c r="F141">
        <v>397.62299999999414</v>
      </c>
      <c r="G141">
        <v>642.89399999999557</v>
      </c>
      <c r="H141">
        <v>233.82999999999873</v>
      </c>
      <c r="I141">
        <v>649.22100000001274</v>
      </c>
      <c r="J141">
        <v>425.22999999998842</v>
      </c>
      <c r="K141">
        <v>274.47799999999933</v>
      </c>
      <c r="M141" s="1">
        <v>30863</v>
      </c>
      <c r="N141" s="7">
        <f t="shared" si="17"/>
        <v>2.5908793465262425E-2</v>
      </c>
      <c r="O141" s="7">
        <f t="shared" si="17"/>
        <v>-6.8098805175376143E-4</v>
      </c>
      <c r="P141" s="7">
        <f t="shared" si="17"/>
        <v>2.3230430414958425E-2</v>
      </c>
      <c r="Q141" s="7">
        <f t="shared" si="17"/>
        <v>4.8007151620050648E-2</v>
      </c>
      <c r="R141" s="7">
        <f t="shared" si="17"/>
        <v>-9.0120850665068586E-3</v>
      </c>
      <c r="S141" s="7">
        <f t="shared" si="16"/>
        <v>2.8607359195152116E-2</v>
      </c>
      <c r="T141" s="7">
        <f t="shared" si="16"/>
        <v>2.2475840657657953E-2</v>
      </c>
      <c r="U141" s="7">
        <f t="shared" si="16"/>
        <v>2.7315063160742392E-2</v>
      </c>
      <c r="V141" s="7">
        <f t="shared" si="16"/>
        <v>2.5851961574278048E-2</v>
      </c>
      <c r="W141" s="7">
        <f t="shared" si="16"/>
        <v>2.1507337206317034E-2</v>
      </c>
      <c r="Y141" s="1">
        <v>30863</v>
      </c>
      <c r="Z141" s="7">
        <f t="shared" si="19"/>
        <v>9.6184860147820572E-2</v>
      </c>
      <c r="AA141" s="7">
        <f t="shared" si="19"/>
        <v>-5.3531048311839635E-2</v>
      </c>
      <c r="AB141" s="7">
        <f t="shared" si="19"/>
        <v>6.5250832162901062E-2</v>
      </c>
      <c r="AC141" s="7">
        <f t="shared" si="19"/>
        <v>0.25939144963380323</v>
      </c>
      <c r="AD141" s="7">
        <f t="shared" si="19"/>
        <v>0.4133110250088079</v>
      </c>
      <c r="AE141" s="7">
        <f t="shared" si="18"/>
        <v>8.929965700900433E-2</v>
      </c>
      <c r="AF141" s="7">
        <f t="shared" si="18"/>
        <v>0.12317114497743886</v>
      </c>
      <c r="AG141" s="7">
        <f t="shared" si="18"/>
        <v>0.19465433118647457</v>
      </c>
      <c r="AH141" s="7">
        <f t="shared" si="18"/>
        <v>0.17027241440642316</v>
      </c>
      <c r="AI141" s="7">
        <f t="shared" si="18"/>
        <v>-7.2882665912177624E-2</v>
      </c>
      <c r="AK141" s="1">
        <v>30863</v>
      </c>
      <c r="AL141">
        <f t="shared" si="14"/>
        <v>-0.22567919947663015</v>
      </c>
      <c r="AM141">
        <f t="shared" si="14"/>
        <v>-1.2708554030347035</v>
      </c>
      <c r="AN141">
        <f t="shared" si="14"/>
        <v>-0.44163160067886342</v>
      </c>
      <c r="AO141">
        <f t="shared" si="14"/>
        <v>0.91367629954558405</v>
      </c>
      <c r="AP141">
        <f t="shared" si="14"/>
        <v>1.9881985670777889</v>
      </c>
      <c r="AQ141">
        <f t="shared" si="14"/>
        <v>-0.27374523702328851</v>
      </c>
      <c r="AR141">
        <f t="shared" si="14"/>
        <v>-3.728624233168519E-2</v>
      </c>
      <c r="AS141">
        <f t="shared" si="14"/>
        <v>0.46174239095697744</v>
      </c>
      <c r="AT141">
        <f t="shared" si="14"/>
        <v>0.29153069149346106</v>
      </c>
      <c r="AU141">
        <f t="shared" si="15"/>
        <v>-1.4059502665286423</v>
      </c>
      <c r="AW141" s="1">
        <v>30862</v>
      </c>
      <c r="AX141">
        <v>10.5</v>
      </c>
      <c r="AY141">
        <v>19.899999999999999</v>
      </c>
      <c r="AZ141">
        <v>13.9</v>
      </c>
      <c r="BA141">
        <v>13.2</v>
      </c>
      <c r="BB141">
        <v>25.2</v>
      </c>
      <c r="BC141">
        <v>9.6999999999999993</v>
      </c>
      <c r="BD141">
        <v>22.7</v>
      </c>
      <c r="BE141">
        <v>25.1</v>
      </c>
      <c r="BF141">
        <v>6.2</v>
      </c>
      <c r="BG141">
        <v>9.6999999999999993</v>
      </c>
      <c r="BI141" s="1">
        <v>30862</v>
      </c>
      <c r="BJ141">
        <f t="shared" ref="BJ141:BJ204" si="24">_xlfn.RANK.AVG(AX141, $AX141:$BG141,0)</f>
        <v>7</v>
      </c>
      <c r="BK141">
        <f t="shared" ref="BK141:BK204" si="25">_xlfn.RANK.AVG(AY141, $AX141:$BG141,0)</f>
        <v>4</v>
      </c>
      <c r="BL141">
        <f t="shared" ref="BL141:BL204" si="26">_xlfn.RANK.AVG(AZ141, $AX141:$BG141,0)</f>
        <v>5</v>
      </c>
      <c r="BM141">
        <f t="shared" ref="BM141:BM204" si="27">_xlfn.RANK.AVG(BA141, $AX141:$BG141,0)</f>
        <v>6</v>
      </c>
      <c r="BN141">
        <f t="shared" ref="BN141:BN204" si="28">_xlfn.RANK.AVG(BB141, $AX141:$BG141,0)</f>
        <v>1</v>
      </c>
      <c r="BO141">
        <f t="shared" ref="BO141:BO204" si="29">_xlfn.RANK.AVG(BC141, $AX141:$BG141,0)</f>
        <v>8.5</v>
      </c>
      <c r="BP141">
        <f t="shared" ref="BP141:BP204" si="30">_xlfn.RANK.AVG(BD141, $AX141:$BG141,0)</f>
        <v>3</v>
      </c>
      <c r="BQ141">
        <f t="shared" ref="BQ141:BQ204" si="31">_xlfn.RANK.AVG(BE141, $AX141:$BG141,0)</f>
        <v>2</v>
      </c>
      <c r="BR141">
        <f t="shared" ref="BR141:BR204" si="32">_xlfn.RANK.AVG(BF141, $AX141:$BG141,0)</f>
        <v>10</v>
      </c>
      <c r="BS141">
        <f t="shared" ref="BS141:BS204" si="33">_xlfn.RANK.AVG(BG141, $AX141:$BG141,0)</f>
        <v>8.5</v>
      </c>
      <c r="BU141" s="1">
        <v>30862</v>
      </c>
      <c r="BV141">
        <f t="shared" ref="BV141:BV204" si="34">(BJ141-AVERAGE($BJ141:$BS141))/STDEV($BJ141:$BS141)</f>
        <v>0.49694186733680951</v>
      </c>
      <c r="BW141">
        <f t="shared" ref="BW141:BW204" si="35">(BK141-AVERAGE($BJ141:$BS141))/STDEV($BJ141:$BS141)</f>
        <v>-0.49694186733680951</v>
      </c>
      <c r="BX141">
        <f t="shared" ref="BX141:BX204" si="36">(BL141-AVERAGE($BJ141:$BS141))/STDEV($BJ141:$BS141)</f>
        <v>-0.16564728911226984</v>
      </c>
      <c r="BY141">
        <f t="shared" ref="BY141:BY204" si="37">(BM141-AVERAGE($BJ141:$BS141))/STDEV($BJ141:$BS141)</f>
        <v>0.16564728911226984</v>
      </c>
      <c r="BZ141">
        <f t="shared" ref="BZ141:BZ204" si="38">(BN141-AVERAGE($BJ141:$BS141))/STDEV($BJ141:$BS141)</f>
        <v>-1.4908256020104285</v>
      </c>
      <c r="CA141">
        <f t="shared" ref="CA141:CA204" si="39">(BO141-AVERAGE($BJ141:$BS141))/STDEV($BJ141:$BS141)</f>
        <v>0.99388373467361901</v>
      </c>
      <c r="CB141">
        <f t="shared" ref="CB141:CB204" si="40">(BP141-AVERAGE($BJ141:$BS141))/STDEV($BJ141:$BS141)</f>
        <v>-0.82823644556134912</v>
      </c>
      <c r="CC141">
        <f t="shared" ref="CC141:CC204" si="41">(BQ141-AVERAGE($BJ141:$BS141))/STDEV($BJ141:$BS141)</f>
        <v>-1.1595310237858889</v>
      </c>
      <c r="CD141">
        <f t="shared" ref="CD141:CD204" si="42">(BR141-AVERAGE($BJ141:$BS141))/STDEV($BJ141:$BS141)</f>
        <v>1.4908256020104285</v>
      </c>
      <c r="CE141">
        <f t="shared" ref="CE141:CE204" si="43">(BS141-AVERAGE($BJ141:$BS141))/STDEV($BJ141:$BS141)</f>
        <v>0.99388373467361901</v>
      </c>
      <c r="CG141" s="1">
        <v>30862</v>
      </c>
      <c r="CH141">
        <f>'turbulence(t)'!B103</f>
        <v>0.7369193343953131</v>
      </c>
      <c r="CJ141" s="1">
        <v>30862</v>
      </c>
      <c r="CK141">
        <v>2.0282776518938821E-2</v>
      </c>
      <c r="CM141" s="1">
        <v>30862</v>
      </c>
      <c r="CN141">
        <v>1.251873079925255E-2</v>
      </c>
      <c r="CP141" s="1">
        <v>30862</v>
      </c>
      <c r="CQ141">
        <f t="shared" ref="CQ141:CQ204" si="44">IF($CK141&gt;0.5, BV141, AL141)</f>
        <v>-0.22567919947663015</v>
      </c>
      <c r="CR141">
        <f t="shared" ref="CR141:CR204" si="45">IF($CK141&gt;0.5, BW141, AM141)</f>
        <v>-1.2708554030347035</v>
      </c>
      <c r="CS141">
        <f t="shared" ref="CS141:CS204" si="46">IF($CK141&gt;0.5, BX141, AN141)</f>
        <v>-0.44163160067886342</v>
      </c>
      <c r="CT141">
        <f t="shared" ref="CT141:CT204" si="47">IF($CK141&gt;0.5, BY141, AO141)</f>
        <v>0.91367629954558405</v>
      </c>
      <c r="CU141">
        <f t="shared" ref="CU141:CU204" si="48">IF($CK141&gt;0.5, BZ141, AP141)</f>
        <v>1.9881985670777889</v>
      </c>
      <c r="CV141">
        <f t="shared" ref="CV141:CV204" si="49">IF($CK141&gt;0.5, CA141, AQ141)</f>
        <v>-0.27374523702328851</v>
      </c>
      <c r="CW141">
        <f t="shared" ref="CW141:CW204" si="50">IF($CK141&gt;0.5, CB141, AR141)</f>
        <v>-3.728624233168519E-2</v>
      </c>
      <c r="CX141">
        <f t="shared" ref="CX141:CX204" si="51">IF($CK141&gt;0.5, CC141, AS141)</f>
        <v>0.46174239095697744</v>
      </c>
      <c r="CY141">
        <f t="shared" ref="CY141:CY204" si="52">IF($CK141&gt;0.5, CD141, AT141)</f>
        <v>0.29153069149346106</v>
      </c>
      <c r="CZ141">
        <f t="shared" ref="CZ141:CZ204" si="53">IF($CK141&gt;0.5, CE141, AU141)</f>
        <v>-1.4059502665286423</v>
      </c>
      <c r="DB141" s="1">
        <v>30862</v>
      </c>
      <c r="DC141">
        <f t="shared" ref="DC141:DC204" si="54">IF($CN141&gt;0.5, BV141, AL141)</f>
        <v>-0.22567919947663015</v>
      </c>
      <c r="DD141">
        <f t="shared" ref="DD141:DD204" si="55">IF($CN141&gt;0.5, BW141, AM141)</f>
        <v>-1.2708554030347035</v>
      </c>
      <c r="DE141">
        <f t="shared" ref="DE141:DE204" si="56">IF($CN141&gt;0.5, BX141, AN141)</f>
        <v>-0.44163160067886342</v>
      </c>
      <c r="DF141">
        <f t="shared" ref="DF141:DF204" si="57">IF($CN141&gt;0.5, BY141, AO141)</f>
        <v>0.91367629954558405</v>
      </c>
      <c r="DG141">
        <f t="shared" ref="DG141:DG204" si="58">IF($CN141&gt;0.5, BZ141, AP141)</f>
        <v>1.9881985670777889</v>
      </c>
      <c r="DH141">
        <f t="shared" ref="DH141:DH204" si="59">IF($CN141&gt;0.5, CA141, AQ141)</f>
        <v>-0.27374523702328851</v>
      </c>
      <c r="DI141">
        <f t="shared" ref="DI141:DI204" si="60">IF($CN141&gt;0.5, CB141, AR141)</f>
        <v>-3.728624233168519E-2</v>
      </c>
      <c r="DJ141">
        <f t="shared" ref="DJ141:DJ204" si="61">IF($CN141&gt;0.5, CC141, AS141)</f>
        <v>0.46174239095697744</v>
      </c>
      <c r="DK141">
        <f t="shared" ref="DK141:DK204" si="62">IF($CN141&gt;0.5, CD141, AT141)</f>
        <v>0.29153069149346106</v>
      </c>
      <c r="DL141">
        <f t="shared" ref="DL141:DL204" si="63">IF($CN141&gt;0.5, CE141, AU141)</f>
        <v>-1.4059502665286423</v>
      </c>
    </row>
    <row r="142" spans="1:116" x14ac:dyDescent="0.3">
      <c r="A142" s="1">
        <v>30894</v>
      </c>
      <c r="B142">
        <v>236.28800000000129</v>
      </c>
      <c r="C142">
        <v>421.08900000000568</v>
      </c>
      <c r="D142">
        <v>198.16300000000174</v>
      </c>
      <c r="E142">
        <v>240.32899999999617</v>
      </c>
      <c r="F142">
        <v>369.24899999999536</v>
      </c>
      <c r="G142">
        <v>626.7619999999971</v>
      </c>
      <c r="H142">
        <v>232.78799999999862</v>
      </c>
      <c r="I142">
        <v>622.41500000001258</v>
      </c>
      <c r="J142">
        <v>400.49999999998931</v>
      </c>
      <c r="K142">
        <v>272.41299999999973</v>
      </c>
      <c r="M142" s="1">
        <v>30894</v>
      </c>
      <c r="N142" s="7">
        <f t="shared" si="17"/>
        <v>3.9423559117742757E-2</v>
      </c>
      <c r="O142" s="7">
        <f t="shared" si="17"/>
        <v>-3.3831688211567346E-2</v>
      </c>
      <c r="P142" s="7">
        <f t="shared" si="17"/>
        <v>-6.4677673623894094E-2</v>
      </c>
      <c r="Q142" s="7">
        <f t="shared" si="17"/>
        <v>9.0431855098503489E-2</v>
      </c>
      <c r="R142" s="7">
        <f t="shared" si="17"/>
        <v>-7.13590511615253E-2</v>
      </c>
      <c r="S142" s="7">
        <f t="shared" si="16"/>
        <v>-2.509278356929534E-2</v>
      </c>
      <c r="T142" s="7">
        <f t="shared" si="16"/>
        <v>-4.4562288842326936E-3</v>
      </c>
      <c r="U142" s="7">
        <f t="shared" si="16"/>
        <v>-4.1289483858346632E-2</v>
      </c>
      <c r="V142" s="7">
        <f t="shared" si="16"/>
        <v>-5.8156762222796532E-2</v>
      </c>
      <c r="W142" s="7">
        <f t="shared" si="16"/>
        <v>-7.5233716363409808E-3</v>
      </c>
      <c r="Y142" s="1">
        <v>30894</v>
      </c>
      <c r="Z142" s="7">
        <f t="shared" si="19"/>
        <v>4.8046534859196299E-3</v>
      </c>
      <c r="AA142" s="7">
        <f t="shared" si="19"/>
        <v>-6.3546257163051623E-2</v>
      </c>
      <c r="AB142" s="7">
        <f t="shared" si="19"/>
        <v>6.1612466803622645E-2</v>
      </c>
      <c r="AC142" s="7">
        <f t="shared" si="19"/>
        <v>0.31218966194734388</v>
      </c>
      <c r="AD142" s="7">
        <f t="shared" si="19"/>
        <v>0.35334760574118551</v>
      </c>
      <c r="AE142" s="7">
        <f t="shared" si="18"/>
        <v>0.15354760917894095</v>
      </c>
      <c r="AF142" s="7">
        <f t="shared" si="18"/>
        <v>0.10160508425868597</v>
      </c>
      <c r="AG142" s="7">
        <f t="shared" si="18"/>
        <v>0.20431960554800432</v>
      </c>
      <c r="AH142" s="7">
        <f t="shared" si="18"/>
        <v>0.1675150596620667</v>
      </c>
      <c r="AI142" s="7">
        <f t="shared" si="18"/>
        <v>-2.1402519243723384E-2</v>
      </c>
      <c r="AK142" s="1">
        <v>30894</v>
      </c>
      <c r="AL142">
        <f t="shared" si="14"/>
        <v>-0.88671625987099978</v>
      </c>
      <c r="AM142">
        <f t="shared" si="14"/>
        <v>-1.381092376977985</v>
      </c>
      <c r="AN142">
        <f t="shared" si="14"/>
        <v>-0.47583034916854744</v>
      </c>
      <c r="AO142">
        <f t="shared" si="14"/>
        <v>1.3365724351471977</v>
      </c>
      <c r="AP142">
        <f t="shared" si="14"/>
        <v>1.6342642178566533</v>
      </c>
      <c r="AQ142">
        <f t="shared" si="14"/>
        <v>0.18912843896826859</v>
      </c>
      <c r="AR142">
        <f t="shared" si="14"/>
        <v>-0.18656726923799752</v>
      </c>
      <c r="AS142">
        <f t="shared" si="14"/>
        <v>0.55635781725139888</v>
      </c>
      <c r="AT142">
        <f t="shared" si="14"/>
        <v>0.29015377820909588</v>
      </c>
      <c r="AU142">
        <f t="shared" si="15"/>
        <v>-1.0762704321770857</v>
      </c>
      <c r="AW142" s="1">
        <v>30894</v>
      </c>
      <c r="AX142">
        <v>10.5</v>
      </c>
      <c r="AY142">
        <v>18</v>
      </c>
      <c r="AZ142">
        <v>11.8</v>
      </c>
      <c r="BA142">
        <v>13.5</v>
      </c>
      <c r="BB142">
        <v>20.9</v>
      </c>
      <c r="BC142">
        <v>9.1999999999999993</v>
      </c>
      <c r="BD142">
        <v>20.100000000000001</v>
      </c>
      <c r="BE142">
        <v>23.7</v>
      </c>
      <c r="BF142">
        <v>5.8</v>
      </c>
      <c r="BG142">
        <v>9.1</v>
      </c>
      <c r="BI142" s="1">
        <v>30894</v>
      </c>
      <c r="BJ142">
        <f t="shared" si="24"/>
        <v>7</v>
      </c>
      <c r="BK142">
        <f t="shared" si="25"/>
        <v>4</v>
      </c>
      <c r="BL142">
        <f t="shared" si="26"/>
        <v>6</v>
      </c>
      <c r="BM142">
        <f t="shared" si="27"/>
        <v>5</v>
      </c>
      <c r="BN142">
        <f t="shared" si="28"/>
        <v>2</v>
      </c>
      <c r="BO142">
        <f t="shared" si="29"/>
        <v>8</v>
      </c>
      <c r="BP142">
        <f t="shared" si="30"/>
        <v>3</v>
      </c>
      <c r="BQ142">
        <f t="shared" si="31"/>
        <v>1</v>
      </c>
      <c r="BR142">
        <f t="shared" si="32"/>
        <v>10</v>
      </c>
      <c r="BS142">
        <f t="shared" si="33"/>
        <v>9</v>
      </c>
      <c r="BU142" s="1">
        <v>30894</v>
      </c>
      <c r="BV142">
        <f t="shared" si="34"/>
        <v>0.49543369430686224</v>
      </c>
      <c r="BW142">
        <f t="shared" si="35"/>
        <v>-0.49543369430686224</v>
      </c>
      <c r="BX142">
        <f t="shared" si="36"/>
        <v>0.16514456476895409</v>
      </c>
      <c r="BY142">
        <f t="shared" si="37"/>
        <v>-0.16514456476895409</v>
      </c>
      <c r="BZ142">
        <f t="shared" si="38"/>
        <v>-1.1560119533826787</v>
      </c>
      <c r="CA142">
        <f t="shared" si="39"/>
        <v>0.82572282384477047</v>
      </c>
      <c r="CB142">
        <f t="shared" si="40"/>
        <v>-0.82572282384477047</v>
      </c>
      <c r="CC142">
        <f t="shared" si="41"/>
        <v>-1.4863010829205867</v>
      </c>
      <c r="CD142">
        <f t="shared" si="42"/>
        <v>1.4863010829205867</v>
      </c>
      <c r="CE142">
        <f t="shared" si="43"/>
        <v>1.1560119533826787</v>
      </c>
      <c r="CG142" s="1">
        <v>30894</v>
      </c>
      <c r="CH142">
        <f>'turbulence(t)'!B104</f>
        <v>0.15299661506609469</v>
      </c>
      <c r="CJ142" s="1">
        <v>30894</v>
      </c>
      <c r="CK142">
        <v>3.593346882500513E-2</v>
      </c>
      <c r="CM142" s="1">
        <v>30894</v>
      </c>
      <c r="CN142">
        <v>2.3336537076902891E-2</v>
      </c>
      <c r="CP142" s="1">
        <v>30894</v>
      </c>
      <c r="CQ142">
        <f t="shared" si="44"/>
        <v>-0.88671625987099978</v>
      </c>
      <c r="CR142">
        <f t="shared" si="45"/>
        <v>-1.381092376977985</v>
      </c>
      <c r="CS142">
        <f t="shared" si="46"/>
        <v>-0.47583034916854744</v>
      </c>
      <c r="CT142">
        <f t="shared" si="47"/>
        <v>1.3365724351471977</v>
      </c>
      <c r="CU142">
        <f t="shared" si="48"/>
        <v>1.6342642178566533</v>
      </c>
      <c r="CV142">
        <f t="shared" si="49"/>
        <v>0.18912843896826859</v>
      </c>
      <c r="CW142">
        <f t="shared" si="50"/>
        <v>-0.18656726923799752</v>
      </c>
      <c r="CX142">
        <f t="shared" si="51"/>
        <v>0.55635781725139888</v>
      </c>
      <c r="CY142">
        <f t="shared" si="52"/>
        <v>0.29015377820909588</v>
      </c>
      <c r="CZ142">
        <f t="shared" si="53"/>
        <v>-1.0762704321770857</v>
      </c>
      <c r="DB142" s="1">
        <v>30894</v>
      </c>
      <c r="DC142">
        <f t="shared" si="54"/>
        <v>-0.88671625987099978</v>
      </c>
      <c r="DD142">
        <f t="shared" si="55"/>
        <v>-1.381092376977985</v>
      </c>
      <c r="DE142">
        <f t="shared" si="56"/>
        <v>-0.47583034916854744</v>
      </c>
      <c r="DF142">
        <f t="shared" si="57"/>
        <v>1.3365724351471977</v>
      </c>
      <c r="DG142">
        <f t="shared" si="58"/>
        <v>1.6342642178566533</v>
      </c>
      <c r="DH142">
        <f t="shared" si="59"/>
        <v>0.18912843896826859</v>
      </c>
      <c r="DI142">
        <f t="shared" si="60"/>
        <v>-0.18656726923799752</v>
      </c>
      <c r="DJ142">
        <f t="shared" si="61"/>
        <v>0.55635781725139888</v>
      </c>
      <c r="DK142">
        <f t="shared" si="62"/>
        <v>0.29015377820909588</v>
      </c>
      <c r="DL142">
        <f t="shared" si="63"/>
        <v>-1.0762704321770857</v>
      </c>
    </row>
    <row r="143" spans="1:116" x14ac:dyDescent="0.3">
      <c r="A143" s="1">
        <v>30925</v>
      </c>
      <c r="B143">
        <v>255.97500000000082</v>
      </c>
      <c r="C143">
        <v>477.31600000000765</v>
      </c>
      <c r="D143">
        <v>210.13800000000151</v>
      </c>
      <c r="E143">
        <v>247.64599999999609</v>
      </c>
      <c r="F143">
        <v>408.6949999999951</v>
      </c>
      <c r="G143">
        <v>690.09499999999707</v>
      </c>
      <c r="H143">
        <v>248.23999999999856</v>
      </c>
      <c r="I143">
        <v>668.77100000001303</v>
      </c>
      <c r="J143">
        <v>461.1569999999889</v>
      </c>
      <c r="K143">
        <v>302.06699999999978</v>
      </c>
      <c r="M143" s="1">
        <v>30925</v>
      </c>
      <c r="N143" s="7">
        <f t="shared" si="17"/>
        <v>8.3317815547126584E-2</v>
      </c>
      <c r="O143" s="7">
        <f t="shared" si="17"/>
        <v>0.1335275915542824</v>
      </c>
      <c r="P143" s="7">
        <f t="shared" si="17"/>
        <v>6.0430050009333991E-2</v>
      </c>
      <c r="Q143" s="7">
        <f t="shared" si="17"/>
        <v>3.0445763931943537E-2</v>
      </c>
      <c r="R143" s="7">
        <f t="shared" si="17"/>
        <v>0.10682764205184103</v>
      </c>
      <c r="S143" s="7">
        <f t="shared" si="16"/>
        <v>0.10104792568790111</v>
      </c>
      <c r="T143" s="7">
        <f t="shared" si="16"/>
        <v>6.6377991992714547E-2</v>
      </c>
      <c r="U143" s="7">
        <f t="shared" si="16"/>
        <v>7.4477639517041672E-2</v>
      </c>
      <c r="V143" s="7">
        <f t="shared" si="16"/>
        <v>0.15145318352060233</v>
      </c>
      <c r="W143" s="7">
        <f t="shared" si="16"/>
        <v>0.10885677262098392</v>
      </c>
      <c r="Y143" s="1">
        <v>30925</v>
      </c>
      <c r="Z143" s="7">
        <f t="shared" si="19"/>
        <v>3.6017669045231848E-3</v>
      </c>
      <c r="AA143" s="7">
        <f t="shared" si="19"/>
        <v>-0.10107272086842167</v>
      </c>
      <c r="AB143" s="7">
        <f t="shared" si="19"/>
        <v>5.5124860231080319E-2</v>
      </c>
      <c r="AC143" s="7">
        <f t="shared" si="19"/>
        <v>0.50132435437724077</v>
      </c>
      <c r="AD143" s="7">
        <f t="shared" si="19"/>
        <v>0.19208331853650562</v>
      </c>
      <c r="AE143" s="7">
        <f t="shared" si="18"/>
        <v>0.11128014184397195</v>
      </c>
      <c r="AF143" s="7">
        <f t="shared" si="18"/>
        <v>6.5376676750439788E-2</v>
      </c>
      <c r="AG143" s="7">
        <f t="shared" si="18"/>
        <v>0.14407792188695012</v>
      </c>
      <c r="AH143" s="7">
        <f t="shared" si="18"/>
        <v>8.0263147247549682E-2</v>
      </c>
      <c r="AI143" s="7">
        <f t="shared" si="18"/>
        <v>-4.8378757921060278E-2</v>
      </c>
      <c r="AK143" s="1">
        <v>30925</v>
      </c>
      <c r="AL143">
        <f t="shared" si="14"/>
        <v>-0.5841715766782718</v>
      </c>
      <c r="AM143">
        <f t="shared" si="14"/>
        <v>-1.2160843194020097</v>
      </c>
      <c r="AN143">
        <f t="shared" si="14"/>
        <v>-0.27313017671250966</v>
      </c>
      <c r="AO143">
        <f t="shared" si="14"/>
        <v>2.420545733691347</v>
      </c>
      <c r="AP143">
        <f t="shared" si="14"/>
        <v>0.55367869399080039</v>
      </c>
      <c r="AQ143">
        <f t="shared" si="14"/>
        <v>6.5875427971214165E-2</v>
      </c>
      <c r="AR143">
        <f t="shared" si="14"/>
        <v>-0.21124065967277691</v>
      </c>
      <c r="AS143">
        <f t="shared" si="14"/>
        <v>0.26387338891815149</v>
      </c>
      <c r="AT143">
        <f t="shared" si="14"/>
        <v>-0.12137205270419214</v>
      </c>
      <c r="AU143">
        <f t="shared" si="15"/>
        <v>-0.89797445940175213</v>
      </c>
      <c r="AW143" s="1">
        <v>30925</v>
      </c>
      <c r="AX143">
        <v>11.2</v>
      </c>
      <c r="AY143">
        <v>19.8</v>
      </c>
      <c r="AZ143">
        <v>12.5</v>
      </c>
      <c r="BA143">
        <v>9</v>
      </c>
      <c r="BB143">
        <v>23</v>
      </c>
      <c r="BC143">
        <v>10.1</v>
      </c>
      <c r="BD143">
        <v>19</v>
      </c>
      <c r="BE143">
        <v>25.5</v>
      </c>
      <c r="BF143">
        <v>6.2</v>
      </c>
      <c r="BG143">
        <v>10</v>
      </c>
      <c r="BI143" s="1">
        <v>30925</v>
      </c>
      <c r="BJ143">
        <f t="shared" si="24"/>
        <v>6</v>
      </c>
      <c r="BK143">
        <f t="shared" si="25"/>
        <v>3</v>
      </c>
      <c r="BL143">
        <f t="shared" si="26"/>
        <v>5</v>
      </c>
      <c r="BM143">
        <f t="shared" si="27"/>
        <v>9</v>
      </c>
      <c r="BN143">
        <f t="shared" si="28"/>
        <v>2</v>
      </c>
      <c r="BO143">
        <f t="shared" si="29"/>
        <v>7</v>
      </c>
      <c r="BP143">
        <f t="shared" si="30"/>
        <v>4</v>
      </c>
      <c r="BQ143">
        <f t="shared" si="31"/>
        <v>1</v>
      </c>
      <c r="BR143">
        <f t="shared" si="32"/>
        <v>10</v>
      </c>
      <c r="BS143">
        <f t="shared" si="33"/>
        <v>8</v>
      </c>
      <c r="BU143" s="1">
        <v>30925</v>
      </c>
      <c r="BV143">
        <f t="shared" si="34"/>
        <v>0.16514456476895409</v>
      </c>
      <c r="BW143">
        <f t="shared" si="35"/>
        <v>-0.82572282384477047</v>
      </c>
      <c r="BX143">
        <f t="shared" si="36"/>
        <v>-0.16514456476895409</v>
      </c>
      <c r="BY143">
        <f t="shared" si="37"/>
        <v>1.1560119533826787</v>
      </c>
      <c r="BZ143">
        <f t="shared" si="38"/>
        <v>-1.1560119533826787</v>
      </c>
      <c r="CA143">
        <f t="shared" si="39"/>
        <v>0.49543369430686224</v>
      </c>
      <c r="CB143">
        <f t="shared" si="40"/>
        <v>-0.49543369430686224</v>
      </c>
      <c r="CC143">
        <f t="shared" si="41"/>
        <v>-1.4863010829205867</v>
      </c>
      <c r="CD143">
        <f t="shared" si="42"/>
        <v>1.4863010829205867</v>
      </c>
      <c r="CE143">
        <f t="shared" si="43"/>
        <v>0.82572282384477047</v>
      </c>
      <c r="CG143" s="1">
        <v>30925</v>
      </c>
      <c r="CH143">
        <f>'turbulence(t)'!B105</f>
        <v>1.1761866631920026</v>
      </c>
      <c r="CJ143" s="1">
        <v>30925</v>
      </c>
      <c r="CK143">
        <v>7.107449467084917E-2</v>
      </c>
      <c r="CM143" s="1">
        <v>30925</v>
      </c>
      <c r="CN143">
        <v>1.1325312320145281E-2</v>
      </c>
      <c r="CP143" s="1">
        <v>30925</v>
      </c>
      <c r="CQ143">
        <f t="shared" si="44"/>
        <v>-0.5841715766782718</v>
      </c>
      <c r="CR143">
        <f t="shared" si="45"/>
        <v>-1.2160843194020097</v>
      </c>
      <c r="CS143">
        <f t="shared" si="46"/>
        <v>-0.27313017671250966</v>
      </c>
      <c r="CT143">
        <f t="shared" si="47"/>
        <v>2.420545733691347</v>
      </c>
      <c r="CU143">
        <f t="shared" si="48"/>
        <v>0.55367869399080039</v>
      </c>
      <c r="CV143">
        <f t="shared" si="49"/>
        <v>6.5875427971214165E-2</v>
      </c>
      <c r="CW143">
        <f t="shared" si="50"/>
        <v>-0.21124065967277691</v>
      </c>
      <c r="CX143">
        <f t="shared" si="51"/>
        <v>0.26387338891815149</v>
      </c>
      <c r="CY143">
        <f t="shared" si="52"/>
        <v>-0.12137205270419214</v>
      </c>
      <c r="CZ143">
        <f t="shared" si="53"/>
        <v>-0.89797445940175213</v>
      </c>
      <c r="DB143" s="1">
        <v>30925</v>
      </c>
      <c r="DC143">
        <f t="shared" si="54"/>
        <v>-0.5841715766782718</v>
      </c>
      <c r="DD143">
        <f t="shared" si="55"/>
        <v>-1.2160843194020097</v>
      </c>
      <c r="DE143">
        <f t="shared" si="56"/>
        <v>-0.27313017671250966</v>
      </c>
      <c r="DF143">
        <f t="shared" si="57"/>
        <v>2.420545733691347</v>
      </c>
      <c r="DG143">
        <f t="shared" si="58"/>
        <v>0.55367869399080039</v>
      </c>
      <c r="DH143">
        <f t="shared" si="59"/>
        <v>6.5875427971214165E-2</v>
      </c>
      <c r="DI143">
        <f t="shared" si="60"/>
        <v>-0.21124065967277691</v>
      </c>
      <c r="DJ143">
        <f t="shared" si="61"/>
        <v>0.26387338891815149</v>
      </c>
      <c r="DK143">
        <f t="shared" si="62"/>
        <v>-0.12137205270419214</v>
      </c>
      <c r="DL143">
        <f t="shared" si="63"/>
        <v>-0.89797445940175213</v>
      </c>
    </row>
    <row r="144" spans="1:116" x14ac:dyDescent="0.3">
      <c r="A144" s="1">
        <v>30955</v>
      </c>
      <c r="B144">
        <v>257.69400000000127</v>
      </c>
      <c r="C144">
        <v>480.44600000000742</v>
      </c>
      <c r="D144">
        <v>225.12300000000116</v>
      </c>
      <c r="E144">
        <v>266.05299999999608</v>
      </c>
      <c r="F144">
        <v>425.9199999999953</v>
      </c>
      <c r="G144">
        <v>713.11999999999762</v>
      </c>
      <c r="H144">
        <v>239.92699999999877</v>
      </c>
      <c r="I144">
        <v>677.25400000001355</v>
      </c>
      <c r="J144">
        <v>501.19599999998871</v>
      </c>
      <c r="K144">
        <v>302.5950000000002</v>
      </c>
      <c r="M144" s="1">
        <v>30955</v>
      </c>
      <c r="N144" s="7">
        <f t="shared" si="17"/>
        <v>6.7154995605056556E-3</v>
      </c>
      <c r="O144" s="7">
        <f t="shared" si="17"/>
        <v>6.5575006913654033E-3</v>
      </c>
      <c r="P144" s="7">
        <f t="shared" si="17"/>
        <v>7.1310281814805254E-2</v>
      </c>
      <c r="Q144" s="7">
        <f t="shared" si="17"/>
        <v>7.4327871235555065E-2</v>
      </c>
      <c r="R144" s="7">
        <f t="shared" si="17"/>
        <v>4.2146343850549606E-2</v>
      </c>
      <c r="S144" s="7">
        <f t="shared" si="16"/>
        <v>3.3364971489433515E-2</v>
      </c>
      <c r="T144" s="7">
        <f t="shared" si="16"/>
        <v>-3.348775378665747E-2</v>
      </c>
      <c r="U144" s="7">
        <f t="shared" si="16"/>
        <v>1.2684461497284305E-2</v>
      </c>
      <c r="V144" s="7">
        <f t="shared" si="16"/>
        <v>8.682292581485429E-2</v>
      </c>
      <c r="W144" s="7">
        <f t="shared" si="16"/>
        <v>1.7479565791709284E-3</v>
      </c>
      <c r="Y144" s="1">
        <v>30955</v>
      </c>
      <c r="Z144" s="7">
        <f t="shared" si="19"/>
        <v>6.3186881650760141E-2</v>
      </c>
      <c r="AA144" s="7">
        <f t="shared" si="19"/>
        <v>6.4055258730155717E-3</v>
      </c>
      <c r="AB144" s="7">
        <f t="shared" si="19"/>
        <v>9.0340222179555507E-2</v>
      </c>
      <c r="AC144" s="7">
        <f t="shared" si="19"/>
        <v>0.49517599468695361</v>
      </c>
      <c r="AD144" s="7">
        <f t="shared" si="19"/>
        <v>0.27652563389784324</v>
      </c>
      <c r="AE144" s="7">
        <f t="shared" si="18"/>
        <v>0.22728064933771863</v>
      </c>
      <c r="AF144" s="7">
        <f t="shared" si="18"/>
        <v>0.17743595581295635</v>
      </c>
      <c r="AG144" s="7">
        <f t="shared" si="18"/>
        <v>0.19344327240346426</v>
      </c>
      <c r="AH144" s="7">
        <f t="shared" si="18"/>
        <v>0.24150491317808398</v>
      </c>
      <c r="AI144" s="7">
        <f t="shared" si="18"/>
        <v>4.148464840450794E-2</v>
      </c>
      <c r="AK144" s="1">
        <v>30955</v>
      </c>
      <c r="AL144">
        <f t="shared" si="14"/>
        <v>-0.82178988183371904</v>
      </c>
      <c r="AM144">
        <f t="shared" si="14"/>
        <v>-1.2169271132208517</v>
      </c>
      <c r="AN144">
        <f t="shared" si="14"/>
        <v>-0.63283180479418555</v>
      </c>
      <c r="AO144">
        <f t="shared" si="14"/>
        <v>2.184390223879932</v>
      </c>
      <c r="AP144">
        <f t="shared" si="14"/>
        <v>0.66281862664325608</v>
      </c>
      <c r="AQ144">
        <f t="shared" si="14"/>
        <v>0.3201264419945673</v>
      </c>
      <c r="AR144">
        <f t="shared" si="14"/>
        <v>-2.6739072731911787E-2</v>
      </c>
      <c r="AS144">
        <f t="shared" si="14"/>
        <v>8.4654652776659609E-2</v>
      </c>
      <c r="AT144">
        <f t="shared" si="14"/>
        <v>0.41911203604065089</v>
      </c>
      <c r="AU144">
        <f t="shared" si="15"/>
        <v>-0.97281410875439767</v>
      </c>
      <c r="AW144" s="1">
        <v>30953</v>
      </c>
      <c r="AX144">
        <v>10.6</v>
      </c>
      <c r="AY144">
        <v>19.7</v>
      </c>
      <c r="AZ144">
        <v>13.3</v>
      </c>
      <c r="BA144">
        <v>9.4</v>
      </c>
      <c r="BB144">
        <v>22</v>
      </c>
      <c r="BC144">
        <v>10.5</v>
      </c>
      <c r="BD144">
        <v>17.8</v>
      </c>
      <c r="BE144">
        <v>24.8</v>
      </c>
      <c r="BF144">
        <v>6.7</v>
      </c>
      <c r="BG144">
        <v>10</v>
      </c>
      <c r="BI144" s="1">
        <v>30953</v>
      </c>
      <c r="BJ144">
        <f t="shared" si="24"/>
        <v>6</v>
      </c>
      <c r="BK144">
        <f t="shared" si="25"/>
        <v>3</v>
      </c>
      <c r="BL144">
        <f t="shared" si="26"/>
        <v>5</v>
      </c>
      <c r="BM144">
        <f t="shared" si="27"/>
        <v>9</v>
      </c>
      <c r="BN144">
        <f t="shared" si="28"/>
        <v>2</v>
      </c>
      <c r="BO144">
        <f t="shared" si="29"/>
        <v>7</v>
      </c>
      <c r="BP144">
        <f t="shared" si="30"/>
        <v>4</v>
      </c>
      <c r="BQ144">
        <f t="shared" si="31"/>
        <v>1</v>
      </c>
      <c r="BR144">
        <f t="shared" si="32"/>
        <v>10</v>
      </c>
      <c r="BS144">
        <f t="shared" si="33"/>
        <v>8</v>
      </c>
      <c r="BU144" s="1">
        <v>30953</v>
      </c>
      <c r="BV144">
        <f t="shared" si="34"/>
        <v>0.16514456476895409</v>
      </c>
      <c r="BW144">
        <f t="shared" si="35"/>
        <v>-0.82572282384477047</v>
      </c>
      <c r="BX144">
        <f t="shared" si="36"/>
        <v>-0.16514456476895409</v>
      </c>
      <c r="BY144">
        <f t="shared" si="37"/>
        <v>1.1560119533826787</v>
      </c>
      <c r="BZ144">
        <f t="shared" si="38"/>
        <v>-1.1560119533826787</v>
      </c>
      <c r="CA144">
        <f t="shared" si="39"/>
        <v>0.49543369430686224</v>
      </c>
      <c r="CB144">
        <f t="shared" si="40"/>
        <v>-0.49543369430686224</v>
      </c>
      <c r="CC144">
        <f t="shared" si="41"/>
        <v>-1.4863010829205867</v>
      </c>
      <c r="CD144">
        <f t="shared" si="42"/>
        <v>1.4863010829205867</v>
      </c>
      <c r="CE144">
        <f t="shared" si="43"/>
        <v>0.82572282384477047</v>
      </c>
      <c r="CG144" s="1">
        <v>30953</v>
      </c>
      <c r="CH144">
        <f>'turbulence(t)'!B106</f>
        <v>0.76743993316523362</v>
      </c>
      <c r="CJ144" s="1">
        <v>30953</v>
      </c>
      <c r="CK144">
        <v>2.8227968223991241E-2</v>
      </c>
      <c r="CM144" s="1">
        <v>30953</v>
      </c>
      <c r="CN144">
        <v>7.49630081271737E-3</v>
      </c>
      <c r="CP144" s="1">
        <v>30953</v>
      </c>
      <c r="CQ144">
        <f t="shared" si="44"/>
        <v>-0.82178988183371904</v>
      </c>
      <c r="CR144">
        <f t="shared" si="45"/>
        <v>-1.2169271132208517</v>
      </c>
      <c r="CS144">
        <f t="shared" si="46"/>
        <v>-0.63283180479418555</v>
      </c>
      <c r="CT144">
        <f t="shared" si="47"/>
        <v>2.184390223879932</v>
      </c>
      <c r="CU144">
        <f t="shared" si="48"/>
        <v>0.66281862664325608</v>
      </c>
      <c r="CV144">
        <f t="shared" si="49"/>
        <v>0.3201264419945673</v>
      </c>
      <c r="CW144">
        <f t="shared" si="50"/>
        <v>-2.6739072731911787E-2</v>
      </c>
      <c r="CX144">
        <f t="shared" si="51"/>
        <v>8.4654652776659609E-2</v>
      </c>
      <c r="CY144">
        <f t="shared" si="52"/>
        <v>0.41911203604065089</v>
      </c>
      <c r="CZ144">
        <f t="shared" si="53"/>
        <v>-0.97281410875439767</v>
      </c>
      <c r="DB144" s="1">
        <v>30953</v>
      </c>
      <c r="DC144">
        <f t="shared" si="54"/>
        <v>-0.82178988183371904</v>
      </c>
      <c r="DD144">
        <f t="shared" si="55"/>
        <v>-1.2169271132208517</v>
      </c>
      <c r="DE144">
        <f t="shared" si="56"/>
        <v>-0.63283180479418555</v>
      </c>
      <c r="DF144">
        <f t="shared" si="57"/>
        <v>2.184390223879932</v>
      </c>
      <c r="DG144">
        <f t="shared" si="58"/>
        <v>0.66281862664325608</v>
      </c>
      <c r="DH144">
        <f t="shared" si="59"/>
        <v>0.3201264419945673</v>
      </c>
      <c r="DI144">
        <f t="shared" si="60"/>
        <v>-2.6739072731911787E-2</v>
      </c>
      <c r="DJ144">
        <f t="shared" si="61"/>
        <v>8.4654652776659609E-2</v>
      </c>
      <c r="DK144">
        <f t="shared" si="62"/>
        <v>0.41911203604065089</v>
      </c>
      <c r="DL144">
        <f t="shared" si="63"/>
        <v>-0.97281410875439767</v>
      </c>
    </row>
    <row r="145" spans="1:116" x14ac:dyDescent="0.3">
      <c r="A145" s="1">
        <v>30986</v>
      </c>
      <c r="B145">
        <v>262.34300000000127</v>
      </c>
      <c r="C145">
        <v>472.38300000000652</v>
      </c>
      <c r="D145">
        <v>230.52500000000114</v>
      </c>
      <c r="E145">
        <v>256.05399999999617</v>
      </c>
      <c r="F145">
        <v>431.98199999999423</v>
      </c>
      <c r="G145">
        <v>726.30799999999795</v>
      </c>
      <c r="H145">
        <v>239.10099999999929</v>
      </c>
      <c r="I145">
        <v>710.8430000000161</v>
      </c>
      <c r="J145">
        <v>497.43999999998846</v>
      </c>
      <c r="K145">
        <v>304.1950000000005</v>
      </c>
      <c r="M145" s="1">
        <v>30986</v>
      </c>
      <c r="N145" s="7">
        <f t="shared" si="17"/>
        <v>1.8040777045643219E-2</v>
      </c>
      <c r="O145" s="7">
        <f t="shared" si="17"/>
        <v>-1.6782323091462437E-2</v>
      </c>
      <c r="P145" s="7">
        <f t="shared" si="17"/>
        <v>2.3995771200632454E-2</v>
      </c>
      <c r="Q145" s="7">
        <f t="shared" si="17"/>
        <v>-3.75827372741524E-2</v>
      </c>
      <c r="R145" s="7">
        <f t="shared" si="17"/>
        <v>1.4232719759576851E-2</v>
      </c>
      <c r="S145" s="7">
        <f t="shared" si="16"/>
        <v>1.8493381198115832E-2</v>
      </c>
      <c r="T145" s="7">
        <f t="shared" si="16"/>
        <v>-3.4427138254531364E-3</v>
      </c>
      <c r="U145" s="7">
        <f t="shared" si="16"/>
        <v>4.9595868019977507E-2</v>
      </c>
      <c r="V145" s="7">
        <f t="shared" si="16"/>
        <v>-7.4940741745751493E-3</v>
      </c>
      <c r="W145" s="7">
        <f t="shared" si="16"/>
        <v>5.2875956311251304E-3</v>
      </c>
      <c r="Y145" s="1">
        <v>30986</v>
      </c>
      <c r="Z145" s="7">
        <f t="shared" si="19"/>
        <v>0.10665727610818654</v>
      </c>
      <c r="AA145" s="7">
        <f t="shared" si="19"/>
        <v>7.4594884756040925E-2</v>
      </c>
      <c r="AB145" s="7">
        <f t="shared" si="19"/>
        <v>8.0877481058965417E-2</v>
      </c>
      <c r="AC145" s="7">
        <f t="shared" si="19"/>
        <v>0.5081343672766061</v>
      </c>
      <c r="AD145" s="7">
        <f t="shared" si="19"/>
        <v>0.33024757871329702</v>
      </c>
      <c r="AE145" s="7">
        <f t="shared" si="18"/>
        <v>0.28818984687030347</v>
      </c>
      <c r="AF145" s="7">
        <f t="shared" si="18"/>
        <v>0.21348695357506697</v>
      </c>
      <c r="AG145" s="7">
        <f t="shared" si="18"/>
        <v>0.22326179544330182</v>
      </c>
      <c r="AH145" s="7">
        <f t="shared" si="18"/>
        <v>0.40828512100615155</v>
      </c>
      <c r="AI145" s="7">
        <f t="shared" si="18"/>
        <v>5.4995973098209916E-2</v>
      </c>
      <c r="AK145" s="1">
        <v>30986</v>
      </c>
      <c r="AL145">
        <f t="shared" si="14"/>
        <v>-0.79052392168626384</v>
      </c>
      <c r="AM145">
        <f t="shared" si="14"/>
        <v>-0.99791180960279047</v>
      </c>
      <c r="AN145">
        <f t="shared" si="14"/>
        <v>-0.9572743423725586</v>
      </c>
      <c r="AO145">
        <f t="shared" si="14"/>
        <v>1.8063343434948052</v>
      </c>
      <c r="AP145">
        <f t="shared" si="14"/>
        <v>0.65571631992902268</v>
      </c>
      <c r="AQ145">
        <f t="shared" si="14"/>
        <v>0.38367596954840799</v>
      </c>
      <c r="AR145">
        <f t="shared" si="14"/>
        <v>-9.9521777356892827E-2</v>
      </c>
      <c r="AS145">
        <f t="shared" si="14"/>
        <v>-3.6295557343967833E-2</v>
      </c>
      <c r="AT145">
        <f t="shared" si="14"/>
        <v>1.1604834440203047</v>
      </c>
      <c r="AU145">
        <f t="shared" si="15"/>
        <v>-1.1246826686300653</v>
      </c>
      <c r="AW145" s="1">
        <v>30986</v>
      </c>
      <c r="AX145">
        <v>10.6</v>
      </c>
      <c r="AY145">
        <v>17.3</v>
      </c>
      <c r="AZ145">
        <v>13.5</v>
      </c>
      <c r="BA145">
        <v>9</v>
      </c>
      <c r="BB145">
        <v>18</v>
      </c>
      <c r="BC145">
        <v>10.5</v>
      </c>
      <c r="BD145">
        <v>17.100000000000001</v>
      </c>
      <c r="BE145">
        <v>26</v>
      </c>
      <c r="BF145">
        <v>6.6</v>
      </c>
      <c r="BG145">
        <v>9.9</v>
      </c>
      <c r="BI145" s="1">
        <v>30986</v>
      </c>
      <c r="BJ145">
        <f t="shared" si="24"/>
        <v>6</v>
      </c>
      <c r="BK145">
        <f t="shared" si="25"/>
        <v>3</v>
      </c>
      <c r="BL145">
        <f t="shared" si="26"/>
        <v>5</v>
      </c>
      <c r="BM145">
        <f t="shared" si="27"/>
        <v>9</v>
      </c>
      <c r="BN145">
        <f t="shared" si="28"/>
        <v>2</v>
      </c>
      <c r="BO145">
        <f t="shared" si="29"/>
        <v>7</v>
      </c>
      <c r="BP145">
        <f t="shared" si="30"/>
        <v>4</v>
      </c>
      <c r="BQ145">
        <f t="shared" si="31"/>
        <v>1</v>
      </c>
      <c r="BR145">
        <f t="shared" si="32"/>
        <v>10</v>
      </c>
      <c r="BS145">
        <f t="shared" si="33"/>
        <v>8</v>
      </c>
      <c r="BU145" s="1">
        <v>30986</v>
      </c>
      <c r="BV145">
        <f t="shared" si="34"/>
        <v>0.16514456476895409</v>
      </c>
      <c r="BW145">
        <f t="shared" si="35"/>
        <v>-0.82572282384477047</v>
      </c>
      <c r="BX145">
        <f t="shared" si="36"/>
        <v>-0.16514456476895409</v>
      </c>
      <c r="BY145">
        <f t="shared" si="37"/>
        <v>1.1560119533826787</v>
      </c>
      <c r="BZ145">
        <f t="shared" si="38"/>
        <v>-1.1560119533826787</v>
      </c>
      <c r="CA145">
        <f t="shared" si="39"/>
        <v>0.49543369430686224</v>
      </c>
      <c r="CB145">
        <f t="shared" si="40"/>
        <v>-0.49543369430686224</v>
      </c>
      <c r="CC145">
        <f t="shared" si="41"/>
        <v>-1.4863010829205867</v>
      </c>
      <c r="CD145">
        <f t="shared" si="42"/>
        <v>1.4863010829205867</v>
      </c>
      <c r="CE145">
        <f t="shared" si="43"/>
        <v>0.82572282384477047</v>
      </c>
      <c r="CG145" s="1">
        <v>30986</v>
      </c>
      <c r="CH145">
        <f>'turbulence(t)'!B107</f>
        <v>0.67373091686699693</v>
      </c>
      <c r="CJ145" s="1">
        <v>30986</v>
      </c>
      <c r="CK145">
        <v>1.623148689804365E-2</v>
      </c>
      <c r="CM145" s="1">
        <v>30986</v>
      </c>
      <c r="CN145">
        <v>7.0681488489072091E-3</v>
      </c>
      <c r="CP145" s="1">
        <v>30986</v>
      </c>
      <c r="CQ145">
        <f t="shared" si="44"/>
        <v>-0.79052392168626384</v>
      </c>
      <c r="CR145">
        <f t="shared" si="45"/>
        <v>-0.99791180960279047</v>
      </c>
      <c r="CS145">
        <f t="shared" si="46"/>
        <v>-0.9572743423725586</v>
      </c>
      <c r="CT145">
        <f t="shared" si="47"/>
        <v>1.8063343434948052</v>
      </c>
      <c r="CU145">
        <f t="shared" si="48"/>
        <v>0.65571631992902268</v>
      </c>
      <c r="CV145">
        <f t="shared" si="49"/>
        <v>0.38367596954840799</v>
      </c>
      <c r="CW145">
        <f t="shared" si="50"/>
        <v>-9.9521777356892827E-2</v>
      </c>
      <c r="CX145">
        <f t="shared" si="51"/>
        <v>-3.6295557343967833E-2</v>
      </c>
      <c r="CY145">
        <f t="shared" si="52"/>
        <v>1.1604834440203047</v>
      </c>
      <c r="CZ145">
        <f t="shared" si="53"/>
        <v>-1.1246826686300653</v>
      </c>
      <c r="DB145" s="1">
        <v>30986</v>
      </c>
      <c r="DC145">
        <f t="shared" si="54"/>
        <v>-0.79052392168626384</v>
      </c>
      <c r="DD145">
        <f t="shared" si="55"/>
        <v>-0.99791180960279047</v>
      </c>
      <c r="DE145">
        <f t="shared" si="56"/>
        <v>-0.9572743423725586</v>
      </c>
      <c r="DF145">
        <f t="shared" si="57"/>
        <v>1.8063343434948052</v>
      </c>
      <c r="DG145">
        <f t="shared" si="58"/>
        <v>0.65571631992902268</v>
      </c>
      <c r="DH145">
        <f t="shared" si="59"/>
        <v>0.38367596954840799</v>
      </c>
      <c r="DI145">
        <f t="shared" si="60"/>
        <v>-9.9521777356892827E-2</v>
      </c>
      <c r="DJ145">
        <f t="shared" si="61"/>
        <v>-3.6295557343967833E-2</v>
      </c>
      <c r="DK145">
        <f t="shared" si="62"/>
        <v>1.1604834440203047</v>
      </c>
      <c r="DL145">
        <f t="shared" si="63"/>
        <v>-1.1246826686300653</v>
      </c>
    </row>
    <row r="146" spans="1:116" x14ac:dyDescent="0.3">
      <c r="A146" s="1">
        <v>31016</v>
      </c>
      <c r="B146">
        <v>261.68400000000156</v>
      </c>
      <c r="C146">
        <v>474.30500000000575</v>
      </c>
      <c r="D146">
        <v>232.49800000000124</v>
      </c>
      <c r="E146">
        <v>261.02199999999601</v>
      </c>
      <c r="F146">
        <v>431.29299999999398</v>
      </c>
      <c r="G146">
        <v>750.81499999999778</v>
      </c>
      <c r="H146">
        <v>243.63099999999937</v>
      </c>
      <c r="I146">
        <v>720.07600000001685</v>
      </c>
      <c r="J146">
        <v>494.1029999999883</v>
      </c>
      <c r="K146">
        <v>301.28100000000029</v>
      </c>
      <c r="M146" s="1">
        <v>31016</v>
      </c>
      <c r="N146" s="7">
        <f t="shared" si="17"/>
        <v>-2.5119785929096361E-3</v>
      </c>
      <c r="O146" s="7">
        <f t="shared" si="17"/>
        <v>4.0687323633559203E-3</v>
      </c>
      <c r="P146" s="7">
        <f t="shared" si="17"/>
        <v>8.5587246502552006E-3</v>
      </c>
      <c r="Q146" s="7">
        <f t="shared" si="17"/>
        <v>1.9402157357432115E-2</v>
      </c>
      <c r="R146" s="7">
        <f t="shared" si="17"/>
        <v>-1.5949738646523492E-3</v>
      </c>
      <c r="S146" s="7">
        <f t="shared" si="16"/>
        <v>3.3741883608606749E-2</v>
      </c>
      <c r="T146" s="7">
        <f t="shared" si="16"/>
        <v>1.8945968440115646E-2</v>
      </c>
      <c r="U146" s="7">
        <f t="shared" si="16"/>
        <v>1.2988803434795804E-2</v>
      </c>
      <c r="V146" s="7">
        <f t="shared" si="16"/>
        <v>-6.7083467352850867E-3</v>
      </c>
      <c r="W146" s="7">
        <f t="shared" si="16"/>
        <v>-9.5793816466418491E-3</v>
      </c>
      <c r="Y146" s="1">
        <v>31016</v>
      </c>
      <c r="Z146" s="7">
        <f t="shared" si="19"/>
        <v>3.0622908056631815E-2</v>
      </c>
      <c r="AA146" s="7">
        <f t="shared" si="19"/>
        <v>-3.2866127803845901E-2</v>
      </c>
      <c r="AB146" s="7">
        <f t="shared" si="19"/>
        <v>8.7874697976437988E-2</v>
      </c>
      <c r="AC146" s="7">
        <f t="shared" si="19"/>
        <v>0.42521429366581365</v>
      </c>
      <c r="AD146" s="7">
        <f t="shared" si="19"/>
        <v>0.26573295437897793</v>
      </c>
      <c r="AE146" s="7">
        <f t="shared" si="18"/>
        <v>0.23354359219970755</v>
      </c>
      <c r="AF146" s="7">
        <f t="shared" si="18"/>
        <v>0.16049856091015369</v>
      </c>
      <c r="AG146" s="7">
        <f t="shared" si="18"/>
        <v>0.2788511185672331</v>
      </c>
      <c r="AH146" s="7">
        <f t="shared" si="18"/>
        <v>0.32435238678416378</v>
      </c>
      <c r="AI146" s="7">
        <f t="shared" si="18"/>
        <v>3.8038137097000879E-2</v>
      </c>
      <c r="AK146" s="1">
        <v>31016</v>
      </c>
      <c r="AL146">
        <f t="shared" si="14"/>
        <v>-1.0161550030323732</v>
      </c>
      <c r="AM146">
        <f t="shared" si="14"/>
        <v>-1.4446437683528444</v>
      </c>
      <c r="AN146">
        <f t="shared" si="14"/>
        <v>-0.62976153457531148</v>
      </c>
      <c r="AO146">
        <f t="shared" si="14"/>
        <v>1.6469501037664573</v>
      </c>
      <c r="AP146">
        <f t="shared" si="14"/>
        <v>0.57060737408876627</v>
      </c>
      <c r="AQ146">
        <f t="shared" si="14"/>
        <v>0.35336072874735985</v>
      </c>
      <c r="AR146">
        <f t="shared" si="14"/>
        <v>-0.13962163971761649</v>
      </c>
      <c r="AS146">
        <f t="shared" si="14"/>
        <v>0.65914212501252034</v>
      </c>
      <c r="AT146">
        <f t="shared" si="14"/>
        <v>0.96623108887131914</v>
      </c>
      <c r="AU146">
        <f t="shared" si="15"/>
        <v>-0.96610947480827603</v>
      </c>
      <c r="AW146" s="1">
        <v>31016</v>
      </c>
      <c r="AX146">
        <v>10.199999999999999</v>
      </c>
      <c r="AY146">
        <v>17.2</v>
      </c>
      <c r="AZ146">
        <v>13.3</v>
      </c>
      <c r="BA146">
        <v>9.1</v>
      </c>
      <c r="BB146">
        <v>15.8</v>
      </c>
      <c r="BC146">
        <v>10.7</v>
      </c>
      <c r="BD146">
        <v>17.3</v>
      </c>
      <c r="BE146">
        <v>26.2</v>
      </c>
      <c r="BF146">
        <v>6</v>
      </c>
      <c r="BG146">
        <v>9.6999999999999993</v>
      </c>
      <c r="BI146" s="1">
        <v>31016</v>
      </c>
      <c r="BJ146">
        <f t="shared" si="24"/>
        <v>7</v>
      </c>
      <c r="BK146">
        <f t="shared" si="25"/>
        <v>3</v>
      </c>
      <c r="BL146">
        <f t="shared" si="26"/>
        <v>5</v>
      </c>
      <c r="BM146">
        <f t="shared" si="27"/>
        <v>9</v>
      </c>
      <c r="BN146">
        <f t="shared" si="28"/>
        <v>4</v>
      </c>
      <c r="BO146">
        <f t="shared" si="29"/>
        <v>6</v>
      </c>
      <c r="BP146">
        <f t="shared" si="30"/>
        <v>2</v>
      </c>
      <c r="BQ146">
        <f t="shared" si="31"/>
        <v>1</v>
      </c>
      <c r="BR146">
        <f t="shared" si="32"/>
        <v>10</v>
      </c>
      <c r="BS146">
        <f t="shared" si="33"/>
        <v>8</v>
      </c>
      <c r="BU146" s="1">
        <v>31016</v>
      </c>
      <c r="BV146">
        <f t="shared" si="34"/>
        <v>0.49543369430686224</v>
      </c>
      <c r="BW146">
        <f t="shared" si="35"/>
        <v>-0.82572282384477047</v>
      </c>
      <c r="BX146">
        <f t="shared" si="36"/>
        <v>-0.16514456476895409</v>
      </c>
      <c r="BY146">
        <f t="shared" si="37"/>
        <v>1.1560119533826787</v>
      </c>
      <c r="BZ146">
        <f t="shared" si="38"/>
        <v>-0.49543369430686224</v>
      </c>
      <c r="CA146">
        <f t="shared" si="39"/>
        <v>0.16514456476895409</v>
      </c>
      <c r="CB146">
        <f t="shared" si="40"/>
        <v>-1.1560119533826787</v>
      </c>
      <c r="CC146">
        <f t="shared" si="41"/>
        <v>-1.4863010829205867</v>
      </c>
      <c r="CD146">
        <f t="shared" si="42"/>
        <v>1.4863010829205867</v>
      </c>
      <c r="CE146">
        <f t="shared" si="43"/>
        <v>0.82572282384477047</v>
      </c>
      <c r="CG146" s="1">
        <v>31016</v>
      </c>
      <c r="CH146">
        <f>'turbulence(t)'!B108</f>
        <v>0.23625894355550814</v>
      </c>
      <c r="CJ146" s="1">
        <v>31016</v>
      </c>
      <c r="CK146">
        <v>1.6375535334894321E-2</v>
      </c>
      <c r="CM146" s="1">
        <v>31016</v>
      </c>
      <c r="CN146">
        <v>5.2450161649524058E-3</v>
      </c>
      <c r="CP146" s="1">
        <v>31016</v>
      </c>
      <c r="CQ146">
        <f t="shared" si="44"/>
        <v>-1.0161550030323732</v>
      </c>
      <c r="CR146">
        <f t="shared" si="45"/>
        <v>-1.4446437683528444</v>
      </c>
      <c r="CS146">
        <f t="shared" si="46"/>
        <v>-0.62976153457531148</v>
      </c>
      <c r="CT146">
        <f t="shared" si="47"/>
        <v>1.6469501037664573</v>
      </c>
      <c r="CU146">
        <f t="shared" si="48"/>
        <v>0.57060737408876627</v>
      </c>
      <c r="CV146">
        <f t="shared" si="49"/>
        <v>0.35336072874735985</v>
      </c>
      <c r="CW146">
        <f t="shared" si="50"/>
        <v>-0.13962163971761649</v>
      </c>
      <c r="CX146">
        <f t="shared" si="51"/>
        <v>0.65914212501252034</v>
      </c>
      <c r="CY146">
        <f t="shared" si="52"/>
        <v>0.96623108887131914</v>
      </c>
      <c r="CZ146">
        <f t="shared" si="53"/>
        <v>-0.96610947480827603</v>
      </c>
      <c r="DB146" s="1">
        <v>31016</v>
      </c>
      <c r="DC146">
        <f t="shared" si="54"/>
        <v>-1.0161550030323732</v>
      </c>
      <c r="DD146">
        <f t="shared" si="55"/>
        <v>-1.4446437683528444</v>
      </c>
      <c r="DE146">
        <f t="shared" si="56"/>
        <v>-0.62976153457531148</v>
      </c>
      <c r="DF146">
        <f t="shared" si="57"/>
        <v>1.6469501037664573</v>
      </c>
      <c r="DG146">
        <f t="shared" si="58"/>
        <v>0.57060737408876627</v>
      </c>
      <c r="DH146">
        <f t="shared" si="59"/>
        <v>0.35336072874735985</v>
      </c>
      <c r="DI146">
        <f t="shared" si="60"/>
        <v>-0.13962163971761649</v>
      </c>
      <c r="DJ146">
        <f t="shared" si="61"/>
        <v>0.65914212501252034</v>
      </c>
      <c r="DK146">
        <f t="shared" si="62"/>
        <v>0.96623108887131914</v>
      </c>
      <c r="DL146">
        <f t="shared" si="63"/>
        <v>-0.96610947480827603</v>
      </c>
    </row>
    <row r="147" spans="1:116" x14ac:dyDescent="0.3">
      <c r="A147" s="1">
        <v>31047</v>
      </c>
      <c r="B147">
        <v>252.89000000000146</v>
      </c>
      <c r="C147">
        <v>481.12200000000576</v>
      </c>
      <c r="D147">
        <v>236.73600000000118</v>
      </c>
      <c r="E147">
        <v>257.36599999999589</v>
      </c>
      <c r="F147">
        <v>432.2869999999939</v>
      </c>
      <c r="G147">
        <v>787.57099999999855</v>
      </c>
      <c r="H147">
        <v>264.85199999999924</v>
      </c>
      <c r="I147">
        <v>759.17700000001912</v>
      </c>
      <c r="J147">
        <v>506.65399999998715</v>
      </c>
      <c r="K147">
        <v>308.92100000000028</v>
      </c>
      <c r="M147" s="1">
        <v>31047</v>
      </c>
      <c r="N147" s="7">
        <f t="shared" si="17"/>
        <v>-3.3605417220770262E-2</v>
      </c>
      <c r="O147" s="7">
        <f t="shared" si="17"/>
        <v>1.4372608342732907E-2</v>
      </c>
      <c r="P147" s="7">
        <f t="shared" si="17"/>
        <v>1.8228113790225819E-2</v>
      </c>
      <c r="Q147" s="7">
        <f t="shared" si="17"/>
        <v>-1.4006482212228E-2</v>
      </c>
      <c r="R147" s="7">
        <f t="shared" si="17"/>
        <v>2.3046977344864938E-3</v>
      </c>
      <c r="S147" s="7">
        <f t="shared" si="16"/>
        <v>4.8954802448007761E-2</v>
      </c>
      <c r="T147" s="7">
        <f t="shared" si="16"/>
        <v>8.7103036969843339E-2</v>
      </c>
      <c r="U147" s="7">
        <f t="shared" si="16"/>
        <v>5.4301212649777719E-2</v>
      </c>
      <c r="V147" s="7">
        <f t="shared" si="16"/>
        <v>2.5401586308925861E-2</v>
      </c>
      <c r="W147" s="7">
        <f t="shared" si="16"/>
        <v>2.5358386356922447E-2</v>
      </c>
      <c r="Y147" s="1">
        <v>31047</v>
      </c>
      <c r="Z147" s="7">
        <f t="shared" si="19"/>
        <v>-1.4855249783533475E-2</v>
      </c>
      <c r="AA147" s="7">
        <f t="shared" si="19"/>
        <v>-2.771684986040035E-2</v>
      </c>
      <c r="AB147" s="7">
        <f t="shared" si="19"/>
        <v>7.648927205548528E-2</v>
      </c>
      <c r="AC147" s="7">
        <f t="shared" si="19"/>
        <v>0.5906082802159629</v>
      </c>
      <c r="AD147" s="7">
        <f t="shared" si="19"/>
        <v>0.21037861077824704</v>
      </c>
      <c r="AE147" s="7">
        <f t="shared" si="18"/>
        <v>0.25708856202858477</v>
      </c>
      <c r="AF147" s="7">
        <f t="shared" si="18"/>
        <v>0.17239072793506272</v>
      </c>
      <c r="AG147" s="7">
        <f t="shared" si="18"/>
        <v>0.20503316001654071</v>
      </c>
      <c r="AH147" s="7">
        <f t="shared" si="18"/>
        <v>0.26327052386674499</v>
      </c>
      <c r="AI147" s="7">
        <f t="shared" si="18"/>
        <v>3.3550485247055173E-2</v>
      </c>
      <c r="AK147" s="1">
        <v>31047</v>
      </c>
      <c r="AL147">
        <f t="shared" ref="AL147:AU174" si="64">(Z147-AVERAGE($Z147:$AI147))/STDEV($Z147:$AI147)</f>
        <v>-1.0553977371551266</v>
      </c>
      <c r="AM147">
        <f t="shared" si="64"/>
        <v>-1.1262885579404995</v>
      </c>
      <c r="AN147">
        <f t="shared" si="64"/>
        <v>-0.55192320142746087</v>
      </c>
      <c r="AO147">
        <f t="shared" si="64"/>
        <v>2.2818080802200811</v>
      </c>
      <c r="AP147">
        <f t="shared" si="64"/>
        <v>0.18605069449074887</v>
      </c>
      <c r="AQ147">
        <f t="shared" si="64"/>
        <v>0.44350752437126878</v>
      </c>
      <c r="AR147">
        <f t="shared" si="64"/>
        <v>-2.3331666845115614E-2</v>
      </c>
      <c r="AS147">
        <f t="shared" si="64"/>
        <v>0.15658753363203629</v>
      </c>
      <c r="AT147">
        <f t="shared" si="64"/>
        <v>0.47758138346748386</v>
      </c>
      <c r="AU147">
        <f t="shared" si="15"/>
        <v>-0.78859405281341632</v>
      </c>
      <c r="AW147" s="1">
        <v>31047</v>
      </c>
      <c r="AX147">
        <v>9.8000000000000007</v>
      </c>
      <c r="AY147">
        <v>17.8</v>
      </c>
      <c r="AZ147">
        <v>13.5</v>
      </c>
      <c r="BA147">
        <v>9</v>
      </c>
      <c r="BB147">
        <v>15.3</v>
      </c>
      <c r="BC147">
        <v>11.1</v>
      </c>
      <c r="BD147">
        <v>18.100000000000001</v>
      </c>
      <c r="BE147">
        <v>27.3</v>
      </c>
      <c r="BF147">
        <v>6.2</v>
      </c>
      <c r="BG147">
        <v>9.9</v>
      </c>
      <c r="BI147" s="1">
        <v>31047</v>
      </c>
      <c r="BJ147">
        <f t="shared" si="24"/>
        <v>8</v>
      </c>
      <c r="BK147">
        <f t="shared" si="25"/>
        <v>3</v>
      </c>
      <c r="BL147">
        <f t="shared" si="26"/>
        <v>5</v>
      </c>
      <c r="BM147">
        <f t="shared" si="27"/>
        <v>9</v>
      </c>
      <c r="BN147">
        <f t="shared" si="28"/>
        <v>4</v>
      </c>
      <c r="BO147">
        <f t="shared" si="29"/>
        <v>6</v>
      </c>
      <c r="BP147">
        <f t="shared" si="30"/>
        <v>2</v>
      </c>
      <c r="BQ147">
        <f t="shared" si="31"/>
        <v>1</v>
      </c>
      <c r="BR147">
        <f t="shared" si="32"/>
        <v>10</v>
      </c>
      <c r="BS147">
        <f t="shared" si="33"/>
        <v>7</v>
      </c>
      <c r="BU147" s="1">
        <v>31047</v>
      </c>
      <c r="BV147">
        <f t="shared" si="34"/>
        <v>0.82572282384477047</v>
      </c>
      <c r="BW147">
        <f t="shared" si="35"/>
        <v>-0.82572282384477047</v>
      </c>
      <c r="BX147">
        <f t="shared" si="36"/>
        <v>-0.16514456476895409</v>
      </c>
      <c r="BY147">
        <f t="shared" si="37"/>
        <v>1.1560119533826787</v>
      </c>
      <c r="BZ147">
        <f t="shared" si="38"/>
        <v>-0.49543369430686224</v>
      </c>
      <c r="CA147">
        <f t="shared" si="39"/>
        <v>0.16514456476895409</v>
      </c>
      <c r="CB147">
        <f t="shared" si="40"/>
        <v>-1.1560119533826787</v>
      </c>
      <c r="CC147">
        <f t="shared" si="41"/>
        <v>-1.4863010829205867</v>
      </c>
      <c r="CD147">
        <f t="shared" si="42"/>
        <v>1.4863010829205867</v>
      </c>
      <c r="CE147">
        <f t="shared" si="43"/>
        <v>0.49543369430686224</v>
      </c>
      <c r="CG147" s="1">
        <v>31047</v>
      </c>
      <c r="CH147">
        <f>'turbulence(t)'!B109</f>
        <v>0.21185817882442093</v>
      </c>
      <c r="CJ147" s="1">
        <v>31047</v>
      </c>
      <c r="CK147">
        <v>1.6281181528139621E-2</v>
      </c>
      <c r="CM147" s="1">
        <v>31047</v>
      </c>
      <c r="CN147">
        <v>5.9560962546538164E-3</v>
      </c>
      <c r="CP147" s="1">
        <v>31047</v>
      </c>
      <c r="CQ147">
        <f t="shared" si="44"/>
        <v>-1.0553977371551266</v>
      </c>
      <c r="CR147">
        <f t="shared" si="45"/>
        <v>-1.1262885579404995</v>
      </c>
      <c r="CS147">
        <f t="shared" si="46"/>
        <v>-0.55192320142746087</v>
      </c>
      <c r="CT147">
        <f t="shared" si="47"/>
        <v>2.2818080802200811</v>
      </c>
      <c r="CU147">
        <f t="shared" si="48"/>
        <v>0.18605069449074887</v>
      </c>
      <c r="CV147">
        <f t="shared" si="49"/>
        <v>0.44350752437126878</v>
      </c>
      <c r="CW147">
        <f t="shared" si="50"/>
        <v>-2.3331666845115614E-2</v>
      </c>
      <c r="CX147">
        <f t="shared" si="51"/>
        <v>0.15658753363203629</v>
      </c>
      <c r="CY147">
        <f t="shared" si="52"/>
        <v>0.47758138346748386</v>
      </c>
      <c r="CZ147">
        <f t="shared" si="53"/>
        <v>-0.78859405281341632</v>
      </c>
      <c r="DB147" s="1">
        <v>31047</v>
      </c>
      <c r="DC147">
        <f t="shared" si="54"/>
        <v>-1.0553977371551266</v>
      </c>
      <c r="DD147">
        <f t="shared" si="55"/>
        <v>-1.1262885579404995</v>
      </c>
      <c r="DE147">
        <f t="shared" si="56"/>
        <v>-0.55192320142746087</v>
      </c>
      <c r="DF147">
        <f t="shared" si="57"/>
        <v>2.2818080802200811</v>
      </c>
      <c r="DG147">
        <f t="shared" si="58"/>
        <v>0.18605069449074887</v>
      </c>
      <c r="DH147">
        <f t="shared" si="59"/>
        <v>0.44350752437126878</v>
      </c>
      <c r="DI147">
        <f t="shared" si="60"/>
        <v>-2.3331666845115614E-2</v>
      </c>
      <c r="DJ147">
        <f t="shared" si="61"/>
        <v>0.15658753363203629</v>
      </c>
      <c r="DK147">
        <f t="shared" si="62"/>
        <v>0.47758138346748386</v>
      </c>
      <c r="DL147">
        <f t="shared" si="63"/>
        <v>-0.78859405281341632</v>
      </c>
    </row>
    <row r="148" spans="1:116" x14ac:dyDescent="0.3">
      <c r="A148" s="1">
        <v>31078</v>
      </c>
      <c r="B148">
        <v>272.27900000000204</v>
      </c>
      <c r="C148">
        <v>523.01400000000615</v>
      </c>
      <c r="D148">
        <v>248.2090000000014</v>
      </c>
      <c r="E148">
        <v>307.31399999999576</v>
      </c>
      <c r="F148">
        <v>459.10499999999377</v>
      </c>
      <c r="G148">
        <v>826.93399999999895</v>
      </c>
      <c r="H148">
        <v>302.51299999999958</v>
      </c>
      <c r="I148">
        <v>767.12700000002008</v>
      </c>
      <c r="J148">
        <v>552.60899999998514</v>
      </c>
      <c r="K148">
        <v>333.78600000000012</v>
      </c>
      <c r="M148" s="1">
        <v>31078</v>
      </c>
      <c r="N148" s="7">
        <f t="shared" si="17"/>
        <v>7.6669698287795018E-2</v>
      </c>
      <c r="O148" s="7">
        <f t="shared" si="17"/>
        <v>8.7071470437851239E-2</v>
      </c>
      <c r="P148" s="7">
        <f t="shared" si="17"/>
        <v>4.8463267099216667E-2</v>
      </c>
      <c r="Q148" s="7">
        <f t="shared" si="17"/>
        <v>0.19407380928328011</v>
      </c>
      <c r="R148" s="7">
        <f t="shared" si="17"/>
        <v>6.20374889830142E-2</v>
      </c>
      <c r="S148" s="7">
        <f t="shared" si="16"/>
        <v>4.9980255748371283E-2</v>
      </c>
      <c r="T148" s="7">
        <f t="shared" si="16"/>
        <v>0.14219639647803461</v>
      </c>
      <c r="U148" s="7">
        <f t="shared" si="16"/>
        <v>1.04718662446317E-2</v>
      </c>
      <c r="V148" s="7">
        <f t="shared" si="16"/>
        <v>9.0702925467871953E-2</v>
      </c>
      <c r="W148" s="7">
        <f t="shared" si="16"/>
        <v>8.0489833970496694E-2</v>
      </c>
      <c r="Y148" s="1">
        <v>31078</v>
      </c>
      <c r="Z148" s="7">
        <f t="shared" si="19"/>
        <v>-2.4690310537926141E-2</v>
      </c>
      <c r="AA148" s="7">
        <f t="shared" si="19"/>
        <v>2.4808562756269747E-2</v>
      </c>
      <c r="AB148" s="7">
        <f t="shared" si="19"/>
        <v>6.0497869919497349E-2</v>
      </c>
      <c r="AC148" s="7">
        <f t="shared" si="19"/>
        <v>0.40963763035667555</v>
      </c>
      <c r="AD148" s="7">
        <f t="shared" si="19"/>
        <v>0.11361077836599009</v>
      </c>
      <c r="AE148" s="7">
        <f t="shared" si="18"/>
        <v>0.22798365330793424</v>
      </c>
      <c r="AF148" s="7">
        <f t="shared" si="18"/>
        <v>6.4787305467226997E-2</v>
      </c>
      <c r="AG148" s="7">
        <f t="shared" si="18"/>
        <v>0.19779902494439083</v>
      </c>
      <c r="AH148" s="7">
        <f t="shared" si="18"/>
        <v>0.11690052356020764</v>
      </c>
      <c r="AI148" s="7">
        <f t="shared" si="18"/>
        <v>7.1470440317021655E-2</v>
      </c>
      <c r="AK148" s="1">
        <v>31078</v>
      </c>
      <c r="AL148">
        <f t="shared" si="64"/>
        <v>-1.2095967328556709</v>
      </c>
      <c r="AM148">
        <f t="shared" si="64"/>
        <v>-0.81300578770424248</v>
      </c>
      <c r="AN148">
        <f t="shared" si="64"/>
        <v>-0.52705875259619794</v>
      </c>
      <c r="AO148">
        <f t="shared" si="64"/>
        <v>2.2702911337083851</v>
      </c>
      <c r="AP148">
        <f t="shared" si="64"/>
        <v>-0.1015117217508358</v>
      </c>
      <c r="AQ148">
        <f t="shared" si="64"/>
        <v>0.81485755201666377</v>
      </c>
      <c r="AR148">
        <f t="shared" si="64"/>
        <v>-0.49269127744318852</v>
      </c>
      <c r="AS148">
        <f t="shared" si="64"/>
        <v>0.57301466762224296</v>
      </c>
      <c r="AT148">
        <f t="shared" si="64"/>
        <v>-7.5153886328446731E-2</v>
      </c>
      <c r="AU148">
        <f t="shared" si="15"/>
        <v>-0.43914519466870849</v>
      </c>
      <c r="AW148" s="1">
        <v>31078</v>
      </c>
      <c r="AX148">
        <v>10.7</v>
      </c>
      <c r="AY148">
        <v>18.899999999999999</v>
      </c>
      <c r="AZ148">
        <v>13.6</v>
      </c>
      <c r="BA148">
        <v>10.7</v>
      </c>
      <c r="BB148">
        <v>14.9</v>
      </c>
      <c r="BC148">
        <v>11.6</v>
      </c>
      <c r="BD148">
        <v>20.6</v>
      </c>
      <c r="BE148">
        <v>27.2</v>
      </c>
      <c r="BF148">
        <v>6.7</v>
      </c>
      <c r="BG148">
        <v>10.7</v>
      </c>
      <c r="BI148" s="1">
        <v>31078</v>
      </c>
      <c r="BJ148">
        <f t="shared" si="24"/>
        <v>8</v>
      </c>
      <c r="BK148">
        <f t="shared" si="25"/>
        <v>3</v>
      </c>
      <c r="BL148">
        <f t="shared" si="26"/>
        <v>5</v>
      </c>
      <c r="BM148">
        <f t="shared" si="27"/>
        <v>8</v>
      </c>
      <c r="BN148">
        <f t="shared" si="28"/>
        <v>4</v>
      </c>
      <c r="BO148">
        <f t="shared" si="29"/>
        <v>6</v>
      </c>
      <c r="BP148">
        <f t="shared" si="30"/>
        <v>2</v>
      </c>
      <c r="BQ148">
        <f t="shared" si="31"/>
        <v>1</v>
      </c>
      <c r="BR148">
        <f t="shared" si="32"/>
        <v>10</v>
      </c>
      <c r="BS148">
        <f t="shared" si="33"/>
        <v>8</v>
      </c>
      <c r="BU148" s="1">
        <v>31078</v>
      </c>
      <c r="BV148">
        <f t="shared" si="34"/>
        <v>0.83591731886302922</v>
      </c>
      <c r="BW148">
        <f t="shared" si="35"/>
        <v>-0.83591731886302922</v>
      </c>
      <c r="BX148">
        <f t="shared" si="36"/>
        <v>-0.16718346377260584</v>
      </c>
      <c r="BY148">
        <f t="shared" si="37"/>
        <v>0.83591731886302922</v>
      </c>
      <c r="BZ148">
        <f t="shared" si="38"/>
        <v>-0.50155039131781753</v>
      </c>
      <c r="CA148">
        <f t="shared" si="39"/>
        <v>0.16718346377260584</v>
      </c>
      <c r="CB148">
        <f t="shared" si="40"/>
        <v>-1.170284246408241</v>
      </c>
      <c r="CC148">
        <f t="shared" si="41"/>
        <v>-1.5046511739534527</v>
      </c>
      <c r="CD148">
        <f t="shared" si="42"/>
        <v>1.5046511739534527</v>
      </c>
      <c r="CE148">
        <f t="shared" si="43"/>
        <v>0.83591731886302922</v>
      </c>
      <c r="CG148" s="1">
        <v>31078</v>
      </c>
      <c r="CH148">
        <f>'turbulence(t)'!B110</f>
        <v>0.42594852894738655</v>
      </c>
      <c r="CJ148" s="1">
        <v>31078</v>
      </c>
      <c r="CK148">
        <v>1.2455203698096939E-2</v>
      </c>
      <c r="CM148" s="1">
        <v>31078</v>
      </c>
      <c r="CN148">
        <v>8.9077631389668718E-3</v>
      </c>
      <c r="CP148" s="1">
        <v>31078</v>
      </c>
      <c r="CQ148">
        <f t="shared" si="44"/>
        <v>-1.2095967328556709</v>
      </c>
      <c r="CR148">
        <f t="shared" si="45"/>
        <v>-0.81300578770424248</v>
      </c>
      <c r="CS148">
        <f t="shared" si="46"/>
        <v>-0.52705875259619794</v>
      </c>
      <c r="CT148">
        <f t="shared" si="47"/>
        <v>2.2702911337083851</v>
      </c>
      <c r="CU148">
        <f t="shared" si="48"/>
        <v>-0.1015117217508358</v>
      </c>
      <c r="CV148">
        <f t="shared" si="49"/>
        <v>0.81485755201666377</v>
      </c>
      <c r="CW148">
        <f t="shared" si="50"/>
        <v>-0.49269127744318852</v>
      </c>
      <c r="CX148">
        <f t="shared" si="51"/>
        <v>0.57301466762224296</v>
      </c>
      <c r="CY148">
        <f t="shared" si="52"/>
        <v>-7.5153886328446731E-2</v>
      </c>
      <c r="CZ148">
        <f t="shared" si="53"/>
        <v>-0.43914519466870849</v>
      </c>
      <c r="DB148" s="1">
        <v>31078</v>
      </c>
      <c r="DC148">
        <f t="shared" si="54"/>
        <v>-1.2095967328556709</v>
      </c>
      <c r="DD148">
        <f t="shared" si="55"/>
        <v>-0.81300578770424248</v>
      </c>
      <c r="DE148">
        <f t="shared" si="56"/>
        <v>-0.52705875259619794</v>
      </c>
      <c r="DF148">
        <f t="shared" si="57"/>
        <v>2.2702911337083851</v>
      </c>
      <c r="DG148">
        <f t="shared" si="58"/>
        <v>-0.1015117217508358</v>
      </c>
      <c r="DH148">
        <f t="shared" si="59"/>
        <v>0.81485755201666377</v>
      </c>
      <c r="DI148">
        <f t="shared" si="60"/>
        <v>-0.49269127744318852</v>
      </c>
      <c r="DJ148">
        <f t="shared" si="61"/>
        <v>0.57301466762224296</v>
      </c>
      <c r="DK148">
        <f t="shared" si="62"/>
        <v>-7.5153886328446731E-2</v>
      </c>
      <c r="DL148">
        <f t="shared" si="63"/>
        <v>-0.43914519466870849</v>
      </c>
    </row>
    <row r="149" spans="1:116" x14ac:dyDescent="0.3">
      <c r="A149" s="1">
        <v>31106</v>
      </c>
      <c r="B149">
        <v>278.92800000000204</v>
      </c>
      <c r="C149">
        <v>522.36900000000628</v>
      </c>
      <c r="D149">
        <v>252.61700000000113</v>
      </c>
      <c r="E149">
        <v>300.27999999999577</v>
      </c>
      <c r="F149">
        <v>471.53799999999347</v>
      </c>
      <c r="G149">
        <v>815.44099999999958</v>
      </c>
      <c r="H149">
        <v>320.52799999999934</v>
      </c>
      <c r="I149">
        <v>805.36300000002234</v>
      </c>
      <c r="J149">
        <v>575.61099999998419</v>
      </c>
      <c r="K149">
        <v>337.78500000000025</v>
      </c>
      <c r="M149" s="1">
        <v>31106</v>
      </c>
      <c r="N149" s="7">
        <f t="shared" si="17"/>
        <v>2.4419804685634761E-2</v>
      </c>
      <c r="O149" s="7">
        <f t="shared" si="17"/>
        <v>-1.2332365864008432E-3</v>
      </c>
      <c r="P149" s="7">
        <f t="shared" si="17"/>
        <v>1.7759227102964514E-2</v>
      </c>
      <c r="Q149" s="7">
        <f t="shared" si="17"/>
        <v>-2.2888641584828839E-2</v>
      </c>
      <c r="R149" s="7">
        <f t="shared" si="17"/>
        <v>2.7080950980712171E-2</v>
      </c>
      <c r="S149" s="7">
        <f t="shared" si="16"/>
        <v>-1.3898328040689356E-2</v>
      </c>
      <c r="T149" s="7">
        <f t="shared" si="16"/>
        <v>5.9551159784868135E-2</v>
      </c>
      <c r="U149" s="7">
        <f t="shared" si="16"/>
        <v>4.9843115937779903E-2</v>
      </c>
      <c r="V149" s="7">
        <f t="shared" si="16"/>
        <v>4.16243673193879E-2</v>
      </c>
      <c r="W149" s="7">
        <f t="shared" si="16"/>
        <v>1.1980730168431597E-2</v>
      </c>
      <c r="Y149" s="1">
        <v>31106</v>
      </c>
      <c r="Z149" s="7">
        <f t="shared" si="19"/>
        <v>0.10611926534691496</v>
      </c>
      <c r="AA149" s="7">
        <f t="shared" si="19"/>
        <v>0.12279097325982646</v>
      </c>
      <c r="AB149" s="7">
        <f t="shared" si="19"/>
        <v>0.16431654001313256</v>
      </c>
      <c r="AC149" s="7">
        <f t="shared" si="19"/>
        <v>0.54266352090758918</v>
      </c>
      <c r="AD149" s="7">
        <f t="shared" si="19"/>
        <v>0.24477058349850256</v>
      </c>
      <c r="AE149" s="7">
        <f t="shared" si="18"/>
        <v>0.31596712206689404</v>
      </c>
      <c r="AF149" s="7">
        <f t="shared" si="18"/>
        <v>0.26685260332257932</v>
      </c>
      <c r="AG149" s="7">
        <f t="shared" si="18"/>
        <v>0.22065153224485634</v>
      </c>
      <c r="AH149" s="7">
        <f t="shared" si="18"/>
        <v>0.30294513619869412</v>
      </c>
      <c r="AI149" s="7">
        <f t="shared" si="18"/>
        <v>0.2075276480441155</v>
      </c>
      <c r="AK149" s="1">
        <v>31106</v>
      </c>
      <c r="AL149">
        <f t="shared" si="64"/>
        <v>-1.1492623236061414</v>
      </c>
      <c r="AM149">
        <f t="shared" si="64"/>
        <v>-1.0155941099574042</v>
      </c>
      <c r="AN149">
        <f t="shared" si="64"/>
        <v>-0.68265591564276606</v>
      </c>
      <c r="AO149">
        <f t="shared" si="64"/>
        <v>2.3508044436518207</v>
      </c>
      <c r="AP149">
        <f t="shared" si="64"/>
        <v>-3.7602131730284025E-2</v>
      </c>
      <c r="AQ149">
        <f t="shared" si="64"/>
        <v>0.53322805424244635</v>
      </c>
      <c r="AR149">
        <f t="shared" si="64"/>
        <v>0.13944416484946889</v>
      </c>
      <c r="AS149">
        <f t="shared" si="64"/>
        <v>-0.23098066935931835</v>
      </c>
      <c r="AT149">
        <f t="shared" si="64"/>
        <v>0.42882209906053331</v>
      </c>
      <c r="AU149">
        <f t="shared" si="15"/>
        <v>-0.33620361150835443</v>
      </c>
      <c r="AW149" s="1">
        <v>31106</v>
      </c>
      <c r="AX149">
        <v>10.9</v>
      </c>
      <c r="AY149">
        <v>17.899999999999999</v>
      </c>
      <c r="AZ149">
        <v>13.6</v>
      </c>
      <c r="BA149">
        <v>10.3</v>
      </c>
      <c r="BB149">
        <v>14.9</v>
      </c>
      <c r="BC149">
        <v>11.4</v>
      </c>
      <c r="BD149">
        <v>22.3</v>
      </c>
      <c r="BE149">
        <v>28.1</v>
      </c>
      <c r="BF149">
        <v>7</v>
      </c>
      <c r="BG149">
        <v>10.9</v>
      </c>
      <c r="BI149" s="1">
        <v>31106</v>
      </c>
      <c r="BJ149">
        <f t="shared" si="24"/>
        <v>7.5</v>
      </c>
      <c r="BK149">
        <f t="shared" si="25"/>
        <v>3</v>
      </c>
      <c r="BL149">
        <f t="shared" si="26"/>
        <v>5</v>
      </c>
      <c r="BM149">
        <f t="shared" si="27"/>
        <v>9</v>
      </c>
      <c r="BN149">
        <f t="shared" si="28"/>
        <v>4</v>
      </c>
      <c r="BO149">
        <f t="shared" si="29"/>
        <v>6</v>
      </c>
      <c r="BP149">
        <f t="shared" si="30"/>
        <v>2</v>
      </c>
      <c r="BQ149">
        <f t="shared" si="31"/>
        <v>1</v>
      </c>
      <c r="BR149">
        <f t="shared" si="32"/>
        <v>10</v>
      </c>
      <c r="BS149">
        <f t="shared" si="33"/>
        <v>7.5</v>
      </c>
      <c r="BU149" s="1">
        <v>31106</v>
      </c>
      <c r="BV149">
        <f t="shared" si="34"/>
        <v>0.66258915644907934</v>
      </c>
      <c r="BW149">
        <f t="shared" si="35"/>
        <v>-0.82823644556134912</v>
      </c>
      <c r="BX149">
        <f t="shared" si="36"/>
        <v>-0.16564728911226984</v>
      </c>
      <c r="BY149">
        <f t="shared" si="37"/>
        <v>1.1595310237858889</v>
      </c>
      <c r="BZ149">
        <f t="shared" si="38"/>
        <v>-0.49694186733680951</v>
      </c>
      <c r="CA149">
        <f t="shared" si="39"/>
        <v>0.16564728911226984</v>
      </c>
      <c r="CB149">
        <f t="shared" si="40"/>
        <v>-1.1595310237858889</v>
      </c>
      <c r="CC149">
        <f t="shared" si="41"/>
        <v>-1.4908256020104285</v>
      </c>
      <c r="CD149">
        <f t="shared" si="42"/>
        <v>1.4908256020104285</v>
      </c>
      <c r="CE149">
        <f t="shared" si="43"/>
        <v>0.66258915644907934</v>
      </c>
      <c r="CG149" s="1">
        <v>31106</v>
      </c>
      <c r="CH149">
        <f>'turbulence(t)'!B111</f>
        <v>0.77038068622185107</v>
      </c>
      <c r="CJ149" s="1">
        <v>31106</v>
      </c>
      <c r="CK149">
        <v>1.44147648708464E-2</v>
      </c>
      <c r="CM149" s="1">
        <v>31106</v>
      </c>
      <c r="CN149">
        <v>7.0822510947548796E-3</v>
      </c>
      <c r="CP149" s="1">
        <v>31106</v>
      </c>
      <c r="CQ149">
        <f t="shared" si="44"/>
        <v>-1.1492623236061414</v>
      </c>
      <c r="CR149">
        <f t="shared" si="45"/>
        <v>-1.0155941099574042</v>
      </c>
      <c r="CS149">
        <f t="shared" si="46"/>
        <v>-0.68265591564276606</v>
      </c>
      <c r="CT149">
        <f t="shared" si="47"/>
        <v>2.3508044436518207</v>
      </c>
      <c r="CU149">
        <f t="shared" si="48"/>
        <v>-3.7602131730284025E-2</v>
      </c>
      <c r="CV149">
        <f t="shared" si="49"/>
        <v>0.53322805424244635</v>
      </c>
      <c r="CW149">
        <f t="shared" si="50"/>
        <v>0.13944416484946889</v>
      </c>
      <c r="CX149">
        <f t="shared" si="51"/>
        <v>-0.23098066935931835</v>
      </c>
      <c r="CY149">
        <f t="shared" si="52"/>
        <v>0.42882209906053331</v>
      </c>
      <c r="CZ149">
        <f t="shared" si="53"/>
        <v>-0.33620361150835443</v>
      </c>
      <c r="DB149" s="1">
        <v>31106</v>
      </c>
      <c r="DC149">
        <f t="shared" si="54"/>
        <v>-1.1492623236061414</v>
      </c>
      <c r="DD149">
        <f t="shared" si="55"/>
        <v>-1.0155941099574042</v>
      </c>
      <c r="DE149">
        <f t="shared" si="56"/>
        <v>-0.68265591564276606</v>
      </c>
      <c r="DF149">
        <f t="shared" si="57"/>
        <v>2.3508044436518207</v>
      </c>
      <c r="DG149">
        <f t="shared" si="58"/>
        <v>-3.7602131730284025E-2</v>
      </c>
      <c r="DH149">
        <f t="shared" si="59"/>
        <v>0.53322805424244635</v>
      </c>
      <c r="DI149">
        <f t="shared" si="60"/>
        <v>0.13944416484946889</v>
      </c>
      <c r="DJ149">
        <f t="shared" si="61"/>
        <v>-0.23098066935931835</v>
      </c>
      <c r="DK149">
        <f t="shared" si="62"/>
        <v>0.42882209906053331</v>
      </c>
      <c r="DL149">
        <f t="shared" si="63"/>
        <v>-0.33620361150835443</v>
      </c>
    </row>
    <row r="150" spans="1:116" x14ac:dyDescent="0.3">
      <c r="A150" s="1">
        <v>31137</v>
      </c>
      <c r="B150">
        <v>293.92600000000181</v>
      </c>
      <c r="C150">
        <v>530.05000000000598</v>
      </c>
      <c r="D150">
        <v>257.3020000000011</v>
      </c>
      <c r="E150">
        <v>304.01299999999554</v>
      </c>
      <c r="F150">
        <v>489.79499999999371</v>
      </c>
      <c r="G150">
        <v>832.41400000000021</v>
      </c>
      <c r="H150">
        <v>315.52799999999996</v>
      </c>
      <c r="I150">
        <v>826.05700000002412</v>
      </c>
      <c r="J150">
        <v>573.67599999998527</v>
      </c>
      <c r="K150">
        <v>338.74500000000097</v>
      </c>
      <c r="M150" s="1">
        <v>31137</v>
      </c>
      <c r="N150" s="7">
        <f t="shared" si="17"/>
        <v>5.3770148568805132E-2</v>
      </c>
      <c r="O150" s="7">
        <f t="shared" si="17"/>
        <v>1.4704165063393226E-2</v>
      </c>
      <c r="P150" s="7">
        <f t="shared" si="17"/>
        <v>1.8545861917447892E-2</v>
      </c>
      <c r="Q150" s="7">
        <f t="shared" si="17"/>
        <v>1.2431730384973472E-2</v>
      </c>
      <c r="R150" s="7">
        <f t="shared" si="17"/>
        <v>3.8717982431957676E-2</v>
      </c>
      <c r="S150" s="7">
        <f t="shared" si="16"/>
        <v>2.0814504053635607E-2</v>
      </c>
      <c r="T150" s="7">
        <f t="shared" si="16"/>
        <v>-1.5599261218986804E-2</v>
      </c>
      <c r="U150" s="7">
        <f t="shared" si="16"/>
        <v>2.5695245497994401E-2</v>
      </c>
      <c r="V150" s="7">
        <f t="shared" si="16"/>
        <v>-3.3616452777986972E-3</v>
      </c>
      <c r="W150" s="7">
        <f t="shared" si="16"/>
        <v>2.8420444957613089E-3</v>
      </c>
      <c r="Y150" s="1">
        <v>31137</v>
      </c>
      <c r="Z150" s="7">
        <f t="shared" si="19"/>
        <v>9.2143542355958896E-2</v>
      </c>
      <c r="AA150" s="7">
        <f t="shared" si="19"/>
        <v>0.13198212644973206</v>
      </c>
      <c r="AB150" s="7">
        <f t="shared" si="19"/>
        <v>0.18343397622984559</v>
      </c>
      <c r="AC150" s="7">
        <f t="shared" si="19"/>
        <v>0.45881004085717625</v>
      </c>
      <c r="AD150" s="7">
        <f t="shared" si="19"/>
        <v>0.25749167295584452</v>
      </c>
      <c r="AE150" s="7">
        <f t="shared" si="18"/>
        <v>0.20951036130711431</v>
      </c>
      <c r="AF150" s="7">
        <f t="shared" si="18"/>
        <v>0.33108528998929065</v>
      </c>
      <c r="AG150" s="7">
        <f t="shared" si="18"/>
        <v>0.13087368007190237</v>
      </c>
      <c r="AH150" s="7">
        <f t="shared" si="18"/>
        <v>0.33946194497513349</v>
      </c>
      <c r="AI150" s="7">
        <f t="shared" si="18"/>
        <v>0.19954189527513622</v>
      </c>
      <c r="AK150" s="1">
        <v>31137</v>
      </c>
      <c r="AL150">
        <f t="shared" si="64"/>
        <v>-1.2384223390004565</v>
      </c>
      <c r="AM150">
        <f t="shared" si="64"/>
        <v>-0.88923256136755591</v>
      </c>
      <c r="AN150">
        <f t="shared" si="64"/>
        <v>-0.4382511725403504</v>
      </c>
      <c r="AO150">
        <f t="shared" si="64"/>
        <v>1.9754517478822293</v>
      </c>
      <c r="AP150">
        <f t="shared" si="64"/>
        <v>0.21087306819285223</v>
      </c>
      <c r="AQ150">
        <f t="shared" si="64"/>
        <v>-0.20968865422473157</v>
      </c>
      <c r="AR150">
        <f t="shared" si="64"/>
        <v>0.85592959697462068</v>
      </c>
      <c r="AS150">
        <f t="shared" si="64"/>
        <v>-0.89894822152458553</v>
      </c>
      <c r="AT150">
        <f t="shared" si="64"/>
        <v>0.929351942631508</v>
      </c>
      <c r="AU150">
        <f t="shared" si="15"/>
        <v>-0.29706340702352946</v>
      </c>
      <c r="AW150" s="1">
        <v>31135</v>
      </c>
      <c r="AX150">
        <v>10.9</v>
      </c>
      <c r="AY150">
        <v>15.3</v>
      </c>
      <c r="AZ150">
        <v>12.8</v>
      </c>
      <c r="BA150">
        <v>10.4</v>
      </c>
      <c r="BB150">
        <v>16</v>
      </c>
      <c r="BC150">
        <v>11.4</v>
      </c>
      <c r="BD150">
        <v>20.9</v>
      </c>
      <c r="BE150">
        <v>28.5</v>
      </c>
      <c r="BF150">
        <v>7</v>
      </c>
      <c r="BG150">
        <v>10.8</v>
      </c>
      <c r="BI150" s="1">
        <v>31135</v>
      </c>
      <c r="BJ150">
        <f t="shared" si="24"/>
        <v>7</v>
      </c>
      <c r="BK150">
        <f t="shared" si="25"/>
        <v>4</v>
      </c>
      <c r="BL150">
        <f t="shared" si="26"/>
        <v>5</v>
      </c>
      <c r="BM150">
        <f t="shared" si="27"/>
        <v>9</v>
      </c>
      <c r="BN150">
        <f t="shared" si="28"/>
        <v>3</v>
      </c>
      <c r="BO150">
        <f t="shared" si="29"/>
        <v>6</v>
      </c>
      <c r="BP150">
        <f t="shared" si="30"/>
        <v>2</v>
      </c>
      <c r="BQ150">
        <f t="shared" si="31"/>
        <v>1</v>
      </c>
      <c r="BR150">
        <f t="shared" si="32"/>
        <v>10</v>
      </c>
      <c r="BS150">
        <f t="shared" si="33"/>
        <v>8</v>
      </c>
      <c r="BU150" s="1">
        <v>31135</v>
      </c>
      <c r="BV150">
        <f t="shared" si="34"/>
        <v>0.49543369430686224</v>
      </c>
      <c r="BW150">
        <f t="shared" si="35"/>
        <v>-0.49543369430686224</v>
      </c>
      <c r="BX150">
        <f t="shared" si="36"/>
        <v>-0.16514456476895409</v>
      </c>
      <c r="BY150">
        <f t="shared" si="37"/>
        <v>1.1560119533826787</v>
      </c>
      <c r="BZ150">
        <f t="shared" si="38"/>
        <v>-0.82572282384477047</v>
      </c>
      <c r="CA150">
        <f t="shared" si="39"/>
        <v>0.16514456476895409</v>
      </c>
      <c r="CB150">
        <f t="shared" si="40"/>
        <v>-1.1560119533826787</v>
      </c>
      <c r="CC150">
        <f t="shared" si="41"/>
        <v>-1.4863010829205867</v>
      </c>
      <c r="CD150">
        <f t="shared" si="42"/>
        <v>1.4863010829205867</v>
      </c>
      <c r="CE150">
        <f t="shared" si="43"/>
        <v>0.82572282384477047</v>
      </c>
      <c r="CG150" s="1">
        <v>31135</v>
      </c>
      <c r="CH150">
        <f>'turbulence(t)'!B112</f>
        <v>0.50909518646867591</v>
      </c>
      <c r="CJ150" s="1">
        <v>31135</v>
      </c>
      <c r="CK150">
        <v>1.3997142102312531E-2</v>
      </c>
      <c r="CM150" s="1">
        <v>31135</v>
      </c>
      <c r="CN150">
        <v>9.6137849452797783E-3</v>
      </c>
      <c r="CP150" s="1">
        <v>31135</v>
      </c>
      <c r="CQ150">
        <f t="shared" si="44"/>
        <v>-1.2384223390004565</v>
      </c>
      <c r="CR150">
        <f t="shared" si="45"/>
        <v>-0.88923256136755591</v>
      </c>
      <c r="CS150">
        <f t="shared" si="46"/>
        <v>-0.4382511725403504</v>
      </c>
      <c r="CT150">
        <f t="shared" si="47"/>
        <v>1.9754517478822293</v>
      </c>
      <c r="CU150">
        <f t="shared" si="48"/>
        <v>0.21087306819285223</v>
      </c>
      <c r="CV150">
        <f t="shared" si="49"/>
        <v>-0.20968865422473157</v>
      </c>
      <c r="CW150">
        <f t="shared" si="50"/>
        <v>0.85592959697462068</v>
      </c>
      <c r="CX150">
        <f t="shared" si="51"/>
        <v>-0.89894822152458553</v>
      </c>
      <c r="CY150">
        <f t="shared" si="52"/>
        <v>0.929351942631508</v>
      </c>
      <c r="CZ150">
        <f t="shared" si="53"/>
        <v>-0.29706340702352946</v>
      </c>
      <c r="DB150" s="1">
        <v>31135</v>
      </c>
      <c r="DC150">
        <f t="shared" si="54"/>
        <v>-1.2384223390004565</v>
      </c>
      <c r="DD150">
        <f t="shared" si="55"/>
        <v>-0.88923256136755591</v>
      </c>
      <c r="DE150">
        <f t="shared" si="56"/>
        <v>-0.4382511725403504</v>
      </c>
      <c r="DF150">
        <f t="shared" si="57"/>
        <v>1.9754517478822293</v>
      </c>
      <c r="DG150">
        <f t="shared" si="58"/>
        <v>0.21087306819285223</v>
      </c>
      <c r="DH150">
        <f t="shared" si="59"/>
        <v>-0.20968865422473157</v>
      </c>
      <c r="DI150">
        <f t="shared" si="60"/>
        <v>0.85592959697462068</v>
      </c>
      <c r="DJ150">
        <f t="shared" si="61"/>
        <v>-0.89894822152458553</v>
      </c>
      <c r="DK150">
        <f t="shared" si="62"/>
        <v>0.929351942631508</v>
      </c>
      <c r="DL150">
        <f t="shared" si="63"/>
        <v>-0.29706340702352946</v>
      </c>
    </row>
    <row r="151" spans="1:116" x14ac:dyDescent="0.3">
      <c r="A151" s="1">
        <v>31167</v>
      </c>
      <c r="B151">
        <v>315.1740000000018</v>
      </c>
      <c r="C151">
        <v>532.328000000006</v>
      </c>
      <c r="D151">
        <v>268.33600000000104</v>
      </c>
      <c r="E151">
        <v>298.34099999999586</v>
      </c>
      <c r="F151">
        <v>503.99499999999301</v>
      </c>
      <c r="G151">
        <v>844.13599999999883</v>
      </c>
      <c r="H151">
        <v>325.78700000000055</v>
      </c>
      <c r="I151">
        <v>798.52000000002261</v>
      </c>
      <c r="J151">
        <v>597.54699999998445</v>
      </c>
      <c r="K151">
        <v>338.04200000000174</v>
      </c>
      <c r="M151" s="1">
        <v>31167</v>
      </c>
      <c r="N151" s="7">
        <f t="shared" si="17"/>
        <v>7.2290304362321978E-2</v>
      </c>
      <c r="O151" s="7">
        <f t="shared" si="17"/>
        <v>4.2977077634185346E-3</v>
      </c>
      <c r="P151" s="7">
        <f t="shared" si="17"/>
        <v>4.2883459903148458E-2</v>
      </c>
      <c r="Q151" s="7">
        <f t="shared" si="17"/>
        <v>-1.865709690046069E-2</v>
      </c>
      <c r="R151" s="7">
        <f t="shared" si="17"/>
        <v>2.8991721026142558E-2</v>
      </c>
      <c r="S151" s="7">
        <f t="shared" si="16"/>
        <v>1.4081935190900952E-2</v>
      </c>
      <c r="T151" s="7">
        <f t="shared" si="16"/>
        <v>3.2513754722245158E-2</v>
      </c>
      <c r="U151" s="7">
        <f t="shared" si="16"/>
        <v>-3.3335472007380518E-2</v>
      </c>
      <c r="V151" s="7">
        <f t="shared" si="16"/>
        <v>4.1610595527788785E-2</v>
      </c>
      <c r="W151" s="7">
        <f t="shared" si="16"/>
        <v>-2.0753073846085934E-3</v>
      </c>
      <c r="Y151" s="1">
        <v>31167</v>
      </c>
      <c r="Z151" s="7">
        <f t="shared" si="19"/>
        <v>0.13932754998410601</v>
      </c>
      <c r="AA151" s="7">
        <f t="shared" si="19"/>
        <v>0.17449850320962113</v>
      </c>
      <c r="AB151" s="7">
        <f t="shared" si="19"/>
        <v>0.1910640799529626</v>
      </c>
      <c r="AC151" s="7">
        <f t="shared" si="19"/>
        <v>0.49028902527500473</v>
      </c>
      <c r="AD151" s="7">
        <f t="shared" si="19"/>
        <v>0.18413799772744066</v>
      </c>
      <c r="AE151" s="7">
        <f t="shared" si="18"/>
        <v>0.20225020942257799</v>
      </c>
      <c r="AF151" s="7">
        <f t="shared" si="18"/>
        <v>0.32905378083300385</v>
      </c>
      <c r="AG151" s="7">
        <f t="shared" si="18"/>
        <v>0.17030437147942123</v>
      </c>
      <c r="AH151" s="7">
        <f t="shared" si="18"/>
        <v>0.32599846984885739</v>
      </c>
      <c r="AI151" s="7">
        <f t="shared" si="18"/>
        <v>0.19032893973948495</v>
      </c>
      <c r="AK151" s="1">
        <v>31167</v>
      </c>
      <c r="AL151">
        <f t="shared" si="64"/>
        <v>-0.92223850332072865</v>
      </c>
      <c r="AM151">
        <f t="shared" si="64"/>
        <v>-0.59916343838042108</v>
      </c>
      <c r="AN151">
        <f t="shared" si="64"/>
        <v>-0.44699455208915928</v>
      </c>
      <c r="AO151">
        <f t="shared" si="64"/>
        <v>2.3016406077775633</v>
      </c>
      <c r="AP151">
        <f t="shared" si="64"/>
        <v>-0.51061649746108884</v>
      </c>
      <c r="AQ151">
        <f t="shared" si="64"/>
        <v>-0.34424045606980835</v>
      </c>
      <c r="AR151">
        <f t="shared" si="64"/>
        <v>0.82055800149278924</v>
      </c>
      <c r="AS151">
        <f t="shared" si="64"/>
        <v>-0.63769009907153706</v>
      </c>
      <c r="AT151">
        <f t="shared" si="64"/>
        <v>0.79249237619435819</v>
      </c>
      <c r="AU151">
        <f t="shared" si="15"/>
        <v>-0.45374743907196707</v>
      </c>
      <c r="AW151" s="1">
        <v>31167</v>
      </c>
      <c r="AX151">
        <v>11.7</v>
      </c>
      <c r="AY151">
        <v>14.6</v>
      </c>
      <c r="AZ151">
        <v>13.3</v>
      </c>
      <c r="BA151">
        <v>10.1</v>
      </c>
      <c r="BB151">
        <v>14.8</v>
      </c>
      <c r="BC151">
        <v>11.4</v>
      </c>
      <c r="BD151">
        <v>22.2</v>
      </c>
      <c r="BE151">
        <v>27</v>
      </c>
      <c r="BF151">
        <v>7.1</v>
      </c>
      <c r="BG151">
        <v>11</v>
      </c>
      <c r="BI151" s="1">
        <v>31167</v>
      </c>
      <c r="BJ151">
        <f t="shared" si="24"/>
        <v>6</v>
      </c>
      <c r="BK151">
        <f t="shared" si="25"/>
        <v>4</v>
      </c>
      <c r="BL151">
        <f t="shared" si="26"/>
        <v>5</v>
      </c>
      <c r="BM151">
        <f t="shared" si="27"/>
        <v>9</v>
      </c>
      <c r="BN151">
        <f t="shared" si="28"/>
        <v>3</v>
      </c>
      <c r="BO151">
        <f t="shared" si="29"/>
        <v>7</v>
      </c>
      <c r="BP151">
        <f t="shared" si="30"/>
        <v>2</v>
      </c>
      <c r="BQ151">
        <f t="shared" si="31"/>
        <v>1</v>
      </c>
      <c r="BR151">
        <f t="shared" si="32"/>
        <v>10</v>
      </c>
      <c r="BS151">
        <f t="shared" si="33"/>
        <v>8</v>
      </c>
      <c r="BU151" s="1">
        <v>31167</v>
      </c>
      <c r="BV151">
        <f t="shared" si="34"/>
        <v>0.16514456476895409</v>
      </c>
      <c r="BW151">
        <f t="shared" si="35"/>
        <v>-0.49543369430686224</v>
      </c>
      <c r="BX151">
        <f t="shared" si="36"/>
        <v>-0.16514456476895409</v>
      </c>
      <c r="BY151">
        <f t="shared" si="37"/>
        <v>1.1560119533826787</v>
      </c>
      <c r="BZ151">
        <f t="shared" si="38"/>
        <v>-0.82572282384477047</v>
      </c>
      <c r="CA151">
        <f t="shared" si="39"/>
        <v>0.49543369430686224</v>
      </c>
      <c r="CB151">
        <f t="shared" si="40"/>
        <v>-1.1560119533826787</v>
      </c>
      <c r="CC151">
        <f t="shared" si="41"/>
        <v>-1.4863010829205867</v>
      </c>
      <c r="CD151">
        <f t="shared" si="42"/>
        <v>1.4863010829205867</v>
      </c>
      <c r="CE151">
        <f t="shared" si="43"/>
        <v>0.82572282384477047</v>
      </c>
      <c r="CG151" s="1">
        <v>31167</v>
      </c>
      <c r="CH151">
        <f>'turbulence(t)'!B113</f>
        <v>0.17688468907867688</v>
      </c>
      <c r="CJ151" s="1">
        <v>31167</v>
      </c>
      <c r="CK151">
        <v>2.6111590306806431E-2</v>
      </c>
      <c r="CM151" s="1">
        <v>31167</v>
      </c>
      <c r="CN151">
        <v>1.1932652870012529E-2</v>
      </c>
      <c r="CP151" s="1">
        <v>31167</v>
      </c>
      <c r="CQ151">
        <f t="shared" si="44"/>
        <v>-0.92223850332072865</v>
      </c>
      <c r="CR151">
        <f t="shared" si="45"/>
        <v>-0.59916343838042108</v>
      </c>
      <c r="CS151">
        <f t="shared" si="46"/>
        <v>-0.44699455208915928</v>
      </c>
      <c r="CT151">
        <f t="shared" si="47"/>
        <v>2.3016406077775633</v>
      </c>
      <c r="CU151">
        <f t="shared" si="48"/>
        <v>-0.51061649746108884</v>
      </c>
      <c r="CV151">
        <f t="shared" si="49"/>
        <v>-0.34424045606980835</v>
      </c>
      <c r="CW151">
        <f t="shared" si="50"/>
        <v>0.82055800149278924</v>
      </c>
      <c r="CX151">
        <f t="shared" si="51"/>
        <v>-0.63769009907153706</v>
      </c>
      <c r="CY151">
        <f t="shared" si="52"/>
        <v>0.79249237619435819</v>
      </c>
      <c r="CZ151">
        <f t="shared" si="53"/>
        <v>-0.45374743907196707</v>
      </c>
      <c r="DB151" s="1">
        <v>31167</v>
      </c>
      <c r="DC151">
        <f t="shared" si="54"/>
        <v>-0.92223850332072865</v>
      </c>
      <c r="DD151">
        <f t="shared" si="55"/>
        <v>-0.59916343838042108</v>
      </c>
      <c r="DE151">
        <f t="shared" si="56"/>
        <v>-0.44699455208915928</v>
      </c>
      <c r="DF151">
        <f t="shared" si="57"/>
        <v>2.3016406077775633</v>
      </c>
      <c r="DG151">
        <f t="shared" si="58"/>
        <v>-0.51061649746108884</v>
      </c>
      <c r="DH151">
        <f t="shared" si="59"/>
        <v>-0.34424045606980835</v>
      </c>
      <c r="DI151">
        <f t="shared" si="60"/>
        <v>0.82055800149278924</v>
      </c>
      <c r="DJ151">
        <f t="shared" si="61"/>
        <v>-0.63769009907153706</v>
      </c>
      <c r="DK151">
        <f t="shared" si="62"/>
        <v>0.79249237619435819</v>
      </c>
      <c r="DL151">
        <f t="shared" si="63"/>
        <v>-0.45374743907196707</v>
      </c>
    </row>
    <row r="152" spans="1:116" x14ac:dyDescent="0.3">
      <c r="A152" s="1">
        <v>31198</v>
      </c>
      <c r="B152">
        <v>315.85600000000147</v>
      </c>
      <c r="C152">
        <v>553.23500000000615</v>
      </c>
      <c r="D152">
        <v>295.59800000000081</v>
      </c>
      <c r="E152">
        <v>304.09999999999508</v>
      </c>
      <c r="F152">
        <v>544.60199999999156</v>
      </c>
      <c r="G152">
        <v>866.56399999999758</v>
      </c>
      <c r="H152">
        <v>355.53500000000071</v>
      </c>
      <c r="I152">
        <v>827.42200000002583</v>
      </c>
      <c r="J152">
        <v>580.00099999998429</v>
      </c>
      <c r="K152">
        <v>359.02400000000125</v>
      </c>
      <c r="M152" s="1">
        <v>31198</v>
      </c>
      <c r="N152" s="7">
        <f t="shared" si="17"/>
        <v>2.1638840767310707E-3</v>
      </c>
      <c r="O152" s="7">
        <f t="shared" si="17"/>
        <v>3.9274657729820639E-2</v>
      </c>
      <c r="P152" s="7">
        <f t="shared" si="17"/>
        <v>0.10159650587323221</v>
      </c>
      <c r="Q152" s="7">
        <f t="shared" si="17"/>
        <v>1.9303414549120879E-2</v>
      </c>
      <c r="R152" s="7">
        <f t="shared" si="17"/>
        <v>8.0570243752416504E-2</v>
      </c>
      <c r="S152" s="7">
        <f t="shared" si="16"/>
        <v>2.6569178426223639E-2</v>
      </c>
      <c r="T152" s="7">
        <f t="shared" si="16"/>
        <v>9.1311194123768313E-2</v>
      </c>
      <c r="U152" s="7">
        <f t="shared" si="16"/>
        <v>3.6194459750541474E-2</v>
      </c>
      <c r="V152" s="7">
        <f t="shared" si="16"/>
        <v>-2.9363380621106994E-2</v>
      </c>
      <c r="W152" s="7">
        <f t="shared" si="16"/>
        <v>6.2069210334808611E-2</v>
      </c>
      <c r="Y152" s="1">
        <v>31198</v>
      </c>
      <c r="Z152" s="7">
        <f t="shared" si="19"/>
        <v>0.42236162195094584</v>
      </c>
      <c r="AA152" s="7">
        <f t="shared" si="19"/>
        <v>0.22056904920769038</v>
      </c>
      <c r="AB152" s="7">
        <f t="shared" si="19"/>
        <v>0.29595858125337227</v>
      </c>
      <c r="AC152" s="7">
        <f t="shared" si="19"/>
        <v>0.41863130165191187</v>
      </c>
      <c r="AD152" s="7">
        <f t="shared" si="19"/>
        <v>0.25609674034677643</v>
      </c>
      <c r="AE152" s="7">
        <f t="shared" si="18"/>
        <v>0.35058734684343573</v>
      </c>
      <c r="AF152" s="7">
        <f t="shared" si="18"/>
        <v>0.42457912457913327</v>
      </c>
      <c r="AG152" s="7">
        <f t="shared" si="18"/>
        <v>0.26356298430753644</v>
      </c>
      <c r="AH152" s="7">
        <f t="shared" si="18"/>
        <v>0.44156047805382004</v>
      </c>
      <c r="AI152" s="7">
        <f t="shared" si="18"/>
        <v>0.25806943829341678</v>
      </c>
      <c r="AK152" s="1">
        <v>31198</v>
      </c>
      <c r="AL152">
        <f t="shared" si="64"/>
        <v>1.0169752101909915</v>
      </c>
      <c r="AM152">
        <f t="shared" si="64"/>
        <v>-1.3374159296923809</v>
      </c>
      <c r="AN152">
        <f t="shared" si="64"/>
        <v>-0.45781741981987384</v>
      </c>
      <c r="AO152">
        <f t="shared" si="64"/>
        <v>0.97345213626622906</v>
      </c>
      <c r="AP152">
        <f t="shared" si="64"/>
        <v>-0.92290076641726038</v>
      </c>
      <c r="AQ152">
        <f t="shared" si="64"/>
        <v>0.17955728599575371</v>
      </c>
      <c r="AR152">
        <f t="shared" si="64"/>
        <v>1.0428476616370372</v>
      </c>
      <c r="AS152">
        <f t="shared" si="64"/>
        <v>-0.83578924199169824</v>
      </c>
      <c r="AT152">
        <f t="shared" si="64"/>
        <v>1.2409756086695503</v>
      </c>
      <c r="AU152">
        <f t="shared" si="15"/>
        <v>-0.89988454483835489</v>
      </c>
      <c r="AW152" s="1">
        <v>31198</v>
      </c>
      <c r="AX152">
        <v>11.5</v>
      </c>
      <c r="AY152">
        <v>15</v>
      </c>
      <c r="AZ152">
        <v>13</v>
      </c>
      <c r="BA152">
        <v>10.199999999999999</v>
      </c>
      <c r="BB152">
        <v>15.5</v>
      </c>
      <c r="BC152">
        <v>11.2</v>
      </c>
      <c r="BD152">
        <v>17.8</v>
      </c>
      <c r="BE152">
        <v>27.6</v>
      </c>
      <c r="BF152">
        <v>6.8</v>
      </c>
      <c r="BG152">
        <v>11.7</v>
      </c>
      <c r="BI152" s="1">
        <v>31198</v>
      </c>
      <c r="BJ152">
        <f t="shared" si="24"/>
        <v>7</v>
      </c>
      <c r="BK152">
        <f t="shared" si="25"/>
        <v>4</v>
      </c>
      <c r="BL152">
        <f t="shared" si="26"/>
        <v>5</v>
      </c>
      <c r="BM152">
        <f t="shared" si="27"/>
        <v>9</v>
      </c>
      <c r="BN152">
        <f t="shared" si="28"/>
        <v>3</v>
      </c>
      <c r="BO152">
        <f t="shared" si="29"/>
        <v>8</v>
      </c>
      <c r="BP152">
        <f t="shared" si="30"/>
        <v>2</v>
      </c>
      <c r="BQ152">
        <f t="shared" si="31"/>
        <v>1</v>
      </c>
      <c r="BR152">
        <f t="shared" si="32"/>
        <v>10</v>
      </c>
      <c r="BS152">
        <f t="shared" si="33"/>
        <v>6</v>
      </c>
      <c r="BU152" s="1">
        <v>31198</v>
      </c>
      <c r="BV152">
        <f t="shared" si="34"/>
        <v>0.49543369430686224</v>
      </c>
      <c r="BW152">
        <f t="shared" si="35"/>
        <v>-0.49543369430686224</v>
      </c>
      <c r="BX152">
        <f t="shared" si="36"/>
        <v>-0.16514456476895409</v>
      </c>
      <c r="BY152">
        <f t="shared" si="37"/>
        <v>1.1560119533826787</v>
      </c>
      <c r="BZ152">
        <f t="shared" si="38"/>
        <v>-0.82572282384477047</v>
      </c>
      <c r="CA152">
        <f t="shared" si="39"/>
        <v>0.82572282384477047</v>
      </c>
      <c r="CB152">
        <f t="shared" si="40"/>
        <v>-1.1560119533826787</v>
      </c>
      <c r="CC152">
        <f t="shared" si="41"/>
        <v>-1.4863010829205867</v>
      </c>
      <c r="CD152">
        <f t="shared" si="42"/>
        <v>1.4863010829205867</v>
      </c>
      <c r="CE152">
        <f t="shared" si="43"/>
        <v>0.16514456476895409</v>
      </c>
      <c r="CG152" s="1">
        <v>31198</v>
      </c>
      <c r="CH152">
        <f>'turbulence(t)'!B114</f>
        <v>0.48362514535757678</v>
      </c>
      <c r="CJ152" s="1">
        <v>31198</v>
      </c>
      <c r="CK152">
        <v>4.7879415322044379E-2</v>
      </c>
      <c r="CM152" s="1">
        <v>31198</v>
      </c>
      <c r="CN152">
        <v>3.353244299337766E-2</v>
      </c>
      <c r="CP152" s="1">
        <v>31198</v>
      </c>
      <c r="CQ152">
        <f t="shared" si="44"/>
        <v>1.0169752101909915</v>
      </c>
      <c r="CR152">
        <f t="shared" si="45"/>
        <v>-1.3374159296923809</v>
      </c>
      <c r="CS152">
        <f t="shared" si="46"/>
        <v>-0.45781741981987384</v>
      </c>
      <c r="CT152">
        <f t="shared" si="47"/>
        <v>0.97345213626622906</v>
      </c>
      <c r="CU152">
        <f t="shared" si="48"/>
        <v>-0.92290076641726038</v>
      </c>
      <c r="CV152">
        <f t="shared" si="49"/>
        <v>0.17955728599575371</v>
      </c>
      <c r="CW152">
        <f t="shared" si="50"/>
        <v>1.0428476616370372</v>
      </c>
      <c r="CX152">
        <f t="shared" si="51"/>
        <v>-0.83578924199169824</v>
      </c>
      <c r="CY152">
        <f t="shared" si="52"/>
        <v>1.2409756086695503</v>
      </c>
      <c r="CZ152">
        <f t="shared" si="53"/>
        <v>-0.89988454483835489</v>
      </c>
      <c r="DB152" s="1">
        <v>31198</v>
      </c>
      <c r="DC152">
        <f t="shared" si="54"/>
        <v>1.0169752101909915</v>
      </c>
      <c r="DD152">
        <f t="shared" si="55"/>
        <v>-1.3374159296923809</v>
      </c>
      <c r="DE152">
        <f t="shared" si="56"/>
        <v>-0.45781741981987384</v>
      </c>
      <c r="DF152">
        <f t="shared" si="57"/>
        <v>0.97345213626622906</v>
      </c>
      <c r="DG152">
        <f t="shared" si="58"/>
        <v>-0.92290076641726038</v>
      </c>
      <c r="DH152">
        <f t="shared" si="59"/>
        <v>0.17955728599575371</v>
      </c>
      <c r="DI152">
        <f t="shared" si="60"/>
        <v>1.0428476616370372</v>
      </c>
      <c r="DJ152">
        <f t="shared" si="61"/>
        <v>-0.83578924199169824</v>
      </c>
      <c r="DK152">
        <f t="shared" si="62"/>
        <v>1.2409756086695503</v>
      </c>
      <c r="DL152">
        <f t="shared" si="63"/>
        <v>-0.89988454483835489</v>
      </c>
    </row>
    <row r="153" spans="1:116" x14ac:dyDescent="0.3">
      <c r="A153" s="1">
        <v>31228</v>
      </c>
      <c r="B153">
        <v>312.87200000000161</v>
      </c>
      <c r="C153">
        <v>543.98400000000663</v>
      </c>
      <c r="D153">
        <v>315.27100000000132</v>
      </c>
      <c r="E153">
        <v>295.8419999999951</v>
      </c>
      <c r="F153">
        <v>519.99199999999223</v>
      </c>
      <c r="G153">
        <v>815.3929999999981</v>
      </c>
      <c r="H153">
        <v>387.52000000000027</v>
      </c>
      <c r="I153">
        <v>852.81300000002602</v>
      </c>
      <c r="J153">
        <v>585.80899999998428</v>
      </c>
      <c r="K153">
        <v>364.33800000000167</v>
      </c>
      <c r="M153" s="1">
        <v>31228</v>
      </c>
      <c r="N153" s="7">
        <f t="shared" si="17"/>
        <v>-9.4473430930546165E-3</v>
      </c>
      <c r="O153" s="7">
        <f t="shared" si="17"/>
        <v>-1.6721646316663619E-2</v>
      </c>
      <c r="P153" s="7">
        <f t="shared" si="17"/>
        <v>6.6553224311397541E-2</v>
      </c>
      <c r="Q153" s="7">
        <f t="shared" si="17"/>
        <v>-2.7155540940480449E-2</v>
      </c>
      <c r="R153" s="7">
        <f t="shared" si="17"/>
        <v>-4.5188963683570282E-2</v>
      </c>
      <c r="S153" s="7">
        <f t="shared" si="16"/>
        <v>-5.9050456746414182E-2</v>
      </c>
      <c r="T153" s="7">
        <f t="shared" si="16"/>
        <v>8.9963013486715759E-2</v>
      </c>
      <c r="U153" s="7">
        <f t="shared" si="16"/>
        <v>3.0686880455196297E-2</v>
      </c>
      <c r="V153" s="7">
        <f t="shared" si="16"/>
        <v>1.0013775838317862E-2</v>
      </c>
      <c r="W153" s="7">
        <f t="shared" si="16"/>
        <v>1.4801238914391224E-2</v>
      </c>
      <c r="Y153" s="1">
        <v>31228</v>
      </c>
      <c r="Z153" s="7">
        <f t="shared" si="19"/>
        <v>0.38944071509638034</v>
      </c>
      <c r="AA153" s="7">
        <f t="shared" si="19"/>
        <v>0.26937090727203095</v>
      </c>
      <c r="AB153" s="7">
        <f t="shared" si="19"/>
        <v>0.39521206800524045</v>
      </c>
      <c r="AC153" s="7">
        <f t="shared" si="19"/>
        <v>0.37977658599442776</v>
      </c>
      <c r="AD153" s="7">
        <f t="shared" si="19"/>
        <v>0.36964411012441323</v>
      </c>
      <c r="AE153" s="7">
        <f t="shared" si="18"/>
        <v>0.34791116420436885</v>
      </c>
      <c r="AF153" s="7">
        <f t="shared" si="18"/>
        <v>0.52048496771159658</v>
      </c>
      <c r="AG153" s="7">
        <f t="shared" si="18"/>
        <v>0.27448434354404672</v>
      </c>
      <c r="AH153" s="7">
        <f t="shared" si="18"/>
        <v>0.36397008677656806</v>
      </c>
      <c r="AI153" s="7">
        <f t="shared" si="18"/>
        <v>0.30802468686015683</v>
      </c>
      <c r="AK153" s="1">
        <v>31228</v>
      </c>
      <c r="AL153">
        <f t="shared" si="64"/>
        <v>0.38326383100178135</v>
      </c>
      <c r="AM153">
        <f t="shared" si="64"/>
        <v>-1.2835415104847292</v>
      </c>
      <c r="AN153">
        <f t="shared" si="64"/>
        <v>0.46338157275884712</v>
      </c>
      <c r="AO153">
        <f t="shared" si="64"/>
        <v>0.24910669108602024</v>
      </c>
      <c r="AP153">
        <f t="shared" si="64"/>
        <v>0.1084479758881897</v>
      </c>
      <c r="AQ153">
        <f t="shared" si="64"/>
        <v>-0.19324810410188187</v>
      </c>
      <c r="AR153">
        <f t="shared" si="64"/>
        <v>2.2024160740842826</v>
      </c>
      <c r="AS153">
        <f t="shared" si="64"/>
        <v>-1.212556947037978</v>
      </c>
      <c r="AT153">
        <f t="shared" si="64"/>
        <v>2.9681360072972389E-2</v>
      </c>
      <c r="AU153">
        <f t="shared" si="15"/>
        <v>-0.74695094326750733</v>
      </c>
      <c r="AW153" s="1">
        <v>31226</v>
      </c>
      <c r="AX153">
        <v>11.4</v>
      </c>
      <c r="AY153">
        <v>14.5</v>
      </c>
      <c r="AZ153">
        <v>13</v>
      </c>
      <c r="BA153">
        <v>9.6</v>
      </c>
      <c r="BB153">
        <v>13.4</v>
      </c>
      <c r="BC153">
        <v>10.5</v>
      </c>
      <c r="BD153">
        <v>18.600000000000001</v>
      </c>
      <c r="BE153">
        <v>28</v>
      </c>
      <c r="BF153">
        <v>6.8</v>
      </c>
      <c r="BG153">
        <v>11.9</v>
      </c>
      <c r="BI153" s="1">
        <v>31226</v>
      </c>
      <c r="BJ153">
        <f t="shared" si="24"/>
        <v>7</v>
      </c>
      <c r="BK153">
        <f t="shared" si="25"/>
        <v>3</v>
      </c>
      <c r="BL153">
        <f t="shared" si="26"/>
        <v>5</v>
      </c>
      <c r="BM153">
        <f t="shared" si="27"/>
        <v>9</v>
      </c>
      <c r="BN153">
        <f t="shared" si="28"/>
        <v>4</v>
      </c>
      <c r="BO153">
        <f t="shared" si="29"/>
        <v>8</v>
      </c>
      <c r="BP153">
        <f t="shared" si="30"/>
        <v>2</v>
      </c>
      <c r="BQ153">
        <f t="shared" si="31"/>
        <v>1</v>
      </c>
      <c r="BR153">
        <f t="shared" si="32"/>
        <v>10</v>
      </c>
      <c r="BS153">
        <f t="shared" si="33"/>
        <v>6</v>
      </c>
      <c r="BU153" s="1">
        <v>31226</v>
      </c>
      <c r="BV153">
        <f t="shared" si="34"/>
        <v>0.49543369430686224</v>
      </c>
      <c r="BW153">
        <f t="shared" si="35"/>
        <v>-0.82572282384477047</v>
      </c>
      <c r="BX153">
        <f t="shared" si="36"/>
        <v>-0.16514456476895409</v>
      </c>
      <c r="BY153">
        <f t="shared" si="37"/>
        <v>1.1560119533826787</v>
      </c>
      <c r="BZ153">
        <f t="shared" si="38"/>
        <v>-0.49543369430686224</v>
      </c>
      <c r="CA153">
        <f t="shared" si="39"/>
        <v>0.82572282384477047</v>
      </c>
      <c r="CB153">
        <f t="shared" si="40"/>
        <v>-1.1560119533826787</v>
      </c>
      <c r="CC153">
        <f t="shared" si="41"/>
        <v>-1.4863010829205867</v>
      </c>
      <c r="CD153">
        <f t="shared" si="42"/>
        <v>1.4863010829205867</v>
      </c>
      <c r="CE153">
        <f t="shared" si="43"/>
        <v>0.16514456476895409</v>
      </c>
      <c r="CG153" s="1">
        <v>31226</v>
      </c>
      <c r="CH153">
        <f>'turbulence(t)'!B115</f>
        <v>1.1290548700144145</v>
      </c>
      <c r="CJ153" s="1">
        <v>31226</v>
      </c>
      <c r="CK153">
        <v>0.1863202206986056</v>
      </c>
      <c r="CM153" s="1">
        <v>31226</v>
      </c>
      <c r="CN153">
        <v>2.215308425129053E-2</v>
      </c>
      <c r="CP153" s="1">
        <v>31226</v>
      </c>
      <c r="CQ153">
        <f t="shared" si="44"/>
        <v>0.38326383100178135</v>
      </c>
      <c r="CR153">
        <f t="shared" si="45"/>
        <v>-1.2835415104847292</v>
      </c>
      <c r="CS153">
        <f t="shared" si="46"/>
        <v>0.46338157275884712</v>
      </c>
      <c r="CT153">
        <f t="shared" si="47"/>
        <v>0.24910669108602024</v>
      </c>
      <c r="CU153">
        <f t="shared" si="48"/>
        <v>0.1084479758881897</v>
      </c>
      <c r="CV153">
        <f t="shared" si="49"/>
        <v>-0.19324810410188187</v>
      </c>
      <c r="CW153">
        <f t="shared" si="50"/>
        <v>2.2024160740842826</v>
      </c>
      <c r="CX153">
        <f t="shared" si="51"/>
        <v>-1.212556947037978</v>
      </c>
      <c r="CY153">
        <f t="shared" si="52"/>
        <v>2.9681360072972389E-2</v>
      </c>
      <c r="CZ153">
        <f t="shared" si="53"/>
        <v>-0.74695094326750733</v>
      </c>
      <c r="DB153" s="1">
        <v>31226</v>
      </c>
      <c r="DC153">
        <f t="shared" si="54"/>
        <v>0.38326383100178135</v>
      </c>
      <c r="DD153">
        <f t="shared" si="55"/>
        <v>-1.2835415104847292</v>
      </c>
      <c r="DE153">
        <f t="shared" si="56"/>
        <v>0.46338157275884712</v>
      </c>
      <c r="DF153">
        <f t="shared" si="57"/>
        <v>0.24910669108602024</v>
      </c>
      <c r="DG153">
        <f t="shared" si="58"/>
        <v>0.1084479758881897</v>
      </c>
      <c r="DH153">
        <f t="shared" si="59"/>
        <v>-0.19324810410188187</v>
      </c>
      <c r="DI153">
        <f t="shared" si="60"/>
        <v>2.2024160740842826</v>
      </c>
      <c r="DJ153">
        <f t="shared" si="61"/>
        <v>-1.212556947037978</v>
      </c>
      <c r="DK153">
        <f t="shared" si="62"/>
        <v>2.9681360072972389E-2</v>
      </c>
      <c r="DL153">
        <f t="shared" si="63"/>
        <v>-0.74695094326750733</v>
      </c>
    </row>
    <row r="154" spans="1:116" x14ac:dyDescent="0.3">
      <c r="A154" s="1">
        <v>31259</v>
      </c>
      <c r="B154">
        <v>340.41200000000163</v>
      </c>
      <c r="C154">
        <v>558.24800000000801</v>
      </c>
      <c r="D154">
        <v>300.22300000000121</v>
      </c>
      <c r="E154">
        <v>303.85099999999539</v>
      </c>
      <c r="F154">
        <v>489.84199999999277</v>
      </c>
      <c r="G154">
        <v>841.69499999999596</v>
      </c>
      <c r="H154">
        <v>412.75399999999979</v>
      </c>
      <c r="I154">
        <v>815.61800000002631</v>
      </c>
      <c r="J154">
        <v>586.84499999998275</v>
      </c>
      <c r="K154">
        <v>363.29600000000113</v>
      </c>
      <c r="M154" s="1">
        <v>31259</v>
      </c>
      <c r="N154" s="7">
        <f t="shared" si="17"/>
        <v>8.8023217162289669E-2</v>
      </c>
      <c r="O154" s="7">
        <f t="shared" si="17"/>
        <v>2.6221359451750859E-2</v>
      </c>
      <c r="P154" s="7">
        <f t="shared" si="17"/>
        <v>-4.7730365304769706E-2</v>
      </c>
      <c r="Q154" s="7">
        <f t="shared" si="17"/>
        <v>2.707188296455687E-2</v>
      </c>
      <c r="R154" s="7">
        <f t="shared" si="17"/>
        <v>-5.7981661256326866E-2</v>
      </c>
      <c r="S154" s="7">
        <f t="shared" si="16"/>
        <v>3.2256838113643216E-2</v>
      </c>
      <c r="T154" s="7">
        <f t="shared" si="16"/>
        <v>6.5116639141204358E-2</v>
      </c>
      <c r="U154" s="7">
        <f t="shared" si="16"/>
        <v>-4.3614485238849032E-2</v>
      </c>
      <c r="V154" s="7">
        <f t="shared" si="16"/>
        <v>1.7684945092999449E-3</v>
      </c>
      <c r="W154" s="7">
        <f t="shared" si="16"/>
        <v>-2.8599816653781529E-3</v>
      </c>
      <c r="Y154" s="1">
        <v>31259</v>
      </c>
      <c r="Z154" s="7">
        <f t="shared" si="19"/>
        <v>0.32411294691224235</v>
      </c>
      <c r="AA154" s="7">
        <f t="shared" si="19"/>
        <v>0.29185041642027998</v>
      </c>
      <c r="AB154" s="7">
        <f t="shared" si="19"/>
        <v>0.59096804146081028</v>
      </c>
      <c r="AC154" s="7">
        <f t="shared" si="19"/>
        <v>0.23098752127292088</v>
      </c>
      <c r="AD154" s="7">
        <f t="shared" si="19"/>
        <v>0.40824213471126192</v>
      </c>
      <c r="AE154" s="7">
        <f t="shared" si="18"/>
        <v>0.30096113038123229</v>
      </c>
      <c r="AF154" s="7">
        <f t="shared" si="18"/>
        <v>0.66469061979140931</v>
      </c>
      <c r="AG154" s="7">
        <f t="shared" si="18"/>
        <v>0.37016781407904498</v>
      </c>
      <c r="AH154" s="7">
        <f t="shared" si="18"/>
        <v>0.46269413233458145</v>
      </c>
      <c r="AI154" s="7">
        <f t="shared" si="18"/>
        <v>0.33744718497282444</v>
      </c>
      <c r="AK154" s="1">
        <v>31259</v>
      </c>
      <c r="AL154">
        <f t="shared" si="64"/>
        <v>-0.53737080985659691</v>
      </c>
      <c r="AM154">
        <f t="shared" si="64"/>
        <v>-0.77134001690247889</v>
      </c>
      <c r="AN154">
        <f t="shared" si="64"/>
        <v>1.3978733856734797</v>
      </c>
      <c r="AO154">
        <f t="shared" si="64"/>
        <v>-1.2127202527054923</v>
      </c>
      <c r="AP154">
        <f t="shared" si="64"/>
        <v>7.2737543660636214E-2</v>
      </c>
      <c r="AQ154">
        <f t="shared" si="64"/>
        <v>-0.70526874200366352</v>
      </c>
      <c r="AR154">
        <f t="shared" si="64"/>
        <v>1.932512576411646</v>
      </c>
      <c r="AS154">
        <f t="shared" si="64"/>
        <v>-0.20337900613541224</v>
      </c>
      <c r="AT154">
        <f t="shared" si="64"/>
        <v>0.46762568515859726</v>
      </c>
      <c r="AU154">
        <f t="shared" si="15"/>
        <v>-0.44067036330071835</v>
      </c>
      <c r="AW154" s="1">
        <v>31259</v>
      </c>
      <c r="AX154">
        <v>12.3</v>
      </c>
      <c r="AY154">
        <v>14.8</v>
      </c>
      <c r="AZ154">
        <v>12</v>
      </c>
      <c r="BA154">
        <v>9.9</v>
      </c>
      <c r="BB154">
        <v>12.6</v>
      </c>
      <c r="BC154">
        <v>10.7</v>
      </c>
      <c r="BD154">
        <v>20.9</v>
      </c>
      <c r="BE154">
        <v>25.8</v>
      </c>
      <c r="BF154">
        <v>6.8</v>
      </c>
      <c r="BG154">
        <v>11.8</v>
      </c>
      <c r="BI154" s="1">
        <v>31259</v>
      </c>
      <c r="BJ154">
        <f t="shared" si="24"/>
        <v>5</v>
      </c>
      <c r="BK154">
        <f t="shared" si="25"/>
        <v>3</v>
      </c>
      <c r="BL154">
        <f t="shared" si="26"/>
        <v>6</v>
      </c>
      <c r="BM154">
        <f t="shared" si="27"/>
        <v>9</v>
      </c>
      <c r="BN154">
        <f t="shared" si="28"/>
        <v>4</v>
      </c>
      <c r="BO154">
        <f t="shared" si="29"/>
        <v>8</v>
      </c>
      <c r="BP154">
        <f t="shared" si="30"/>
        <v>2</v>
      </c>
      <c r="BQ154">
        <f t="shared" si="31"/>
        <v>1</v>
      </c>
      <c r="BR154">
        <f t="shared" si="32"/>
        <v>10</v>
      </c>
      <c r="BS154">
        <f t="shared" si="33"/>
        <v>7</v>
      </c>
      <c r="BU154" s="1">
        <v>31259</v>
      </c>
      <c r="BV154">
        <f t="shared" si="34"/>
        <v>-0.16514456476895409</v>
      </c>
      <c r="BW154">
        <f t="shared" si="35"/>
        <v>-0.82572282384477047</v>
      </c>
      <c r="BX154">
        <f t="shared" si="36"/>
        <v>0.16514456476895409</v>
      </c>
      <c r="BY154">
        <f t="shared" si="37"/>
        <v>1.1560119533826787</v>
      </c>
      <c r="BZ154">
        <f t="shared" si="38"/>
        <v>-0.49543369430686224</v>
      </c>
      <c r="CA154">
        <f t="shared" si="39"/>
        <v>0.82572282384477047</v>
      </c>
      <c r="CB154">
        <f t="shared" si="40"/>
        <v>-1.1560119533826787</v>
      </c>
      <c r="CC154">
        <f t="shared" si="41"/>
        <v>-1.4863010829205867</v>
      </c>
      <c r="CD154">
        <f t="shared" si="42"/>
        <v>1.4863010829205867</v>
      </c>
      <c r="CE154">
        <f t="shared" si="43"/>
        <v>0.49543369430686224</v>
      </c>
      <c r="CG154" s="1">
        <v>31259</v>
      </c>
      <c r="CH154">
        <f>'turbulence(t)'!B116</f>
        <v>1.2987676801587935</v>
      </c>
      <c r="CJ154" s="1">
        <v>31259</v>
      </c>
      <c r="CK154">
        <v>0.29215274286163301</v>
      </c>
      <c r="CM154" s="1">
        <v>31259</v>
      </c>
      <c r="CN154">
        <v>9.6219845924033071E-3</v>
      </c>
      <c r="CP154" s="1">
        <v>31259</v>
      </c>
      <c r="CQ154">
        <f t="shared" si="44"/>
        <v>-0.53737080985659691</v>
      </c>
      <c r="CR154">
        <f t="shared" si="45"/>
        <v>-0.77134001690247889</v>
      </c>
      <c r="CS154">
        <f t="shared" si="46"/>
        <v>1.3978733856734797</v>
      </c>
      <c r="CT154">
        <f t="shared" si="47"/>
        <v>-1.2127202527054923</v>
      </c>
      <c r="CU154">
        <f t="shared" si="48"/>
        <v>7.2737543660636214E-2</v>
      </c>
      <c r="CV154">
        <f t="shared" si="49"/>
        <v>-0.70526874200366352</v>
      </c>
      <c r="CW154">
        <f t="shared" si="50"/>
        <v>1.932512576411646</v>
      </c>
      <c r="CX154">
        <f t="shared" si="51"/>
        <v>-0.20337900613541224</v>
      </c>
      <c r="CY154">
        <f t="shared" si="52"/>
        <v>0.46762568515859726</v>
      </c>
      <c r="CZ154">
        <f t="shared" si="53"/>
        <v>-0.44067036330071835</v>
      </c>
      <c r="DB154" s="1">
        <v>31259</v>
      </c>
      <c r="DC154">
        <f t="shared" si="54"/>
        <v>-0.53737080985659691</v>
      </c>
      <c r="DD154">
        <f t="shared" si="55"/>
        <v>-0.77134001690247889</v>
      </c>
      <c r="DE154">
        <f t="shared" si="56"/>
        <v>1.3978733856734797</v>
      </c>
      <c r="DF154">
        <f t="shared" si="57"/>
        <v>-1.2127202527054923</v>
      </c>
      <c r="DG154">
        <f t="shared" si="58"/>
        <v>7.2737543660636214E-2</v>
      </c>
      <c r="DH154">
        <f t="shared" si="59"/>
        <v>-0.70526874200366352</v>
      </c>
      <c r="DI154">
        <f t="shared" si="60"/>
        <v>1.932512576411646</v>
      </c>
      <c r="DJ154">
        <f t="shared" si="61"/>
        <v>-0.20337900613541224</v>
      </c>
      <c r="DK154">
        <f t="shared" si="62"/>
        <v>0.46762568515859726</v>
      </c>
      <c r="DL154">
        <f t="shared" si="63"/>
        <v>-0.44067036330071835</v>
      </c>
    </row>
    <row r="155" spans="1:116" x14ac:dyDescent="0.3">
      <c r="A155" s="1">
        <v>31290</v>
      </c>
      <c r="B155">
        <v>340.49800000000238</v>
      </c>
      <c r="C155">
        <v>564.97600000000807</v>
      </c>
      <c r="D155">
        <v>328.17500000000109</v>
      </c>
      <c r="E155">
        <v>302.81999999999545</v>
      </c>
      <c r="F155">
        <v>511.17799999999352</v>
      </c>
      <c r="G155">
        <v>903.8169999999958</v>
      </c>
      <c r="H155">
        <v>438.45899999999898</v>
      </c>
      <c r="I155">
        <v>837.7640000000265</v>
      </c>
      <c r="J155">
        <v>594.20499999998253</v>
      </c>
      <c r="K155">
        <v>360.04800000000148</v>
      </c>
      <c r="M155" s="1">
        <v>31290</v>
      </c>
      <c r="N155" s="7">
        <f t="shared" si="17"/>
        <v>2.5263504224515287E-4</v>
      </c>
      <c r="O155" s="7">
        <f t="shared" si="17"/>
        <v>1.2051991229704351E-2</v>
      </c>
      <c r="P155" s="7">
        <f t="shared" si="17"/>
        <v>9.3104125933055615E-2</v>
      </c>
      <c r="Q155" s="7">
        <f t="shared" si="17"/>
        <v>-3.3931104389979261E-3</v>
      </c>
      <c r="R155" s="7">
        <f t="shared" si="17"/>
        <v>4.3556902021470334E-2</v>
      </c>
      <c r="S155" s="7">
        <f t="shared" si="16"/>
        <v>7.3805832278913464E-2</v>
      </c>
      <c r="T155" s="7">
        <f t="shared" si="16"/>
        <v>6.2276804101230265E-2</v>
      </c>
      <c r="U155" s="7">
        <f t="shared" si="16"/>
        <v>2.7152416940282587E-2</v>
      </c>
      <c r="V155" s="7">
        <f t="shared" si="16"/>
        <v>1.254164217127185E-2</v>
      </c>
      <c r="W155" s="7">
        <f t="shared" si="16"/>
        <v>-8.9403681846198513E-3</v>
      </c>
      <c r="Y155" s="1">
        <v>31290</v>
      </c>
      <c r="Z155" s="7">
        <f t="shared" si="19"/>
        <v>0.32986424455513452</v>
      </c>
      <c r="AA155" s="7">
        <f t="shared" si="19"/>
        <v>0.16955643640690665</v>
      </c>
      <c r="AB155" s="7">
        <f t="shared" si="19"/>
        <v>0.4286944769627532</v>
      </c>
      <c r="AC155" s="7">
        <f t="shared" si="19"/>
        <v>0.2269570273697139</v>
      </c>
      <c r="AD155" s="7">
        <f t="shared" si="19"/>
        <v>0.19855148705024184</v>
      </c>
      <c r="AE155" s="7">
        <f t="shared" si="18"/>
        <v>0.21967989914432007</v>
      </c>
      <c r="AF155" s="7">
        <f t="shared" si="18"/>
        <v>0.662721559780866</v>
      </c>
      <c r="AG155" s="7">
        <f t="shared" si="18"/>
        <v>0.21957740392452796</v>
      </c>
      <c r="AH155" s="7">
        <f t="shared" si="18"/>
        <v>0.27254926196500739</v>
      </c>
      <c r="AI155" s="7">
        <f t="shared" si="18"/>
        <v>0.20270006323100964</v>
      </c>
      <c r="AK155" s="1">
        <v>31290</v>
      </c>
      <c r="AL155">
        <f t="shared" si="64"/>
        <v>0.24409597706643063</v>
      </c>
      <c r="AM155">
        <f t="shared" si="64"/>
        <v>-0.81983802886264157</v>
      </c>
      <c r="AN155">
        <f t="shared" si="64"/>
        <v>0.90001440229443674</v>
      </c>
      <c r="AO155">
        <f t="shared" si="64"/>
        <v>-0.4388806607144406</v>
      </c>
      <c r="AP155">
        <f t="shared" si="64"/>
        <v>-0.62740310794752496</v>
      </c>
      <c r="AQ155">
        <f t="shared" si="64"/>
        <v>-0.48717764807854846</v>
      </c>
      <c r="AR155">
        <f t="shared" si="64"/>
        <v>2.4532099365278199</v>
      </c>
      <c r="AS155">
        <f t="shared" si="64"/>
        <v>-0.48785789036394711</v>
      </c>
      <c r="AT155">
        <f t="shared" si="64"/>
        <v>-0.13629322375455938</v>
      </c>
      <c r="AU155">
        <f t="shared" si="15"/>
        <v>-0.59986975616702398</v>
      </c>
      <c r="AW155" s="1">
        <v>31289</v>
      </c>
      <c r="AX155">
        <v>12.1</v>
      </c>
      <c r="AY155">
        <v>14.8</v>
      </c>
      <c r="AZ155">
        <v>13.3</v>
      </c>
      <c r="BA155">
        <v>10</v>
      </c>
      <c r="BB155">
        <v>11.7</v>
      </c>
      <c r="BC155">
        <v>11.4</v>
      </c>
      <c r="BD155">
        <v>22.1</v>
      </c>
      <c r="BE155">
        <v>26.1</v>
      </c>
      <c r="BF155">
        <v>7</v>
      </c>
      <c r="BG155">
        <v>11.8</v>
      </c>
      <c r="BI155" s="1">
        <v>31289</v>
      </c>
      <c r="BJ155">
        <f t="shared" si="24"/>
        <v>5</v>
      </c>
      <c r="BK155">
        <f t="shared" si="25"/>
        <v>3</v>
      </c>
      <c r="BL155">
        <f t="shared" si="26"/>
        <v>4</v>
      </c>
      <c r="BM155">
        <f t="shared" si="27"/>
        <v>9</v>
      </c>
      <c r="BN155">
        <f t="shared" si="28"/>
        <v>7</v>
      </c>
      <c r="BO155">
        <f t="shared" si="29"/>
        <v>8</v>
      </c>
      <c r="BP155">
        <f t="shared" si="30"/>
        <v>2</v>
      </c>
      <c r="BQ155">
        <f t="shared" si="31"/>
        <v>1</v>
      </c>
      <c r="BR155">
        <f t="shared" si="32"/>
        <v>10</v>
      </c>
      <c r="BS155">
        <f t="shared" si="33"/>
        <v>6</v>
      </c>
      <c r="BU155" s="1">
        <v>31289</v>
      </c>
      <c r="BV155">
        <f t="shared" si="34"/>
        <v>-0.16514456476895409</v>
      </c>
      <c r="BW155">
        <f t="shared" si="35"/>
        <v>-0.82572282384477047</v>
      </c>
      <c r="BX155">
        <f t="shared" si="36"/>
        <v>-0.49543369430686224</v>
      </c>
      <c r="BY155">
        <f t="shared" si="37"/>
        <v>1.1560119533826787</v>
      </c>
      <c r="BZ155">
        <f t="shared" si="38"/>
        <v>0.49543369430686224</v>
      </c>
      <c r="CA155">
        <f t="shared" si="39"/>
        <v>0.82572282384477047</v>
      </c>
      <c r="CB155">
        <f t="shared" si="40"/>
        <v>-1.1560119533826787</v>
      </c>
      <c r="CC155">
        <f t="shared" si="41"/>
        <v>-1.4863010829205867</v>
      </c>
      <c r="CD155">
        <f t="shared" si="42"/>
        <v>1.4863010829205867</v>
      </c>
      <c r="CE155">
        <f t="shared" si="43"/>
        <v>0.16514456476895409</v>
      </c>
      <c r="CG155" s="1">
        <v>31289</v>
      </c>
      <c r="CH155">
        <f>'turbulence(t)'!B117</f>
        <v>1.032921902228719</v>
      </c>
      <c r="CJ155" s="1">
        <v>31289</v>
      </c>
      <c r="CK155">
        <v>0.20576205977415579</v>
      </c>
      <c r="CM155" s="1">
        <v>31289</v>
      </c>
      <c r="CN155">
        <v>5.8722473307209E-3</v>
      </c>
      <c r="CP155" s="1">
        <v>31289</v>
      </c>
      <c r="CQ155">
        <f t="shared" si="44"/>
        <v>0.24409597706643063</v>
      </c>
      <c r="CR155">
        <f t="shared" si="45"/>
        <v>-0.81983802886264157</v>
      </c>
      <c r="CS155">
        <f t="shared" si="46"/>
        <v>0.90001440229443674</v>
      </c>
      <c r="CT155">
        <f t="shared" si="47"/>
        <v>-0.4388806607144406</v>
      </c>
      <c r="CU155">
        <f t="shared" si="48"/>
        <v>-0.62740310794752496</v>
      </c>
      <c r="CV155">
        <f t="shared" si="49"/>
        <v>-0.48717764807854846</v>
      </c>
      <c r="CW155">
        <f t="shared" si="50"/>
        <v>2.4532099365278199</v>
      </c>
      <c r="CX155">
        <f t="shared" si="51"/>
        <v>-0.48785789036394711</v>
      </c>
      <c r="CY155">
        <f t="shared" si="52"/>
        <v>-0.13629322375455938</v>
      </c>
      <c r="CZ155">
        <f t="shared" si="53"/>
        <v>-0.59986975616702398</v>
      </c>
      <c r="DB155" s="1">
        <v>31289</v>
      </c>
      <c r="DC155">
        <f t="shared" si="54"/>
        <v>0.24409597706643063</v>
      </c>
      <c r="DD155">
        <f t="shared" si="55"/>
        <v>-0.81983802886264157</v>
      </c>
      <c r="DE155">
        <f t="shared" si="56"/>
        <v>0.90001440229443674</v>
      </c>
      <c r="DF155">
        <f t="shared" si="57"/>
        <v>-0.4388806607144406</v>
      </c>
      <c r="DG155">
        <f t="shared" si="58"/>
        <v>-0.62740310794752496</v>
      </c>
      <c r="DH155">
        <f t="shared" si="59"/>
        <v>-0.48717764807854846</v>
      </c>
      <c r="DI155">
        <f t="shared" si="60"/>
        <v>2.4532099365278199</v>
      </c>
      <c r="DJ155">
        <f t="shared" si="61"/>
        <v>-0.48785789036394711</v>
      </c>
      <c r="DK155">
        <f t="shared" si="62"/>
        <v>-0.13629322375455938</v>
      </c>
      <c r="DL155">
        <f t="shared" si="63"/>
        <v>-0.59986975616702398</v>
      </c>
    </row>
    <row r="156" spans="1:116" x14ac:dyDescent="0.3">
      <c r="A156" s="1">
        <v>31320</v>
      </c>
      <c r="B156">
        <v>363.1070000000031</v>
      </c>
      <c r="C156">
        <v>532.29600000000744</v>
      </c>
      <c r="D156">
        <v>349.84700000000078</v>
      </c>
      <c r="E156">
        <v>308.99299999999573</v>
      </c>
      <c r="F156">
        <v>482.54299999999358</v>
      </c>
      <c r="G156">
        <v>867.41999999999541</v>
      </c>
      <c r="H156">
        <v>470.99999999999881</v>
      </c>
      <c r="I156">
        <v>845.66000000002794</v>
      </c>
      <c r="J156">
        <v>577.40299999998319</v>
      </c>
      <c r="K156">
        <v>348.70700000000073</v>
      </c>
      <c r="M156" s="1">
        <v>31320</v>
      </c>
      <c r="N156" s="7">
        <f t="shared" si="17"/>
        <v>6.6399802642014283E-2</v>
      </c>
      <c r="O156" s="7">
        <f t="shared" si="17"/>
        <v>-5.7843165019399345E-2</v>
      </c>
      <c r="P156" s="7">
        <f t="shared" si="17"/>
        <v>6.6037937076253828E-2</v>
      </c>
      <c r="Q156" s="7">
        <f t="shared" si="17"/>
        <v>2.0385047222773789E-2</v>
      </c>
      <c r="R156" s="7">
        <f t="shared" si="17"/>
        <v>-5.6017668992015102E-2</v>
      </c>
      <c r="S156" s="7">
        <f t="shared" si="16"/>
        <v>-4.0270320208626975E-2</v>
      </c>
      <c r="T156" s="7">
        <f t="shared" si="16"/>
        <v>7.4216745465368161E-2</v>
      </c>
      <c r="U156" s="7">
        <f t="shared" si="16"/>
        <v>9.4250886884625906E-3</v>
      </c>
      <c r="V156" s="7">
        <f t="shared" si="16"/>
        <v>-2.8276436583333786E-2</v>
      </c>
      <c r="W156" s="7">
        <f t="shared" si="16"/>
        <v>-3.1498577967384089E-2</v>
      </c>
      <c r="Y156" s="1">
        <v>31320</v>
      </c>
      <c r="Z156" s="7">
        <f t="shared" si="19"/>
        <v>0.3213268450177369</v>
      </c>
      <c r="AA156" s="7">
        <f t="shared" si="19"/>
        <v>0.17594068844365318</v>
      </c>
      <c r="AB156" s="7">
        <f t="shared" si="19"/>
        <v>0.45775864749492245</v>
      </c>
      <c r="AC156" s="7">
        <f t="shared" si="19"/>
        <v>0.1381942695628311</v>
      </c>
      <c r="AD156" s="7">
        <f t="shared" si="19"/>
        <v>0.20017374154770651</v>
      </c>
      <c r="AE156" s="7">
        <f t="shared" si="18"/>
        <v>0.2674122167377142</v>
      </c>
      <c r="AF156" s="7">
        <f t="shared" si="18"/>
        <v>0.82746835495797155</v>
      </c>
      <c r="AG156" s="7">
        <f t="shared" si="18"/>
        <v>0.23700118419383243</v>
      </c>
      <c r="AH156" s="7">
        <f t="shared" si="18"/>
        <v>0.18557410673667762</v>
      </c>
      <c r="AI156" s="7">
        <f t="shared" si="18"/>
        <v>0.18986764487186258</v>
      </c>
      <c r="AK156" s="1">
        <v>31320</v>
      </c>
      <c r="AL156">
        <f t="shared" si="64"/>
        <v>0.10271951694972364</v>
      </c>
      <c r="AM156">
        <f t="shared" si="64"/>
        <v>-0.5998889533301881</v>
      </c>
      <c r="AN156">
        <f t="shared" si="64"/>
        <v>0.76205423144284978</v>
      </c>
      <c r="AO156">
        <f t="shared" si="64"/>
        <v>-0.78230627732681657</v>
      </c>
      <c r="AP156">
        <f t="shared" si="64"/>
        <v>-0.48277774568247278</v>
      </c>
      <c r="AQ156">
        <f t="shared" si="64"/>
        <v>-0.1578340006214905</v>
      </c>
      <c r="AR156">
        <f t="shared" si="64"/>
        <v>2.5487523472010816</v>
      </c>
      <c r="AS156">
        <f t="shared" si="64"/>
        <v>-0.3048015631376747</v>
      </c>
      <c r="AT156">
        <f t="shared" si="64"/>
        <v>-0.55333348030632135</v>
      </c>
      <c r="AU156">
        <f t="shared" si="15"/>
        <v>-0.53258407518869189</v>
      </c>
      <c r="AW156" s="1">
        <v>31320</v>
      </c>
      <c r="AX156">
        <v>12</v>
      </c>
      <c r="AY156">
        <v>14</v>
      </c>
      <c r="AZ156">
        <v>14.7</v>
      </c>
      <c r="BA156">
        <v>10</v>
      </c>
      <c r="BB156">
        <v>11.9</v>
      </c>
      <c r="BC156">
        <v>11.1</v>
      </c>
      <c r="BD156">
        <v>21.6</v>
      </c>
      <c r="BE156">
        <v>25.6</v>
      </c>
      <c r="BF156">
        <v>6.8</v>
      </c>
      <c r="BG156">
        <v>11.3</v>
      </c>
      <c r="BI156" s="1">
        <v>31320</v>
      </c>
      <c r="BJ156">
        <f t="shared" si="24"/>
        <v>5</v>
      </c>
      <c r="BK156">
        <f t="shared" si="25"/>
        <v>4</v>
      </c>
      <c r="BL156">
        <f t="shared" si="26"/>
        <v>3</v>
      </c>
      <c r="BM156">
        <f t="shared" si="27"/>
        <v>9</v>
      </c>
      <c r="BN156">
        <f t="shared" si="28"/>
        <v>6</v>
      </c>
      <c r="BO156">
        <f t="shared" si="29"/>
        <v>8</v>
      </c>
      <c r="BP156">
        <f t="shared" si="30"/>
        <v>2</v>
      </c>
      <c r="BQ156">
        <f t="shared" si="31"/>
        <v>1</v>
      </c>
      <c r="BR156">
        <f t="shared" si="32"/>
        <v>10</v>
      </c>
      <c r="BS156">
        <f t="shared" si="33"/>
        <v>7</v>
      </c>
      <c r="BU156" s="1">
        <v>31320</v>
      </c>
      <c r="BV156">
        <f t="shared" si="34"/>
        <v>-0.16514456476895409</v>
      </c>
      <c r="BW156">
        <f t="shared" si="35"/>
        <v>-0.49543369430686224</v>
      </c>
      <c r="BX156">
        <f t="shared" si="36"/>
        <v>-0.82572282384477047</v>
      </c>
      <c r="BY156">
        <f t="shared" si="37"/>
        <v>1.1560119533826787</v>
      </c>
      <c r="BZ156">
        <f t="shared" si="38"/>
        <v>0.16514456476895409</v>
      </c>
      <c r="CA156">
        <f t="shared" si="39"/>
        <v>0.82572282384477047</v>
      </c>
      <c r="CB156">
        <f t="shared" si="40"/>
        <v>-1.1560119533826787</v>
      </c>
      <c r="CC156">
        <f t="shared" si="41"/>
        <v>-1.4863010829205867</v>
      </c>
      <c r="CD156">
        <f t="shared" si="42"/>
        <v>1.4863010829205867</v>
      </c>
      <c r="CE156">
        <f t="shared" si="43"/>
        <v>0.49543369430686224</v>
      </c>
      <c r="CG156" s="1">
        <v>31320</v>
      </c>
      <c r="CH156">
        <f>'turbulence(t)'!B118</f>
        <v>0.95996023245653472</v>
      </c>
      <c r="CJ156" s="1">
        <v>31320</v>
      </c>
      <c r="CK156">
        <v>0.1627057131961305</v>
      </c>
      <c r="CM156" s="1">
        <v>31320</v>
      </c>
      <c r="CN156">
        <v>5.683337166155991E-3</v>
      </c>
      <c r="CP156" s="1">
        <v>31320</v>
      </c>
      <c r="CQ156">
        <f t="shared" si="44"/>
        <v>0.10271951694972364</v>
      </c>
      <c r="CR156">
        <f t="shared" si="45"/>
        <v>-0.5998889533301881</v>
      </c>
      <c r="CS156">
        <f t="shared" si="46"/>
        <v>0.76205423144284978</v>
      </c>
      <c r="CT156">
        <f t="shared" si="47"/>
        <v>-0.78230627732681657</v>
      </c>
      <c r="CU156">
        <f t="shared" si="48"/>
        <v>-0.48277774568247278</v>
      </c>
      <c r="CV156">
        <f t="shared" si="49"/>
        <v>-0.1578340006214905</v>
      </c>
      <c r="CW156">
        <f t="shared" si="50"/>
        <v>2.5487523472010816</v>
      </c>
      <c r="CX156">
        <f t="shared" si="51"/>
        <v>-0.3048015631376747</v>
      </c>
      <c r="CY156">
        <f t="shared" si="52"/>
        <v>-0.55333348030632135</v>
      </c>
      <c r="CZ156">
        <f t="shared" si="53"/>
        <v>-0.53258407518869189</v>
      </c>
      <c r="DB156" s="1">
        <v>31320</v>
      </c>
      <c r="DC156">
        <f t="shared" si="54"/>
        <v>0.10271951694972364</v>
      </c>
      <c r="DD156">
        <f t="shared" si="55"/>
        <v>-0.5998889533301881</v>
      </c>
      <c r="DE156">
        <f t="shared" si="56"/>
        <v>0.76205423144284978</v>
      </c>
      <c r="DF156">
        <f t="shared" si="57"/>
        <v>-0.78230627732681657</v>
      </c>
      <c r="DG156">
        <f t="shared" si="58"/>
        <v>-0.48277774568247278</v>
      </c>
      <c r="DH156">
        <f t="shared" si="59"/>
        <v>-0.1578340006214905</v>
      </c>
      <c r="DI156">
        <f t="shared" si="60"/>
        <v>2.5487523472010816</v>
      </c>
      <c r="DJ156">
        <f t="shared" si="61"/>
        <v>-0.3048015631376747</v>
      </c>
      <c r="DK156">
        <f t="shared" si="62"/>
        <v>-0.55333348030632135</v>
      </c>
      <c r="DL156">
        <f t="shared" si="63"/>
        <v>-0.53258407518869189</v>
      </c>
    </row>
    <row r="157" spans="1:116" x14ac:dyDescent="0.3">
      <c r="A157" s="1">
        <v>31351</v>
      </c>
      <c r="B157">
        <v>377.61400000000447</v>
      </c>
      <c r="C157">
        <v>540.4660000000066</v>
      </c>
      <c r="D157">
        <v>394.31400000000122</v>
      </c>
      <c r="E157">
        <v>332.09899999999573</v>
      </c>
      <c r="F157">
        <v>511.97099999999415</v>
      </c>
      <c r="G157">
        <v>935.95399999999665</v>
      </c>
      <c r="H157">
        <v>476.09299999999922</v>
      </c>
      <c r="I157">
        <v>850.6480000000289</v>
      </c>
      <c r="J157">
        <v>596.74299999998277</v>
      </c>
      <c r="K157">
        <v>364.58300000000105</v>
      </c>
      <c r="M157" s="1">
        <v>31351</v>
      </c>
      <c r="N157" s="7">
        <f t="shared" si="17"/>
        <v>3.9952410721911802E-2</v>
      </c>
      <c r="O157" s="7">
        <f t="shared" si="17"/>
        <v>1.5348603032897312E-2</v>
      </c>
      <c r="P157" s="7">
        <f t="shared" si="17"/>
        <v>0.12710413409290444</v>
      </c>
      <c r="Q157" s="7">
        <f t="shared" si="17"/>
        <v>7.4778393038031021E-2</v>
      </c>
      <c r="R157" s="7">
        <f t="shared" si="17"/>
        <v>6.0985238621223292E-2</v>
      </c>
      <c r="S157" s="7">
        <f t="shared" si="16"/>
        <v>7.9009015240600444E-2</v>
      </c>
      <c r="T157" s="7">
        <f t="shared" si="16"/>
        <v>1.0813163481954158E-2</v>
      </c>
      <c r="U157" s="7">
        <f t="shared" si="16"/>
        <v>5.8983515833797018E-3</v>
      </c>
      <c r="V157" s="7">
        <f t="shared" si="16"/>
        <v>3.3494803456165068E-2</v>
      </c>
      <c r="W157" s="7">
        <f t="shared" si="16"/>
        <v>4.5528194157273161E-2</v>
      </c>
      <c r="Y157" s="1">
        <v>31351</v>
      </c>
      <c r="Z157" s="7">
        <f t="shared" si="19"/>
        <v>0.38409258108659783</v>
      </c>
      <c r="AA157" s="7">
        <f t="shared" si="19"/>
        <v>0.12683140587193042</v>
      </c>
      <c r="AB157" s="7">
        <f t="shared" si="19"/>
        <v>0.51760980370892118</v>
      </c>
      <c r="AC157" s="7">
        <f t="shared" si="19"/>
        <v>0.20674935755739154</v>
      </c>
      <c r="AD157" s="7">
        <f t="shared" si="19"/>
        <v>0.1170442286947142</v>
      </c>
      <c r="AE157" s="7">
        <f t="shared" si="18"/>
        <v>0.19428672133584901</v>
      </c>
      <c r="AF157" s="7">
        <f t="shared" si="18"/>
        <v>0.96987883781330986</v>
      </c>
      <c r="AG157" s="7">
        <f t="shared" si="18"/>
        <v>0.18965791321010239</v>
      </c>
      <c r="AH157" s="7">
        <f t="shared" si="18"/>
        <v>0.16074903505949778</v>
      </c>
      <c r="AI157" s="7">
        <f t="shared" si="18"/>
        <v>0.14632719143970196</v>
      </c>
      <c r="AK157" s="1">
        <v>31351</v>
      </c>
      <c r="AL157">
        <f t="shared" si="64"/>
        <v>0.30998564922794941</v>
      </c>
      <c r="AM157">
        <f t="shared" si="64"/>
        <v>-0.65349621971061878</v>
      </c>
      <c r="AN157">
        <f t="shared" si="64"/>
        <v>0.81002776821578437</v>
      </c>
      <c r="AO157">
        <f t="shared" si="64"/>
        <v>-0.35419144747905568</v>
      </c>
      <c r="AP157">
        <f t="shared" si="64"/>
        <v>-0.6901506731098489</v>
      </c>
      <c r="AQ157">
        <f t="shared" si="64"/>
        <v>-0.40086589817537166</v>
      </c>
      <c r="AR157">
        <f t="shared" si="64"/>
        <v>2.5038434552440756</v>
      </c>
      <c r="AS157">
        <f t="shared" si="64"/>
        <v>-0.41820148214069791</v>
      </c>
      <c r="AT157">
        <f t="shared" si="64"/>
        <v>-0.52646958721415194</v>
      </c>
      <c r="AU157">
        <f t="shared" si="15"/>
        <v>-0.58048156485806202</v>
      </c>
      <c r="AW157" s="1">
        <v>31351</v>
      </c>
      <c r="AX157">
        <v>12.1</v>
      </c>
      <c r="AY157">
        <v>14.2</v>
      </c>
      <c r="AZ157">
        <v>16.600000000000001</v>
      </c>
      <c r="BA157">
        <v>10.4</v>
      </c>
      <c r="BB157">
        <v>12.4</v>
      </c>
      <c r="BC157">
        <v>11.9</v>
      </c>
      <c r="BD157">
        <v>21.8</v>
      </c>
      <c r="BE157">
        <v>25.1</v>
      </c>
      <c r="BF157">
        <v>7</v>
      </c>
      <c r="BG157">
        <v>12</v>
      </c>
      <c r="BI157" s="1">
        <v>31351</v>
      </c>
      <c r="BJ157">
        <f t="shared" si="24"/>
        <v>6</v>
      </c>
      <c r="BK157">
        <f t="shared" si="25"/>
        <v>4</v>
      </c>
      <c r="BL157">
        <f t="shared" si="26"/>
        <v>3</v>
      </c>
      <c r="BM157">
        <f t="shared" si="27"/>
        <v>9</v>
      </c>
      <c r="BN157">
        <f t="shared" si="28"/>
        <v>5</v>
      </c>
      <c r="BO157">
        <f t="shared" si="29"/>
        <v>8</v>
      </c>
      <c r="BP157">
        <f t="shared" si="30"/>
        <v>2</v>
      </c>
      <c r="BQ157">
        <f t="shared" si="31"/>
        <v>1</v>
      </c>
      <c r="BR157">
        <f t="shared" si="32"/>
        <v>10</v>
      </c>
      <c r="BS157">
        <f t="shared" si="33"/>
        <v>7</v>
      </c>
      <c r="BU157" s="1">
        <v>31351</v>
      </c>
      <c r="BV157">
        <f t="shared" si="34"/>
        <v>0.16514456476895409</v>
      </c>
      <c r="BW157">
        <f t="shared" si="35"/>
        <v>-0.49543369430686224</v>
      </c>
      <c r="BX157">
        <f t="shared" si="36"/>
        <v>-0.82572282384477047</v>
      </c>
      <c r="BY157">
        <f t="shared" si="37"/>
        <v>1.1560119533826787</v>
      </c>
      <c r="BZ157">
        <f t="shared" si="38"/>
        <v>-0.16514456476895409</v>
      </c>
      <c r="CA157">
        <f t="shared" si="39"/>
        <v>0.82572282384477047</v>
      </c>
      <c r="CB157">
        <f t="shared" si="40"/>
        <v>-1.1560119533826787</v>
      </c>
      <c r="CC157">
        <f t="shared" si="41"/>
        <v>-1.4863010829205867</v>
      </c>
      <c r="CD157">
        <f t="shared" si="42"/>
        <v>1.4863010829205867</v>
      </c>
      <c r="CE157">
        <f t="shared" si="43"/>
        <v>0.49543369430686224</v>
      </c>
      <c r="CG157" s="1">
        <v>31351</v>
      </c>
      <c r="CH157">
        <f>'turbulence(t)'!B119</f>
        <v>1.1959481987263063</v>
      </c>
      <c r="CJ157" s="1">
        <v>31351</v>
      </c>
      <c r="CK157">
        <v>0.1866640472287123</v>
      </c>
      <c r="CM157" s="1">
        <v>31351</v>
      </c>
      <c r="CN157">
        <v>5.7835696992972014E-3</v>
      </c>
      <c r="CP157" s="1">
        <v>31351</v>
      </c>
      <c r="CQ157">
        <f t="shared" si="44"/>
        <v>0.30998564922794941</v>
      </c>
      <c r="CR157">
        <f t="shared" si="45"/>
        <v>-0.65349621971061878</v>
      </c>
      <c r="CS157">
        <f t="shared" si="46"/>
        <v>0.81002776821578437</v>
      </c>
      <c r="CT157">
        <f t="shared" si="47"/>
        <v>-0.35419144747905568</v>
      </c>
      <c r="CU157">
        <f t="shared" si="48"/>
        <v>-0.6901506731098489</v>
      </c>
      <c r="CV157">
        <f t="shared" si="49"/>
        <v>-0.40086589817537166</v>
      </c>
      <c r="CW157">
        <f t="shared" si="50"/>
        <v>2.5038434552440756</v>
      </c>
      <c r="CX157">
        <f t="shared" si="51"/>
        <v>-0.41820148214069791</v>
      </c>
      <c r="CY157">
        <f t="shared" si="52"/>
        <v>-0.52646958721415194</v>
      </c>
      <c r="CZ157">
        <f t="shared" si="53"/>
        <v>-0.58048156485806202</v>
      </c>
      <c r="DB157" s="1">
        <v>31351</v>
      </c>
      <c r="DC157">
        <f t="shared" si="54"/>
        <v>0.30998564922794941</v>
      </c>
      <c r="DD157">
        <f t="shared" si="55"/>
        <v>-0.65349621971061878</v>
      </c>
      <c r="DE157">
        <f t="shared" si="56"/>
        <v>0.81002776821578437</v>
      </c>
      <c r="DF157">
        <f t="shared" si="57"/>
        <v>-0.35419144747905568</v>
      </c>
      <c r="DG157">
        <f t="shared" si="58"/>
        <v>-0.6901506731098489</v>
      </c>
      <c r="DH157">
        <f t="shared" si="59"/>
        <v>-0.40086589817537166</v>
      </c>
      <c r="DI157">
        <f t="shared" si="60"/>
        <v>2.5038434552440756</v>
      </c>
      <c r="DJ157">
        <f t="shared" si="61"/>
        <v>-0.41820148214069791</v>
      </c>
      <c r="DK157">
        <f t="shared" si="62"/>
        <v>-0.52646958721415194</v>
      </c>
      <c r="DL157">
        <f t="shared" si="63"/>
        <v>-0.58048156485806202</v>
      </c>
    </row>
    <row r="158" spans="1:116" x14ac:dyDescent="0.3">
      <c r="A158" s="1">
        <v>31381</v>
      </c>
      <c r="B158">
        <v>363.45900000000427</v>
      </c>
      <c r="C158">
        <v>581.17100000000642</v>
      </c>
      <c r="D158">
        <v>384.78200000000157</v>
      </c>
      <c r="E158">
        <v>350.28699999999577</v>
      </c>
      <c r="F158">
        <v>575.59899999999254</v>
      </c>
      <c r="G158">
        <v>980.59299999999348</v>
      </c>
      <c r="H158">
        <v>516.26499999999817</v>
      </c>
      <c r="I158">
        <v>826.89600000002724</v>
      </c>
      <c r="J158">
        <v>620.59499999998286</v>
      </c>
      <c r="K158">
        <v>389.96500000000111</v>
      </c>
      <c r="M158" s="1">
        <v>31381</v>
      </c>
      <c r="N158" s="7">
        <f t="shared" si="17"/>
        <v>-3.7485368656882456E-2</v>
      </c>
      <c r="O158" s="7">
        <f t="shared" si="17"/>
        <v>7.5314635888287684E-2</v>
      </c>
      <c r="P158" s="7">
        <f t="shared" si="17"/>
        <v>-2.4173628123778546E-2</v>
      </c>
      <c r="Q158" s="7">
        <f t="shared" si="17"/>
        <v>5.4766801465828907E-2</v>
      </c>
      <c r="R158" s="7">
        <f t="shared" si="17"/>
        <v>0.12428047682388099</v>
      </c>
      <c r="S158" s="7">
        <f t="shared" si="16"/>
        <v>4.7693583231651404E-2</v>
      </c>
      <c r="T158" s="7">
        <f t="shared" si="16"/>
        <v>8.4378472273272331E-2</v>
      </c>
      <c r="U158" s="7">
        <f t="shared" si="16"/>
        <v>-2.792224280783695E-2</v>
      </c>
      <c r="V158" s="7">
        <f t="shared" si="16"/>
        <v>3.9970305474887446E-2</v>
      </c>
      <c r="W158" s="7">
        <f t="shared" si="16"/>
        <v>6.9619263651898189E-2</v>
      </c>
      <c r="Y158" s="1">
        <v>31381</v>
      </c>
      <c r="Z158" s="7">
        <f t="shared" si="19"/>
        <v>0.44301523975482726</v>
      </c>
      <c r="AA158" s="7">
        <f t="shared" si="19"/>
        <v>0.13949041228745229</v>
      </c>
      <c r="AB158" s="7">
        <f t="shared" si="19"/>
        <v>0.69598878269920217</v>
      </c>
      <c r="AC158" s="7">
        <f t="shared" si="19"/>
        <v>0.27230271777858106</v>
      </c>
      <c r="AD158" s="7">
        <f t="shared" si="19"/>
        <v>0.18706076843352726</v>
      </c>
      <c r="AE158" s="7">
        <f t="shared" si="18"/>
        <v>0.2465840453373993</v>
      </c>
      <c r="AF158" s="7">
        <f t="shared" si="18"/>
        <v>0.95415608030176968</v>
      </c>
      <c r="AG158" s="7">
        <f t="shared" si="18"/>
        <v>0.1813308595203964</v>
      </c>
      <c r="AH158" s="7">
        <f t="shared" si="18"/>
        <v>0.2077299672335462</v>
      </c>
      <c r="AI158" s="7">
        <f t="shared" si="18"/>
        <v>0.2101094991054886</v>
      </c>
      <c r="AK158" s="1">
        <v>31381</v>
      </c>
      <c r="AL158">
        <f t="shared" si="64"/>
        <v>0.33229596404264011</v>
      </c>
      <c r="AM158">
        <f t="shared" si="64"/>
        <v>-0.79793577832060725</v>
      </c>
      <c r="AN158">
        <f t="shared" si="64"/>
        <v>1.2742904974043541</v>
      </c>
      <c r="AO158">
        <f t="shared" si="64"/>
        <v>-0.3033841968403308</v>
      </c>
      <c r="AP158">
        <f t="shared" si="64"/>
        <v>-0.62079861639405076</v>
      </c>
      <c r="AQ158">
        <f t="shared" si="64"/>
        <v>-0.39915250748236858</v>
      </c>
      <c r="AR158">
        <f t="shared" si="64"/>
        <v>2.235624952398565</v>
      </c>
      <c r="AS158">
        <f t="shared" si="64"/>
        <v>-0.6421350091646445</v>
      </c>
      <c r="AT158">
        <f t="shared" si="64"/>
        <v>-0.54383296990007901</v>
      </c>
      <c r="AU158">
        <f t="shared" si="15"/>
        <v>-0.53497233574347647</v>
      </c>
      <c r="AW158" s="1">
        <v>31380</v>
      </c>
      <c r="AX158">
        <v>11.4</v>
      </c>
      <c r="AY158">
        <v>15.3</v>
      </c>
      <c r="AZ158">
        <v>16.2</v>
      </c>
      <c r="BA158">
        <v>10.9</v>
      </c>
      <c r="BB158">
        <v>14.1</v>
      </c>
      <c r="BC158">
        <v>12.3</v>
      </c>
      <c r="BD158">
        <v>23.5</v>
      </c>
      <c r="BE158">
        <v>24.6</v>
      </c>
      <c r="BF158">
        <v>8</v>
      </c>
      <c r="BG158">
        <v>13</v>
      </c>
      <c r="BI158" s="1">
        <v>31380</v>
      </c>
      <c r="BJ158">
        <f t="shared" si="24"/>
        <v>8</v>
      </c>
      <c r="BK158">
        <f t="shared" si="25"/>
        <v>4</v>
      </c>
      <c r="BL158">
        <f t="shared" si="26"/>
        <v>3</v>
      </c>
      <c r="BM158">
        <f t="shared" si="27"/>
        <v>9</v>
      </c>
      <c r="BN158">
        <f t="shared" si="28"/>
        <v>5</v>
      </c>
      <c r="BO158">
        <f t="shared" si="29"/>
        <v>7</v>
      </c>
      <c r="BP158">
        <f t="shared" si="30"/>
        <v>2</v>
      </c>
      <c r="BQ158">
        <f t="shared" si="31"/>
        <v>1</v>
      </c>
      <c r="BR158">
        <f t="shared" si="32"/>
        <v>10</v>
      </c>
      <c r="BS158">
        <f t="shared" si="33"/>
        <v>6</v>
      </c>
      <c r="BU158" s="1">
        <v>31380</v>
      </c>
      <c r="BV158">
        <f t="shared" si="34"/>
        <v>0.82572282384477047</v>
      </c>
      <c r="BW158">
        <f t="shared" si="35"/>
        <v>-0.49543369430686224</v>
      </c>
      <c r="BX158">
        <f t="shared" si="36"/>
        <v>-0.82572282384477047</v>
      </c>
      <c r="BY158">
        <f t="shared" si="37"/>
        <v>1.1560119533826787</v>
      </c>
      <c r="BZ158">
        <f t="shared" si="38"/>
        <v>-0.16514456476895409</v>
      </c>
      <c r="CA158">
        <f t="shared" si="39"/>
        <v>0.49543369430686224</v>
      </c>
      <c r="CB158">
        <f t="shared" si="40"/>
        <v>-1.1560119533826787</v>
      </c>
      <c r="CC158">
        <f t="shared" si="41"/>
        <v>-1.4863010829205867</v>
      </c>
      <c r="CD158">
        <f t="shared" si="42"/>
        <v>1.4863010829205867</v>
      </c>
      <c r="CE158">
        <f t="shared" si="43"/>
        <v>0.16514456476895409</v>
      </c>
      <c r="CG158" s="1">
        <v>31380</v>
      </c>
      <c r="CH158">
        <f>'turbulence(t)'!B120</f>
        <v>0.85341045861519527</v>
      </c>
      <c r="CJ158" s="1">
        <v>31380</v>
      </c>
      <c r="CK158">
        <v>0.12259692838682661</v>
      </c>
      <c r="CM158" s="1">
        <v>31380</v>
      </c>
      <c r="CN158">
        <v>5.3187913310616067E-3</v>
      </c>
      <c r="CP158" s="1">
        <v>31380</v>
      </c>
      <c r="CQ158">
        <f t="shared" si="44"/>
        <v>0.33229596404264011</v>
      </c>
      <c r="CR158">
        <f t="shared" si="45"/>
        <v>-0.79793577832060725</v>
      </c>
      <c r="CS158">
        <f t="shared" si="46"/>
        <v>1.2742904974043541</v>
      </c>
      <c r="CT158">
        <f t="shared" si="47"/>
        <v>-0.3033841968403308</v>
      </c>
      <c r="CU158">
        <f t="shared" si="48"/>
        <v>-0.62079861639405076</v>
      </c>
      <c r="CV158">
        <f t="shared" si="49"/>
        <v>-0.39915250748236858</v>
      </c>
      <c r="CW158">
        <f t="shared" si="50"/>
        <v>2.235624952398565</v>
      </c>
      <c r="CX158">
        <f t="shared" si="51"/>
        <v>-0.6421350091646445</v>
      </c>
      <c r="CY158">
        <f t="shared" si="52"/>
        <v>-0.54383296990007901</v>
      </c>
      <c r="CZ158">
        <f t="shared" si="53"/>
        <v>-0.53497233574347647</v>
      </c>
      <c r="DB158" s="1">
        <v>31380</v>
      </c>
      <c r="DC158">
        <f t="shared" si="54"/>
        <v>0.33229596404264011</v>
      </c>
      <c r="DD158">
        <f t="shared" si="55"/>
        <v>-0.79793577832060725</v>
      </c>
      <c r="DE158">
        <f t="shared" si="56"/>
        <v>1.2742904974043541</v>
      </c>
      <c r="DF158">
        <f t="shared" si="57"/>
        <v>-0.3033841968403308</v>
      </c>
      <c r="DG158">
        <f t="shared" si="58"/>
        <v>-0.62079861639405076</v>
      </c>
      <c r="DH158">
        <f t="shared" si="59"/>
        <v>-0.39915250748236858</v>
      </c>
      <c r="DI158">
        <f t="shared" si="60"/>
        <v>2.235624952398565</v>
      </c>
      <c r="DJ158">
        <f t="shared" si="61"/>
        <v>-0.6421350091646445</v>
      </c>
      <c r="DK158">
        <f t="shared" si="62"/>
        <v>-0.54383296990007901</v>
      </c>
      <c r="DL158">
        <f t="shared" si="63"/>
        <v>-0.53497233574347647</v>
      </c>
    </row>
    <row r="159" spans="1:116" x14ac:dyDescent="0.3">
      <c r="A159" s="1">
        <v>31412</v>
      </c>
      <c r="B159">
        <v>370.59400000000477</v>
      </c>
      <c r="C159">
        <v>591.48200000000691</v>
      </c>
      <c r="D159">
        <v>437.5120000000008</v>
      </c>
      <c r="E159">
        <v>358.16699999999554</v>
      </c>
      <c r="F159">
        <v>620.75299999999265</v>
      </c>
      <c r="G159">
        <v>968.77699999999504</v>
      </c>
      <c r="H159">
        <v>538.5039999999974</v>
      </c>
      <c r="I159">
        <v>870.15000000002908</v>
      </c>
      <c r="J159">
        <v>637.77699999998299</v>
      </c>
      <c r="K159">
        <v>410.10500000000059</v>
      </c>
      <c r="M159" s="1">
        <v>31412</v>
      </c>
      <c r="N159" s="7">
        <f t="shared" si="17"/>
        <v>1.9630824934863123E-2</v>
      </c>
      <c r="O159" s="7">
        <f t="shared" si="17"/>
        <v>1.7741766192739039E-2</v>
      </c>
      <c r="P159" s="7">
        <f t="shared" si="17"/>
        <v>0.13703863486337453</v>
      </c>
      <c r="Q159" s="7">
        <f t="shared" si="17"/>
        <v>2.2495839126201789E-2</v>
      </c>
      <c r="R159" s="7">
        <f t="shared" si="17"/>
        <v>7.8446974369310363E-2</v>
      </c>
      <c r="S159" s="7">
        <f t="shared" si="16"/>
        <v>-1.2049851467426875E-2</v>
      </c>
      <c r="T159" s="7">
        <f t="shared" si="16"/>
        <v>4.3076714478028411E-2</v>
      </c>
      <c r="U159" s="7">
        <f t="shared" si="16"/>
        <v>5.2308875602252725E-2</v>
      </c>
      <c r="V159" s="7">
        <f t="shared" si="16"/>
        <v>2.7686333276936814E-2</v>
      </c>
      <c r="W159" s="7">
        <f t="shared" si="16"/>
        <v>5.1645660507992908E-2</v>
      </c>
      <c r="Y159" s="1">
        <v>31412</v>
      </c>
      <c r="Z159" s="7">
        <f t="shared" si="19"/>
        <v>0.43722171695204293</v>
      </c>
      <c r="AA159" s="7">
        <f t="shared" si="19"/>
        <v>0.20794933509587898</v>
      </c>
      <c r="AB159" s="7">
        <f t="shared" si="19"/>
        <v>0.62536327385779789</v>
      </c>
      <c r="AC159" s="7">
        <f t="shared" si="19"/>
        <v>0.36104613663032947</v>
      </c>
      <c r="AD159" s="7">
        <f t="shared" si="19"/>
        <v>0.3315204944863035</v>
      </c>
      <c r="AE159" s="7">
        <f t="shared" si="18"/>
        <v>0.24508520501643072</v>
      </c>
      <c r="AF159" s="7">
        <f t="shared" si="18"/>
        <v>0.94925845377795781</v>
      </c>
      <c r="AG159" s="7">
        <f t="shared" si="18"/>
        <v>8.9200542166064656E-2</v>
      </c>
      <c r="AH159" s="7">
        <f t="shared" si="18"/>
        <v>0.22488917486094762</v>
      </c>
      <c r="AI159" s="7">
        <f t="shared" si="18"/>
        <v>0.26234538927428286</v>
      </c>
      <c r="AK159" s="1">
        <v>31412</v>
      </c>
      <c r="AL159">
        <f t="shared" si="64"/>
        <v>0.25588722134233971</v>
      </c>
      <c r="AM159">
        <f t="shared" si="64"/>
        <v>-0.66318580127998605</v>
      </c>
      <c r="AN159">
        <f t="shared" si="64"/>
        <v>1.0100811106644423</v>
      </c>
      <c r="AO159">
        <f t="shared" si="64"/>
        <v>-4.9474114765769947E-2</v>
      </c>
      <c r="AP159">
        <f t="shared" si="64"/>
        <v>-0.16783211737595449</v>
      </c>
      <c r="AQ159">
        <f t="shared" si="64"/>
        <v>-0.51432104949752711</v>
      </c>
      <c r="AR159">
        <f t="shared" si="64"/>
        <v>2.3084639320579834</v>
      </c>
      <c r="AS159">
        <f t="shared" si="64"/>
        <v>-1.1392082997910642</v>
      </c>
      <c r="AT159">
        <f t="shared" si="64"/>
        <v>-0.59527989124592529</v>
      </c>
      <c r="AU159">
        <f t="shared" si="15"/>
        <v>-0.44513099010854024</v>
      </c>
      <c r="AW159" s="1">
        <v>31412</v>
      </c>
      <c r="AX159">
        <v>11.3</v>
      </c>
      <c r="AY159">
        <v>15.3</v>
      </c>
      <c r="AZ159">
        <v>16.7</v>
      </c>
      <c r="BA159">
        <v>10.8</v>
      </c>
      <c r="BB159">
        <v>15.3</v>
      </c>
      <c r="BC159">
        <v>12.1</v>
      </c>
      <c r="BD159">
        <v>26.2</v>
      </c>
      <c r="BE159">
        <v>25.9</v>
      </c>
      <c r="BF159">
        <v>8.1999999999999993</v>
      </c>
      <c r="BG159">
        <v>13.7</v>
      </c>
      <c r="BI159" s="1">
        <v>31412</v>
      </c>
      <c r="BJ159">
        <f t="shared" si="24"/>
        <v>8</v>
      </c>
      <c r="BK159">
        <f t="shared" si="25"/>
        <v>4.5</v>
      </c>
      <c r="BL159">
        <f t="shared" si="26"/>
        <v>3</v>
      </c>
      <c r="BM159">
        <f t="shared" si="27"/>
        <v>9</v>
      </c>
      <c r="BN159">
        <f t="shared" si="28"/>
        <v>4.5</v>
      </c>
      <c r="BO159">
        <f t="shared" si="29"/>
        <v>7</v>
      </c>
      <c r="BP159">
        <f t="shared" si="30"/>
        <v>1</v>
      </c>
      <c r="BQ159">
        <f t="shared" si="31"/>
        <v>2</v>
      </c>
      <c r="BR159">
        <f t="shared" si="32"/>
        <v>10</v>
      </c>
      <c r="BS159">
        <f t="shared" si="33"/>
        <v>6</v>
      </c>
      <c r="BU159" s="1">
        <v>31412</v>
      </c>
      <c r="BV159">
        <f t="shared" si="34"/>
        <v>0.82823644556134912</v>
      </c>
      <c r="BW159">
        <f t="shared" si="35"/>
        <v>-0.33129457822453967</v>
      </c>
      <c r="BX159">
        <f t="shared" si="36"/>
        <v>-0.82823644556134912</v>
      </c>
      <c r="BY159">
        <f t="shared" si="37"/>
        <v>1.1595310237858889</v>
      </c>
      <c r="BZ159">
        <f t="shared" si="38"/>
        <v>-0.33129457822453967</v>
      </c>
      <c r="CA159">
        <f t="shared" si="39"/>
        <v>0.49694186733680951</v>
      </c>
      <c r="CB159">
        <f t="shared" si="40"/>
        <v>-1.4908256020104285</v>
      </c>
      <c r="CC159">
        <f t="shared" si="41"/>
        <v>-1.1595310237858889</v>
      </c>
      <c r="CD159">
        <f t="shared" si="42"/>
        <v>1.4908256020104285</v>
      </c>
      <c r="CE159">
        <f t="shared" si="43"/>
        <v>0.16564728911226984</v>
      </c>
      <c r="CG159" s="1">
        <v>31412</v>
      </c>
      <c r="CH159">
        <f>'turbulence(t)'!B121</f>
        <v>1.0953951308441425</v>
      </c>
      <c r="CJ159" s="1">
        <v>31412</v>
      </c>
      <c r="CK159">
        <v>0.1556500844683166</v>
      </c>
      <c r="CM159" s="1">
        <v>31412</v>
      </c>
      <c r="CN159">
        <v>6.9027225790438251E-3</v>
      </c>
      <c r="CP159" s="1">
        <v>31412</v>
      </c>
      <c r="CQ159">
        <f t="shared" si="44"/>
        <v>0.25588722134233971</v>
      </c>
      <c r="CR159">
        <f t="shared" si="45"/>
        <v>-0.66318580127998605</v>
      </c>
      <c r="CS159">
        <f t="shared" si="46"/>
        <v>1.0100811106644423</v>
      </c>
      <c r="CT159">
        <f t="shared" si="47"/>
        <v>-4.9474114765769947E-2</v>
      </c>
      <c r="CU159">
        <f t="shared" si="48"/>
        <v>-0.16783211737595449</v>
      </c>
      <c r="CV159">
        <f t="shared" si="49"/>
        <v>-0.51432104949752711</v>
      </c>
      <c r="CW159">
        <f t="shared" si="50"/>
        <v>2.3084639320579834</v>
      </c>
      <c r="CX159">
        <f t="shared" si="51"/>
        <v>-1.1392082997910642</v>
      </c>
      <c r="CY159">
        <f t="shared" si="52"/>
        <v>-0.59527989124592529</v>
      </c>
      <c r="CZ159">
        <f t="shared" si="53"/>
        <v>-0.44513099010854024</v>
      </c>
      <c r="DB159" s="1">
        <v>31412</v>
      </c>
      <c r="DC159">
        <f t="shared" si="54"/>
        <v>0.25588722134233971</v>
      </c>
      <c r="DD159">
        <f t="shared" si="55"/>
        <v>-0.66318580127998605</v>
      </c>
      <c r="DE159">
        <f t="shared" si="56"/>
        <v>1.0100811106644423</v>
      </c>
      <c r="DF159">
        <f t="shared" si="57"/>
        <v>-4.9474114765769947E-2</v>
      </c>
      <c r="DG159">
        <f t="shared" si="58"/>
        <v>-0.16783211737595449</v>
      </c>
      <c r="DH159">
        <f t="shared" si="59"/>
        <v>-0.51432104949752711</v>
      </c>
      <c r="DI159">
        <f t="shared" si="60"/>
        <v>2.3084639320579834</v>
      </c>
      <c r="DJ159">
        <f t="shared" si="61"/>
        <v>-1.1392082997910642</v>
      </c>
      <c r="DK159">
        <f t="shared" si="62"/>
        <v>-0.59527989124592529</v>
      </c>
      <c r="DL159">
        <f t="shared" si="63"/>
        <v>-0.44513099010854024</v>
      </c>
    </row>
    <row r="160" spans="1:116" x14ac:dyDescent="0.3">
      <c r="A160" s="1">
        <v>31443</v>
      </c>
      <c r="B160">
        <v>398.77300000000457</v>
      </c>
      <c r="C160">
        <v>576.9950000000083</v>
      </c>
      <c r="D160">
        <v>441.28200000000106</v>
      </c>
      <c r="E160">
        <v>388.52099999999507</v>
      </c>
      <c r="F160">
        <v>655.19299999999168</v>
      </c>
      <c r="G160">
        <v>989.80099999999459</v>
      </c>
      <c r="H160">
        <v>565.29399999999714</v>
      </c>
      <c r="I160">
        <v>860.24200000002963</v>
      </c>
      <c r="J160">
        <v>619.62299999998254</v>
      </c>
      <c r="K160">
        <v>412.7090000000008</v>
      </c>
      <c r="M160" s="1">
        <v>31443</v>
      </c>
      <c r="N160" s="7">
        <f t="shared" si="17"/>
        <v>7.603738862474696E-2</v>
      </c>
      <c r="O160" s="7">
        <f t="shared" si="17"/>
        <v>-2.4492714909326807E-2</v>
      </c>
      <c r="P160" s="7">
        <f t="shared" si="17"/>
        <v>8.6169065077077445E-3</v>
      </c>
      <c r="Q160" s="7">
        <f t="shared" si="17"/>
        <v>8.4748176130128972E-2</v>
      </c>
      <c r="R160" s="7">
        <f t="shared" si="17"/>
        <v>5.5481004521926502E-2</v>
      </c>
      <c r="S160" s="7">
        <f t="shared" si="16"/>
        <v>2.1701588704108099E-2</v>
      </c>
      <c r="T160" s="7">
        <f t="shared" si="16"/>
        <v>4.9748934084054897E-2</v>
      </c>
      <c r="U160" s="7">
        <f t="shared" si="16"/>
        <v>-1.1386542550134049E-2</v>
      </c>
      <c r="V160" s="7">
        <f t="shared" si="16"/>
        <v>-2.8464494643113403E-2</v>
      </c>
      <c r="W160" s="7">
        <f t="shared" si="16"/>
        <v>6.3495933968136242E-3</v>
      </c>
      <c r="Y160" s="1">
        <v>31443</v>
      </c>
      <c r="Z160" s="7">
        <f t="shared" si="19"/>
        <v>0.36108183150372231</v>
      </c>
      <c r="AA160" s="7">
        <f t="shared" si="19"/>
        <v>0.1309104536398642</v>
      </c>
      <c r="AB160" s="7">
        <f t="shared" si="19"/>
        <v>0.76267580949924585</v>
      </c>
      <c r="AC160" s="7">
        <f t="shared" si="19"/>
        <v>0.1654757023760729</v>
      </c>
      <c r="AD160" s="7">
        <f t="shared" si="19"/>
        <v>0.35209374761764978</v>
      </c>
      <c r="AE160" s="7">
        <f t="shared" si="18"/>
        <v>0.17152880399160786</v>
      </c>
      <c r="AF160" s="7">
        <f t="shared" si="18"/>
        <v>0.78010201214492647</v>
      </c>
      <c r="AG160" s="7">
        <f t="shared" si="18"/>
        <v>0.13429718938325252</v>
      </c>
      <c r="AH160" s="7">
        <f t="shared" si="18"/>
        <v>0.15411982070505581</v>
      </c>
      <c r="AI160" s="7">
        <f t="shared" si="18"/>
        <v>0.22864649805564174</v>
      </c>
      <c r="AK160" s="1">
        <v>31443</v>
      </c>
      <c r="AL160">
        <f t="shared" si="64"/>
        <v>0.14799017155782584</v>
      </c>
      <c r="AM160">
        <f t="shared" si="64"/>
        <v>-0.77291682719999411</v>
      </c>
      <c r="AN160">
        <f t="shared" si="64"/>
        <v>1.7547525258841714</v>
      </c>
      <c r="AO160">
        <f t="shared" si="64"/>
        <v>-0.6346225711096164</v>
      </c>
      <c r="AP160">
        <f t="shared" si="64"/>
        <v>0.11202918703870647</v>
      </c>
      <c r="AQ160">
        <f t="shared" si="64"/>
        <v>-0.61040433992174248</v>
      </c>
      <c r="AR160">
        <f t="shared" si="64"/>
        <v>1.8244741052009157</v>
      </c>
      <c r="AS160">
        <f t="shared" si="64"/>
        <v>-0.75936662526796095</v>
      </c>
      <c r="AT160">
        <f t="shared" si="64"/>
        <v>-0.68005702523227807</v>
      </c>
      <c r="AU160">
        <f t="shared" si="15"/>
        <v>-0.38187860095002407</v>
      </c>
      <c r="AW160" s="1">
        <v>31443</v>
      </c>
      <c r="AX160">
        <v>12</v>
      </c>
      <c r="AY160">
        <v>14.6</v>
      </c>
      <c r="AZ160">
        <v>17.100000000000001</v>
      </c>
      <c r="BA160">
        <v>11.6</v>
      </c>
      <c r="BB160">
        <v>15.8</v>
      </c>
      <c r="BC160">
        <v>12.3</v>
      </c>
      <c r="BD160">
        <v>27.4</v>
      </c>
      <c r="BE160">
        <v>25.2</v>
      </c>
      <c r="BF160">
        <v>8</v>
      </c>
      <c r="BG160">
        <v>13.1</v>
      </c>
      <c r="BI160" s="1">
        <v>31443</v>
      </c>
      <c r="BJ160">
        <f t="shared" si="24"/>
        <v>8</v>
      </c>
      <c r="BK160">
        <f t="shared" si="25"/>
        <v>5</v>
      </c>
      <c r="BL160">
        <f t="shared" si="26"/>
        <v>3</v>
      </c>
      <c r="BM160">
        <f t="shared" si="27"/>
        <v>9</v>
      </c>
      <c r="BN160">
        <f t="shared" si="28"/>
        <v>4</v>
      </c>
      <c r="BO160">
        <f t="shared" si="29"/>
        <v>7</v>
      </c>
      <c r="BP160">
        <f t="shared" si="30"/>
        <v>1</v>
      </c>
      <c r="BQ160">
        <f t="shared" si="31"/>
        <v>2</v>
      </c>
      <c r="BR160">
        <f t="shared" si="32"/>
        <v>10</v>
      </c>
      <c r="BS160">
        <f t="shared" si="33"/>
        <v>6</v>
      </c>
      <c r="BU160" s="1">
        <v>31443</v>
      </c>
      <c r="BV160">
        <f t="shared" si="34"/>
        <v>0.82572282384477047</v>
      </c>
      <c r="BW160">
        <f t="shared" si="35"/>
        <v>-0.16514456476895409</v>
      </c>
      <c r="BX160">
        <f t="shared" si="36"/>
        <v>-0.82572282384477047</v>
      </c>
      <c r="BY160">
        <f t="shared" si="37"/>
        <v>1.1560119533826787</v>
      </c>
      <c r="BZ160">
        <f t="shared" si="38"/>
        <v>-0.49543369430686224</v>
      </c>
      <c r="CA160">
        <f t="shared" si="39"/>
        <v>0.49543369430686224</v>
      </c>
      <c r="CB160">
        <f t="shared" si="40"/>
        <v>-1.4863010829205867</v>
      </c>
      <c r="CC160">
        <f t="shared" si="41"/>
        <v>-1.1560119533826787</v>
      </c>
      <c r="CD160">
        <f t="shared" si="42"/>
        <v>1.4863010829205867</v>
      </c>
      <c r="CE160">
        <f t="shared" si="43"/>
        <v>0.16514456476895409</v>
      </c>
      <c r="CG160" s="1">
        <v>31443</v>
      </c>
      <c r="CH160">
        <f>'turbulence(t)'!B122</f>
        <v>0.73198720703582021</v>
      </c>
      <c r="CJ160" s="1">
        <v>31443</v>
      </c>
      <c r="CK160">
        <v>0.17193309009317309</v>
      </c>
      <c r="CM160" s="1">
        <v>31443</v>
      </c>
      <c r="CN160">
        <v>1.0500201680611261E-2</v>
      </c>
      <c r="CP160" s="1">
        <v>31443</v>
      </c>
      <c r="CQ160">
        <f t="shared" si="44"/>
        <v>0.14799017155782584</v>
      </c>
      <c r="CR160">
        <f t="shared" si="45"/>
        <v>-0.77291682719999411</v>
      </c>
      <c r="CS160">
        <f t="shared" si="46"/>
        <v>1.7547525258841714</v>
      </c>
      <c r="CT160">
        <f t="shared" si="47"/>
        <v>-0.6346225711096164</v>
      </c>
      <c r="CU160">
        <f t="shared" si="48"/>
        <v>0.11202918703870647</v>
      </c>
      <c r="CV160">
        <f t="shared" si="49"/>
        <v>-0.61040433992174248</v>
      </c>
      <c r="CW160">
        <f t="shared" si="50"/>
        <v>1.8244741052009157</v>
      </c>
      <c r="CX160">
        <f t="shared" si="51"/>
        <v>-0.75936662526796095</v>
      </c>
      <c r="CY160">
        <f t="shared" si="52"/>
        <v>-0.68005702523227807</v>
      </c>
      <c r="CZ160">
        <f t="shared" si="53"/>
        <v>-0.38187860095002407</v>
      </c>
      <c r="DB160" s="1">
        <v>31443</v>
      </c>
      <c r="DC160">
        <f t="shared" si="54"/>
        <v>0.14799017155782584</v>
      </c>
      <c r="DD160">
        <f t="shared" si="55"/>
        <v>-0.77291682719999411</v>
      </c>
      <c r="DE160">
        <f t="shared" si="56"/>
        <v>1.7547525258841714</v>
      </c>
      <c r="DF160">
        <f t="shared" si="57"/>
        <v>-0.6346225711096164</v>
      </c>
      <c r="DG160">
        <f t="shared" si="58"/>
        <v>0.11202918703870647</v>
      </c>
      <c r="DH160">
        <f t="shared" si="59"/>
        <v>-0.61040433992174248</v>
      </c>
      <c r="DI160">
        <f t="shared" si="60"/>
        <v>1.8244741052009157</v>
      </c>
      <c r="DJ160">
        <f t="shared" si="61"/>
        <v>-0.75936662526796095</v>
      </c>
      <c r="DK160">
        <f t="shared" si="62"/>
        <v>-0.68005702523227807</v>
      </c>
      <c r="DL160">
        <f t="shared" si="63"/>
        <v>-0.38187860095002407</v>
      </c>
    </row>
    <row r="161" spans="1:116" x14ac:dyDescent="0.3">
      <c r="A161" s="1">
        <v>31471</v>
      </c>
      <c r="B161">
        <v>384.68300000000431</v>
      </c>
      <c r="C161">
        <v>584.83600000000808</v>
      </c>
      <c r="D161">
        <v>431.81100000000106</v>
      </c>
      <c r="E161">
        <v>457.50499999999454</v>
      </c>
      <c r="F161">
        <v>720.746999999992</v>
      </c>
      <c r="G161">
        <v>1071.7559999999917</v>
      </c>
      <c r="H161">
        <v>685.93299999999658</v>
      </c>
      <c r="I161">
        <v>898.08500000002994</v>
      </c>
      <c r="J161">
        <v>606.45399999998278</v>
      </c>
      <c r="K161">
        <v>443.99700000000172</v>
      </c>
      <c r="M161" s="1">
        <v>31471</v>
      </c>
      <c r="N161" s="7">
        <f t="shared" si="17"/>
        <v>-3.5333385158975439E-2</v>
      </c>
      <c r="O161" s="7">
        <f t="shared" si="17"/>
        <v>1.358937252489123E-2</v>
      </c>
      <c r="P161" s="7">
        <f t="shared" si="17"/>
        <v>-2.1462466178090112E-2</v>
      </c>
      <c r="Q161" s="7">
        <f t="shared" si="17"/>
        <v>0.17755539597602277</v>
      </c>
      <c r="R161" s="7">
        <f t="shared" si="17"/>
        <v>0.10005296149379062</v>
      </c>
      <c r="S161" s="7">
        <f t="shared" si="16"/>
        <v>8.2799471813018499E-2</v>
      </c>
      <c r="T161" s="7">
        <f t="shared" si="16"/>
        <v>0.21340930560027171</v>
      </c>
      <c r="U161" s="7">
        <f t="shared" si="16"/>
        <v>4.3991109478494383E-2</v>
      </c>
      <c r="V161" s="7">
        <f t="shared" si="16"/>
        <v>-2.1253245925345166E-2</v>
      </c>
      <c r="W161" s="7">
        <f t="shared" si="16"/>
        <v>7.5811285918167215E-2</v>
      </c>
      <c r="Y161" s="1">
        <v>31471</v>
      </c>
      <c r="Z161" s="7">
        <f t="shared" si="19"/>
        <v>0.4296628520621868</v>
      </c>
      <c r="AA161" s="7">
        <f t="shared" si="19"/>
        <v>0.10457358687058638</v>
      </c>
      <c r="AB161" s="7">
        <f t="shared" si="19"/>
        <v>0.74684205734372222</v>
      </c>
      <c r="AC161" s="7">
        <f t="shared" si="19"/>
        <v>0.29386239509791046</v>
      </c>
      <c r="AD161" s="7">
        <f t="shared" si="19"/>
        <v>0.38948080536457463</v>
      </c>
      <c r="AE161" s="7">
        <f t="shared" si="18"/>
        <v>0.21382294979035277</v>
      </c>
      <c r="AF161" s="7">
        <f t="shared" si="18"/>
        <v>0.76363375430539082</v>
      </c>
      <c r="AG161" s="7">
        <f t="shared" si="18"/>
        <v>6.8141943446626829E-2</v>
      </c>
      <c r="AH161" s="7">
        <f t="shared" si="18"/>
        <v>7.6461360189432837E-2</v>
      </c>
      <c r="AI161" s="7">
        <f t="shared" si="18"/>
        <v>0.22180973104193646</v>
      </c>
      <c r="AK161" s="1">
        <v>31471</v>
      </c>
      <c r="AL161">
        <f t="shared" si="64"/>
        <v>0.38751330954261476</v>
      </c>
      <c r="AM161">
        <f t="shared" si="64"/>
        <v>-0.88711676302277531</v>
      </c>
      <c r="AN161">
        <f t="shared" si="64"/>
        <v>1.631129130587825</v>
      </c>
      <c r="AO161">
        <f t="shared" si="64"/>
        <v>-0.14494151086731205</v>
      </c>
      <c r="AP161">
        <f t="shared" si="64"/>
        <v>0.22996505870198192</v>
      </c>
      <c r="AQ161">
        <f t="shared" si="64"/>
        <v>-0.45876511227210498</v>
      </c>
      <c r="AR161">
        <f t="shared" si="64"/>
        <v>1.6969670533015546</v>
      </c>
      <c r="AS161">
        <f t="shared" si="64"/>
        <v>-1.0299602010359903</v>
      </c>
      <c r="AT161">
        <f t="shared" si="64"/>
        <v>-0.99734091795897239</v>
      </c>
      <c r="AU161">
        <f t="shared" si="15"/>
        <v>-0.42745004697682354</v>
      </c>
      <c r="AW161" s="1">
        <v>31471</v>
      </c>
      <c r="AX161">
        <v>11</v>
      </c>
      <c r="AY161">
        <v>14.4</v>
      </c>
      <c r="AZ161">
        <v>16.5</v>
      </c>
      <c r="BA161">
        <v>12.3</v>
      </c>
      <c r="BB161">
        <v>17.399999999999999</v>
      </c>
      <c r="BC161">
        <v>13.2</v>
      </c>
      <c r="BD161">
        <v>33.200000000000003</v>
      </c>
      <c r="BE161">
        <v>26.6</v>
      </c>
      <c r="BF161">
        <v>7.7</v>
      </c>
      <c r="BG161">
        <v>13.7</v>
      </c>
      <c r="BI161" s="1">
        <v>31471</v>
      </c>
      <c r="BJ161">
        <f t="shared" si="24"/>
        <v>9</v>
      </c>
      <c r="BK161">
        <f t="shared" si="25"/>
        <v>5</v>
      </c>
      <c r="BL161">
        <f t="shared" si="26"/>
        <v>4</v>
      </c>
      <c r="BM161">
        <f t="shared" si="27"/>
        <v>8</v>
      </c>
      <c r="BN161">
        <f t="shared" si="28"/>
        <v>3</v>
      </c>
      <c r="BO161">
        <f t="shared" si="29"/>
        <v>7</v>
      </c>
      <c r="BP161">
        <f t="shared" si="30"/>
        <v>1</v>
      </c>
      <c r="BQ161">
        <f t="shared" si="31"/>
        <v>2</v>
      </c>
      <c r="BR161">
        <f t="shared" si="32"/>
        <v>10</v>
      </c>
      <c r="BS161">
        <f t="shared" si="33"/>
        <v>6</v>
      </c>
      <c r="BU161" s="1">
        <v>31471</v>
      </c>
      <c r="BV161">
        <f t="shared" si="34"/>
        <v>1.1560119533826787</v>
      </c>
      <c r="BW161">
        <f t="shared" si="35"/>
        <v>-0.16514456476895409</v>
      </c>
      <c r="BX161">
        <f t="shared" si="36"/>
        <v>-0.49543369430686224</v>
      </c>
      <c r="BY161">
        <f t="shared" si="37"/>
        <v>0.82572282384477047</v>
      </c>
      <c r="BZ161">
        <f t="shared" si="38"/>
        <v>-0.82572282384477047</v>
      </c>
      <c r="CA161">
        <f t="shared" si="39"/>
        <v>0.49543369430686224</v>
      </c>
      <c r="CB161">
        <f t="shared" si="40"/>
        <v>-1.4863010829205867</v>
      </c>
      <c r="CC161">
        <f t="shared" si="41"/>
        <v>-1.1560119533826787</v>
      </c>
      <c r="CD161">
        <f t="shared" si="42"/>
        <v>1.4863010829205867</v>
      </c>
      <c r="CE161">
        <f t="shared" si="43"/>
        <v>0.16514456476895409</v>
      </c>
      <c r="CG161" s="1">
        <v>31471</v>
      </c>
      <c r="CH161">
        <f>'turbulence(t)'!B123</f>
        <v>0.9696843834134522</v>
      </c>
      <c r="CJ161" s="1">
        <v>31471</v>
      </c>
      <c r="CK161">
        <v>0.41135937982270449</v>
      </c>
      <c r="CM161" s="1">
        <v>31471</v>
      </c>
      <c r="CN161">
        <v>3.005208761816593E-2</v>
      </c>
      <c r="CP161" s="1">
        <v>31471</v>
      </c>
      <c r="CQ161">
        <f t="shared" si="44"/>
        <v>0.38751330954261476</v>
      </c>
      <c r="CR161">
        <f t="shared" si="45"/>
        <v>-0.88711676302277531</v>
      </c>
      <c r="CS161">
        <f t="shared" si="46"/>
        <v>1.631129130587825</v>
      </c>
      <c r="CT161">
        <f t="shared" si="47"/>
        <v>-0.14494151086731205</v>
      </c>
      <c r="CU161">
        <f t="shared" si="48"/>
        <v>0.22996505870198192</v>
      </c>
      <c r="CV161">
        <f t="shared" si="49"/>
        <v>-0.45876511227210498</v>
      </c>
      <c r="CW161">
        <f t="shared" si="50"/>
        <v>1.6969670533015546</v>
      </c>
      <c r="CX161">
        <f t="shared" si="51"/>
        <v>-1.0299602010359903</v>
      </c>
      <c r="CY161">
        <f t="shared" si="52"/>
        <v>-0.99734091795897239</v>
      </c>
      <c r="CZ161">
        <f t="shared" si="53"/>
        <v>-0.42745004697682354</v>
      </c>
      <c r="DB161" s="1">
        <v>31471</v>
      </c>
      <c r="DC161">
        <f t="shared" si="54"/>
        <v>0.38751330954261476</v>
      </c>
      <c r="DD161">
        <f t="shared" si="55"/>
        <v>-0.88711676302277531</v>
      </c>
      <c r="DE161">
        <f t="shared" si="56"/>
        <v>1.631129130587825</v>
      </c>
      <c r="DF161">
        <f t="shared" si="57"/>
        <v>-0.14494151086731205</v>
      </c>
      <c r="DG161">
        <f t="shared" si="58"/>
        <v>0.22996505870198192</v>
      </c>
      <c r="DH161">
        <f t="shared" si="59"/>
        <v>-0.45876511227210498</v>
      </c>
      <c r="DI161">
        <f t="shared" si="60"/>
        <v>1.6969670533015546</v>
      </c>
      <c r="DJ161">
        <f t="shared" si="61"/>
        <v>-1.0299602010359903</v>
      </c>
      <c r="DK161">
        <f t="shared" si="62"/>
        <v>-0.99734091795897239</v>
      </c>
      <c r="DL161">
        <f t="shared" si="63"/>
        <v>-0.42745004697682354</v>
      </c>
    </row>
    <row r="162" spans="1:116" x14ac:dyDescent="0.3">
      <c r="A162" s="1">
        <v>31502</v>
      </c>
      <c r="B162">
        <v>417.61000000000479</v>
      </c>
      <c r="C162">
        <v>623.33500000000936</v>
      </c>
      <c r="D162">
        <v>472.06500000000136</v>
      </c>
      <c r="E162">
        <v>580.78399999999328</v>
      </c>
      <c r="F162">
        <v>835.91599999999244</v>
      </c>
      <c r="G162">
        <v>1161.4309999999898</v>
      </c>
      <c r="H162">
        <v>873.90799999999501</v>
      </c>
      <c r="I162">
        <v>1078.1450000000341</v>
      </c>
      <c r="J162">
        <v>674.25599999997985</v>
      </c>
      <c r="K162">
        <v>468.80100000000186</v>
      </c>
      <c r="M162" s="1">
        <v>31502</v>
      </c>
      <c r="N162" s="7">
        <f t="shared" si="17"/>
        <v>8.5595152372213157E-2</v>
      </c>
      <c r="O162" s="7">
        <f t="shared" si="17"/>
        <v>6.5828710954867198E-2</v>
      </c>
      <c r="P162" s="7">
        <f t="shared" si="17"/>
        <v>9.3221339891758737E-2</v>
      </c>
      <c r="Q162" s="7">
        <f t="shared" si="17"/>
        <v>0.26945935017103695</v>
      </c>
      <c r="R162" s="7">
        <f t="shared" si="17"/>
        <v>0.15979116111479019</v>
      </c>
      <c r="S162" s="7">
        <f t="shared" si="16"/>
        <v>8.3671096779489806E-2</v>
      </c>
      <c r="T162" s="7">
        <f t="shared" si="16"/>
        <v>0.27404280009855109</v>
      </c>
      <c r="U162" s="7">
        <f t="shared" si="16"/>
        <v>0.20049327179498388</v>
      </c>
      <c r="V162" s="7">
        <f t="shared" si="16"/>
        <v>0.11180073014606062</v>
      </c>
      <c r="W162" s="7">
        <f t="shared" si="16"/>
        <v>5.5865242332718612E-2</v>
      </c>
      <c r="Y162" s="1">
        <v>31502</v>
      </c>
      <c r="Z162" s="7">
        <f t="shared" si="19"/>
        <v>0.30877499778856565</v>
      </c>
      <c r="AA162" s="7">
        <f t="shared" si="19"/>
        <v>0.10336006037166579</v>
      </c>
      <c r="AB162" s="7">
        <f t="shared" si="19"/>
        <v>0.67822636435006034</v>
      </c>
      <c r="AC162" s="7">
        <f t="shared" si="19"/>
        <v>0.50488630420410052</v>
      </c>
      <c r="AD162" s="7">
        <f t="shared" si="19"/>
        <v>0.47152788411478519</v>
      </c>
      <c r="AE162" s="7">
        <f t="shared" si="18"/>
        <v>0.28752760044880477</v>
      </c>
      <c r="AF162" s="7">
        <f t="shared" si="18"/>
        <v>1.17392117339823</v>
      </c>
      <c r="AG162" s="7">
        <f t="shared" si="18"/>
        <v>8.7194951437980395E-2</v>
      </c>
      <c r="AH162" s="7">
        <f t="shared" si="18"/>
        <v>5.7136781040166174E-2</v>
      </c>
      <c r="AI162" s="7">
        <f t="shared" si="18"/>
        <v>0.31071159721914854</v>
      </c>
      <c r="AK162" s="1">
        <v>31502</v>
      </c>
      <c r="AL162">
        <f t="shared" si="64"/>
        <v>-0.26538532962107203</v>
      </c>
      <c r="AM162">
        <f t="shared" si="64"/>
        <v>-0.87412939636927345</v>
      </c>
      <c r="AN162">
        <f t="shared" si="64"/>
        <v>0.82947821912794761</v>
      </c>
      <c r="AO162">
        <f t="shared" si="64"/>
        <v>0.31578756707243588</v>
      </c>
      <c r="AP162">
        <f t="shared" si="64"/>
        <v>0.21693039260974736</v>
      </c>
      <c r="AQ162">
        <f t="shared" si="64"/>
        <v>-0.32835167095471274</v>
      </c>
      <c r="AR162">
        <f t="shared" si="64"/>
        <v>2.2984623043190684</v>
      </c>
      <c r="AS162">
        <f t="shared" si="64"/>
        <v>-0.92203445271747719</v>
      </c>
      <c r="AT162">
        <f t="shared" si="64"/>
        <v>-1.0111113870294142</v>
      </c>
      <c r="AU162">
        <f t="shared" si="15"/>
        <v>-0.25964624643724954</v>
      </c>
      <c r="AW162" s="1">
        <v>31502</v>
      </c>
      <c r="AX162">
        <v>11.3</v>
      </c>
      <c r="AY162">
        <v>15.6</v>
      </c>
      <c r="AZ162">
        <v>16.899999999999999</v>
      </c>
      <c r="BA162">
        <v>15.1</v>
      </c>
      <c r="BB162">
        <v>19.7</v>
      </c>
      <c r="BC162">
        <v>13.8</v>
      </c>
      <c r="BD162">
        <v>40</v>
      </c>
      <c r="BE162">
        <v>32.1</v>
      </c>
      <c r="BF162">
        <v>8.6</v>
      </c>
      <c r="BG162">
        <v>14.5</v>
      </c>
      <c r="BI162" s="1">
        <v>31502</v>
      </c>
      <c r="BJ162">
        <f t="shared" si="24"/>
        <v>9</v>
      </c>
      <c r="BK162">
        <f t="shared" si="25"/>
        <v>5</v>
      </c>
      <c r="BL162">
        <f t="shared" si="26"/>
        <v>4</v>
      </c>
      <c r="BM162">
        <f t="shared" si="27"/>
        <v>6</v>
      </c>
      <c r="BN162">
        <f t="shared" si="28"/>
        <v>3</v>
      </c>
      <c r="BO162">
        <f t="shared" si="29"/>
        <v>8</v>
      </c>
      <c r="BP162">
        <f t="shared" si="30"/>
        <v>1</v>
      </c>
      <c r="BQ162">
        <f t="shared" si="31"/>
        <v>2</v>
      </c>
      <c r="BR162">
        <f t="shared" si="32"/>
        <v>10</v>
      </c>
      <c r="BS162">
        <f t="shared" si="33"/>
        <v>7</v>
      </c>
      <c r="BU162" s="1">
        <v>31502</v>
      </c>
      <c r="BV162">
        <f t="shared" si="34"/>
        <v>1.1560119533826787</v>
      </c>
      <c r="BW162">
        <f t="shared" si="35"/>
        <v>-0.16514456476895409</v>
      </c>
      <c r="BX162">
        <f t="shared" si="36"/>
        <v>-0.49543369430686224</v>
      </c>
      <c r="BY162">
        <f t="shared" si="37"/>
        <v>0.16514456476895409</v>
      </c>
      <c r="BZ162">
        <f t="shared" si="38"/>
        <v>-0.82572282384477047</v>
      </c>
      <c r="CA162">
        <f t="shared" si="39"/>
        <v>0.82572282384477047</v>
      </c>
      <c r="CB162">
        <f t="shared" si="40"/>
        <v>-1.4863010829205867</v>
      </c>
      <c r="CC162">
        <f t="shared" si="41"/>
        <v>-1.1560119533826787</v>
      </c>
      <c r="CD162">
        <f t="shared" si="42"/>
        <v>1.4863010829205867</v>
      </c>
      <c r="CE162">
        <f t="shared" si="43"/>
        <v>0.49543369430686224</v>
      </c>
      <c r="CG162" s="1">
        <v>31502</v>
      </c>
      <c r="CH162">
        <f>'turbulence(t)'!B124</f>
        <v>1.5378225636228362</v>
      </c>
      <c r="CJ162" s="1">
        <v>31502</v>
      </c>
      <c r="CK162">
        <v>0.95598060780714977</v>
      </c>
      <c r="CM162" s="1">
        <v>31502</v>
      </c>
      <c r="CN162">
        <v>2.7246099953016491E-2</v>
      </c>
      <c r="CP162" s="1">
        <v>31502</v>
      </c>
      <c r="CQ162">
        <f t="shared" si="44"/>
        <v>1.1560119533826787</v>
      </c>
      <c r="CR162">
        <f t="shared" si="45"/>
        <v>-0.16514456476895409</v>
      </c>
      <c r="CS162">
        <f t="shared" si="46"/>
        <v>-0.49543369430686224</v>
      </c>
      <c r="CT162">
        <f t="shared" si="47"/>
        <v>0.16514456476895409</v>
      </c>
      <c r="CU162">
        <f t="shared" si="48"/>
        <v>-0.82572282384477047</v>
      </c>
      <c r="CV162">
        <f t="shared" si="49"/>
        <v>0.82572282384477047</v>
      </c>
      <c r="CW162">
        <f t="shared" si="50"/>
        <v>-1.4863010829205867</v>
      </c>
      <c r="CX162">
        <f t="shared" si="51"/>
        <v>-1.1560119533826787</v>
      </c>
      <c r="CY162">
        <f t="shared" si="52"/>
        <v>1.4863010829205867</v>
      </c>
      <c r="CZ162">
        <f t="shared" si="53"/>
        <v>0.49543369430686224</v>
      </c>
      <c r="DB162" s="1">
        <v>31502</v>
      </c>
      <c r="DC162">
        <f t="shared" si="54"/>
        <v>-0.26538532962107203</v>
      </c>
      <c r="DD162">
        <f t="shared" si="55"/>
        <v>-0.87412939636927345</v>
      </c>
      <c r="DE162">
        <f t="shared" si="56"/>
        <v>0.82947821912794761</v>
      </c>
      <c r="DF162">
        <f t="shared" si="57"/>
        <v>0.31578756707243588</v>
      </c>
      <c r="DG162">
        <f t="shared" si="58"/>
        <v>0.21693039260974736</v>
      </c>
      <c r="DH162">
        <f t="shared" si="59"/>
        <v>-0.32835167095471274</v>
      </c>
      <c r="DI162">
        <f t="shared" si="60"/>
        <v>2.2984623043190684</v>
      </c>
      <c r="DJ162">
        <f t="shared" si="61"/>
        <v>-0.92203445271747719</v>
      </c>
      <c r="DK162">
        <f t="shared" si="62"/>
        <v>-1.0111113870294142</v>
      </c>
      <c r="DL162">
        <f t="shared" si="63"/>
        <v>-0.25964624643724954</v>
      </c>
    </row>
    <row r="163" spans="1:116" x14ac:dyDescent="0.3">
      <c r="A163" s="1">
        <v>31532</v>
      </c>
      <c r="B163">
        <v>446.28500000000457</v>
      </c>
      <c r="C163">
        <v>626.57100000000901</v>
      </c>
      <c r="D163">
        <v>497.08900000000074</v>
      </c>
      <c r="E163">
        <v>626.10599999999226</v>
      </c>
      <c r="F163">
        <v>908.50099999999236</v>
      </c>
      <c r="G163">
        <v>1166.5729999999883</v>
      </c>
      <c r="H163">
        <v>917.83999999999469</v>
      </c>
      <c r="I163">
        <v>1055.5090000000341</v>
      </c>
      <c r="J163">
        <v>670.79099999998027</v>
      </c>
      <c r="K163">
        <v>462.30100000000192</v>
      </c>
      <c r="M163" s="1">
        <v>31532</v>
      </c>
      <c r="N163" s="7">
        <f t="shared" si="17"/>
        <v>6.8664543473574424E-2</v>
      </c>
      <c r="O163" s="7">
        <f t="shared" si="17"/>
        <v>5.1914299694379995E-3</v>
      </c>
      <c r="P163" s="7">
        <f t="shared" si="17"/>
        <v>5.3009649094932554E-2</v>
      </c>
      <c r="Q163" s="7">
        <f t="shared" si="17"/>
        <v>7.8035896305682417E-2</v>
      </c>
      <c r="R163" s="7">
        <f t="shared" si="17"/>
        <v>8.6832887515014168E-2</v>
      </c>
      <c r="S163" s="7">
        <f t="shared" si="16"/>
        <v>4.4272970154908275E-3</v>
      </c>
      <c r="T163" s="7">
        <f t="shared" si="16"/>
        <v>5.0270737880875327E-2</v>
      </c>
      <c r="U163" s="7">
        <f t="shared" si="16"/>
        <v>-2.0995320666514439E-2</v>
      </c>
      <c r="V163" s="7">
        <f t="shared" si="16"/>
        <v>-5.1389976507434376E-3</v>
      </c>
      <c r="W163" s="7">
        <f t="shared" si="16"/>
        <v>-1.3865158137461142E-2</v>
      </c>
      <c r="Y163" s="1">
        <v>31532</v>
      </c>
      <c r="Z163" s="7">
        <f t="shared" si="19"/>
        <v>0.32501411918496581</v>
      </c>
      <c r="AA163" s="7">
        <f t="shared" si="19"/>
        <v>0.17096038532634461</v>
      </c>
      <c r="AB163" s="7">
        <f t="shared" si="19"/>
        <v>0.75923096416432956</v>
      </c>
      <c r="AC163" s="7">
        <f t="shared" si="19"/>
        <v>0.9467119839378475</v>
      </c>
      <c r="AD163" s="7">
        <f t="shared" si="19"/>
        <v>0.65857994622963334</v>
      </c>
      <c r="AE163" s="7">
        <f t="shared" si="18"/>
        <v>0.37588137456522586</v>
      </c>
      <c r="AF163" s="7">
        <f t="shared" si="18"/>
        <v>1.6824520315420615</v>
      </c>
      <c r="AG163" s="7">
        <f t="shared" si="18"/>
        <v>0.3501790813004102</v>
      </c>
      <c r="AH163" s="7">
        <f t="shared" si="18"/>
        <v>0.12837316562546119</v>
      </c>
      <c r="AI163" s="7">
        <f t="shared" si="18"/>
        <v>0.38681288123960766</v>
      </c>
      <c r="AK163" s="1">
        <v>31532</v>
      </c>
      <c r="AL163">
        <f t="shared" si="64"/>
        <v>-0.54353151386064269</v>
      </c>
      <c r="AM163">
        <f t="shared" si="64"/>
        <v>-0.87396265181712085</v>
      </c>
      <c r="AN163">
        <f t="shared" si="64"/>
        <v>0.38782381659877196</v>
      </c>
      <c r="AO163">
        <f t="shared" si="64"/>
        <v>0.78995341876639702</v>
      </c>
      <c r="AP163">
        <f t="shared" si="64"/>
        <v>0.17193660919644155</v>
      </c>
      <c r="AQ163">
        <f t="shared" si="64"/>
        <v>-0.43442591376238515</v>
      </c>
      <c r="AR163">
        <f t="shared" si="64"/>
        <v>2.3680483800551837</v>
      </c>
      <c r="AS163">
        <f t="shared" si="64"/>
        <v>-0.48955497684227284</v>
      </c>
      <c r="AT163">
        <f t="shared" si="64"/>
        <v>-0.96530833436370422</v>
      </c>
      <c r="AU163">
        <f t="shared" si="15"/>
        <v>-0.41097883397066948</v>
      </c>
      <c r="AW163" s="1">
        <v>31532</v>
      </c>
      <c r="AX163">
        <v>12</v>
      </c>
      <c r="AY163">
        <v>15.8</v>
      </c>
      <c r="AZ163">
        <v>17.7</v>
      </c>
      <c r="BA163">
        <v>16.2</v>
      </c>
      <c r="BB163">
        <v>20.399999999999999</v>
      </c>
      <c r="BC163">
        <v>13.7</v>
      </c>
      <c r="BD163">
        <v>36.6</v>
      </c>
      <c r="BE163">
        <v>31.4</v>
      </c>
      <c r="BF163">
        <v>8.4</v>
      </c>
      <c r="BG163">
        <v>14.2</v>
      </c>
      <c r="BI163" s="1">
        <v>31532</v>
      </c>
      <c r="BJ163">
        <f t="shared" si="24"/>
        <v>9</v>
      </c>
      <c r="BK163">
        <f t="shared" si="25"/>
        <v>6</v>
      </c>
      <c r="BL163">
        <f t="shared" si="26"/>
        <v>4</v>
      </c>
      <c r="BM163">
        <f t="shared" si="27"/>
        <v>5</v>
      </c>
      <c r="BN163">
        <f t="shared" si="28"/>
        <v>3</v>
      </c>
      <c r="BO163">
        <f t="shared" si="29"/>
        <v>8</v>
      </c>
      <c r="BP163">
        <f t="shared" si="30"/>
        <v>1</v>
      </c>
      <c r="BQ163">
        <f t="shared" si="31"/>
        <v>2</v>
      </c>
      <c r="BR163">
        <f t="shared" si="32"/>
        <v>10</v>
      </c>
      <c r="BS163">
        <f t="shared" si="33"/>
        <v>7</v>
      </c>
      <c r="BU163" s="1">
        <v>31532</v>
      </c>
      <c r="BV163">
        <f t="shared" si="34"/>
        <v>1.1560119533826787</v>
      </c>
      <c r="BW163">
        <f t="shared" si="35"/>
        <v>0.16514456476895409</v>
      </c>
      <c r="BX163">
        <f t="shared" si="36"/>
        <v>-0.49543369430686224</v>
      </c>
      <c r="BY163">
        <f t="shared" si="37"/>
        <v>-0.16514456476895409</v>
      </c>
      <c r="BZ163">
        <f t="shared" si="38"/>
        <v>-0.82572282384477047</v>
      </c>
      <c r="CA163">
        <f t="shared" si="39"/>
        <v>0.82572282384477047</v>
      </c>
      <c r="CB163">
        <f t="shared" si="40"/>
        <v>-1.4863010829205867</v>
      </c>
      <c r="CC163">
        <f t="shared" si="41"/>
        <v>-1.1560119533826787</v>
      </c>
      <c r="CD163">
        <f t="shared" si="42"/>
        <v>1.4863010829205867</v>
      </c>
      <c r="CE163">
        <f t="shared" si="43"/>
        <v>0.49543369430686224</v>
      </c>
      <c r="CG163" s="1">
        <v>31532</v>
      </c>
      <c r="CH163">
        <f>'turbulence(t)'!B125</f>
        <v>1.6876857318606708</v>
      </c>
      <c r="CJ163" s="1">
        <v>31532</v>
      </c>
      <c r="CK163">
        <v>0.98906791293681107</v>
      </c>
      <c r="CM163" s="1">
        <v>31532</v>
      </c>
      <c r="CN163">
        <v>2.1611528073730089E-2</v>
      </c>
      <c r="CP163" s="1">
        <v>31532</v>
      </c>
      <c r="CQ163">
        <f t="shared" si="44"/>
        <v>1.1560119533826787</v>
      </c>
      <c r="CR163">
        <f t="shared" si="45"/>
        <v>0.16514456476895409</v>
      </c>
      <c r="CS163">
        <f t="shared" si="46"/>
        <v>-0.49543369430686224</v>
      </c>
      <c r="CT163">
        <f t="shared" si="47"/>
        <v>-0.16514456476895409</v>
      </c>
      <c r="CU163">
        <f t="shared" si="48"/>
        <v>-0.82572282384477047</v>
      </c>
      <c r="CV163">
        <f t="shared" si="49"/>
        <v>0.82572282384477047</v>
      </c>
      <c r="CW163">
        <f t="shared" si="50"/>
        <v>-1.4863010829205867</v>
      </c>
      <c r="CX163">
        <f t="shared" si="51"/>
        <v>-1.1560119533826787</v>
      </c>
      <c r="CY163">
        <f t="shared" si="52"/>
        <v>1.4863010829205867</v>
      </c>
      <c r="CZ163">
        <f t="shared" si="53"/>
        <v>0.49543369430686224</v>
      </c>
      <c r="DB163" s="1">
        <v>31532</v>
      </c>
      <c r="DC163">
        <f t="shared" si="54"/>
        <v>-0.54353151386064269</v>
      </c>
      <c r="DD163">
        <f t="shared" si="55"/>
        <v>-0.87396265181712085</v>
      </c>
      <c r="DE163">
        <f t="shared" si="56"/>
        <v>0.38782381659877196</v>
      </c>
      <c r="DF163">
        <f t="shared" si="57"/>
        <v>0.78995341876639702</v>
      </c>
      <c r="DG163">
        <f t="shared" si="58"/>
        <v>0.17193660919644155</v>
      </c>
      <c r="DH163">
        <f t="shared" si="59"/>
        <v>-0.43442591376238515</v>
      </c>
      <c r="DI163">
        <f t="shared" si="60"/>
        <v>2.3680483800551837</v>
      </c>
      <c r="DJ163">
        <f t="shared" si="61"/>
        <v>-0.48955497684227284</v>
      </c>
      <c r="DK163">
        <f t="shared" si="62"/>
        <v>-0.96530833436370422</v>
      </c>
      <c r="DL163">
        <f t="shared" si="63"/>
        <v>-0.41097883397066948</v>
      </c>
    </row>
    <row r="164" spans="1:116" x14ac:dyDescent="0.3">
      <c r="A164" s="1">
        <v>31563</v>
      </c>
      <c r="B164">
        <v>463.47700000000452</v>
      </c>
      <c r="C164">
        <v>634.67900000000907</v>
      </c>
      <c r="D164">
        <v>448.04900000000049</v>
      </c>
      <c r="E164">
        <v>634.09499999999173</v>
      </c>
      <c r="F164">
        <v>836.76699999999323</v>
      </c>
      <c r="G164">
        <v>1126.9929999999886</v>
      </c>
      <c r="H164">
        <v>936.61099999999635</v>
      </c>
      <c r="I164">
        <v>1089.9250000000363</v>
      </c>
      <c r="J164">
        <v>701.68899999997893</v>
      </c>
      <c r="K164">
        <v>485.08200000000085</v>
      </c>
      <c r="M164" s="1">
        <v>31563</v>
      </c>
      <c r="N164" s="7">
        <f t="shared" si="17"/>
        <v>3.8522468825973988E-2</v>
      </c>
      <c r="O164" s="7">
        <f t="shared" si="17"/>
        <v>1.2940273328960306E-2</v>
      </c>
      <c r="P164" s="7">
        <f t="shared" si="17"/>
        <v>-9.8654365717205872E-2</v>
      </c>
      <c r="Q164" s="7">
        <f t="shared" si="17"/>
        <v>1.2759820222134177E-2</v>
      </c>
      <c r="R164" s="7">
        <f t="shared" si="17"/>
        <v>-7.8958636259068182E-2</v>
      </c>
      <c r="S164" s="7">
        <f t="shared" si="16"/>
        <v>-3.3928438254614224E-2</v>
      </c>
      <c r="T164" s="7">
        <f t="shared" si="16"/>
        <v>2.0451276911010341E-2</v>
      </c>
      <c r="U164" s="7">
        <f t="shared" si="16"/>
        <v>3.2606069678232208E-2</v>
      </c>
      <c r="V164" s="7">
        <f t="shared" si="16"/>
        <v>4.6062037206819451E-2</v>
      </c>
      <c r="W164" s="7">
        <f t="shared" si="16"/>
        <v>4.9277418824529517E-2</v>
      </c>
      <c r="Y164" s="1">
        <v>31563</v>
      </c>
      <c r="Z164" s="7">
        <f t="shared" si="19"/>
        <v>0.41293817435794322</v>
      </c>
      <c r="AA164" s="7">
        <f t="shared" si="19"/>
        <v>0.13255849684130983</v>
      </c>
      <c r="AB164" s="7">
        <f t="shared" si="19"/>
        <v>0.68163857671567252</v>
      </c>
      <c r="AC164" s="7">
        <f t="shared" si="19"/>
        <v>1.0588819467280577</v>
      </c>
      <c r="AD164" s="7">
        <f t="shared" si="19"/>
        <v>0.66819255162486813</v>
      </c>
      <c r="AE164" s="7">
        <f t="shared" si="18"/>
        <v>0.34620524277490361</v>
      </c>
      <c r="AF164" s="7">
        <f t="shared" si="18"/>
        <v>1.5815742472611496</v>
      </c>
      <c r="AG164" s="7">
        <f t="shared" si="18"/>
        <v>0.27565982050271942</v>
      </c>
      <c r="AH164" s="7">
        <f t="shared" si="18"/>
        <v>0.15653421287204417</v>
      </c>
      <c r="AI164" s="7">
        <f t="shared" si="18"/>
        <v>0.28766043495699534</v>
      </c>
      <c r="AK164" s="1">
        <v>31563</v>
      </c>
      <c r="AL164">
        <f t="shared" si="64"/>
        <v>-0.32158625542179081</v>
      </c>
      <c r="AM164">
        <f t="shared" si="64"/>
        <v>-0.93393654339979082</v>
      </c>
      <c r="AN164">
        <f t="shared" si="64"/>
        <v>0.26525645094304123</v>
      </c>
      <c r="AO164">
        <f t="shared" si="64"/>
        <v>1.0891574137764513</v>
      </c>
      <c r="AP164">
        <f t="shared" si="64"/>
        <v>0.23589028072185955</v>
      </c>
      <c r="AQ164">
        <f t="shared" si="64"/>
        <v>-0.46733123321200976</v>
      </c>
      <c r="AR164">
        <f t="shared" si="64"/>
        <v>2.2307193971207471</v>
      </c>
      <c r="AS164">
        <f t="shared" si="64"/>
        <v>-0.62140270524777763</v>
      </c>
      <c r="AT164">
        <f t="shared" si="64"/>
        <v>-0.88157348789614098</v>
      </c>
      <c r="AU164">
        <f t="shared" si="15"/>
        <v>-0.59519331738459036</v>
      </c>
      <c r="AW164" s="1">
        <v>31562</v>
      </c>
      <c r="AX164">
        <v>12.4</v>
      </c>
      <c r="AY164">
        <v>16.3</v>
      </c>
      <c r="AZ164">
        <v>14.2</v>
      </c>
      <c r="BA164">
        <v>16.3</v>
      </c>
      <c r="BB164">
        <v>18.899999999999999</v>
      </c>
      <c r="BC164">
        <v>13.7</v>
      </c>
      <c r="BD164">
        <v>36.6</v>
      </c>
      <c r="BE164">
        <v>32.1</v>
      </c>
      <c r="BF164">
        <v>9.6</v>
      </c>
      <c r="BG164">
        <v>14.8</v>
      </c>
      <c r="BI164" s="1">
        <v>31562</v>
      </c>
      <c r="BJ164">
        <f t="shared" si="24"/>
        <v>9</v>
      </c>
      <c r="BK164">
        <f t="shared" si="25"/>
        <v>4.5</v>
      </c>
      <c r="BL164">
        <f t="shared" si="26"/>
        <v>7</v>
      </c>
      <c r="BM164">
        <f t="shared" si="27"/>
        <v>4.5</v>
      </c>
      <c r="BN164">
        <f t="shared" si="28"/>
        <v>3</v>
      </c>
      <c r="BO164">
        <f t="shared" si="29"/>
        <v>8</v>
      </c>
      <c r="BP164">
        <f t="shared" si="30"/>
        <v>1</v>
      </c>
      <c r="BQ164">
        <f t="shared" si="31"/>
        <v>2</v>
      </c>
      <c r="BR164">
        <f t="shared" si="32"/>
        <v>10</v>
      </c>
      <c r="BS164">
        <f t="shared" si="33"/>
        <v>6</v>
      </c>
      <c r="BU164" s="1">
        <v>31562</v>
      </c>
      <c r="BV164">
        <f t="shared" si="34"/>
        <v>1.1595310237858889</v>
      </c>
      <c r="BW164">
        <f t="shared" si="35"/>
        <v>-0.33129457822453967</v>
      </c>
      <c r="BX164">
        <f t="shared" si="36"/>
        <v>0.49694186733680951</v>
      </c>
      <c r="BY164">
        <f t="shared" si="37"/>
        <v>-0.33129457822453967</v>
      </c>
      <c r="BZ164">
        <f t="shared" si="38"/>
        <v>-0.82823644556134912</v>
      </c>
      <c r="CA164">
        <f t="shared" si="39"/>
        <v>0.82823644556134912</v>
      </c>
      <c r="CB164">
        <f t="shared" si="40"/>
        <v>-1.4908256020104285</v>
      </c>
      <c r="CC164">
        <f t="shared" si="41"/>
        <v>-1.1595310237858889</v>
      </c>
      <c r="CD164">
        <f t="shared" si="42"/>
        <v>1.4908256020104285</v>
      </c>
      <c r="CE164">
        <f t="shared" si="43"/>
        <v>0.16564728911226984</v>
      </c>
      <c r="CG164" s="1">
        <v>31562</v>
      </c>
      <c r="CH164">
        <f>'turbulence(t)'!B126</f>
        <v>0.89778652989550589</v>
      </c>
      <c r="CJ164" s="1">
        <v>31562</v>
      </c>
      <c r="CK164">
        <v>0.72314126093724074</v>
      </c>
      <c r="CM164" s="1">
        <v>31562</v>
      </c>
      <c r="CN164">
        <v>8.2544476758336979E-3</v>
      </c>
      <c r="CP164" s="1">
        <v>31562</v>
      </c>
      <c r="CQ164">
        <f t="shared" si="44"/>
        <v>1.1595310237858889</v>
      </c>
      <c r="CR164">
        <f t="shared" si="45"/>
        <v>-0.33129457822453967</v>
      </c>
      <c r="CS164">
        <f t="shared" si="46"/>
        <v>0.49694186733680951</v>
      </c>
      <c r="CT164">
        <f t="shared" si="47"/>
        <v>-0.33129457822453967</v>
      </c>
      <c r="CU164">
        <f t="shared" si="48"/>
        <v>-0.82823644556134912</v>
      </c>
      <c r="CV164">
        <f t="shared" si="49"/>
        <v>0.82823644556134912</v>
      </c>
      <c r="CW164">
        <f t="shared" si="50"/>
        <v>-1.4908256020104285</v>
      </c>
      <c r="CX164">
        <f t="shared" si="51"/>
        <v>-1.1595310237858889</v>
      </c>
      <c r="CY164">
        <f t="shared" si="52"/>
        <v>1.4908256020104285</v>
      </c>
      <c r="CZ164">
        <f t="shared" si="53"/>
        <v>0.16564728911226984</v>
      </c>
      <c r="DB164" s="1">
        <v>31562</v>
      </c>
      <c r="DC164">
        <f t="shared" si="54"/>
        <v>-0.32158625542179081</v>
      </c>
      <c r="DD164">
        <f t="shared" si="55"/>
        <v>-0.93393654339979082</v>
      </c>
      <c r="DE164">
        <f t="shared" si="56"/>
        <v>0.26525645094304123</v>
      </c>
      <c r="DF164">
        <f t="shared" si="57"/>
        <v>1.0891574137764513</v>
      </c>
      <c r="DG164">
        <f t="shared" si="58"/>
        <v>0.23589028072185955</v>
      </c>
      <c r="DH164">
        <f t="shared" si="59"/>
        <v>-0.46733123321200976</v>
      </c>
      <c r="DI164">
        <f t="shared" si="60"/>
        <v>2.2307193971207471</v>
      </c>
      <c r="DJ164">
        <f t="shared" si="61"/>
        <v>-0.62140270524777763</v>
      </c>
      <c r="DK164">
        <f t="shared" si="62"/>
        <v>-0.88157348789614098</v>
      </c>
      <c r="DL164">
        <f t="shared" si="63"/>
        <v>-0.59519331738459036</v>
      </c>
    </row>
    <row r="165" spans="1:116" x14ac:dyDescent="0.3">
      <c r="A165" s="1">
        <v>31593</v>
      </c>
      <c r="B165">
        <v>439.9670000000034</v>
      </c>
      <c r="C165">
        <v>627.14000000000783</v>
      </c>
      <c r="D165">
        <v>441.29800000000057</v>
      </c>
      <c r="E165">
        <v>594.7939999999918</v>
      </c>
      <c r="F165">
        <v>839.73099999999329</v>
      </c>
      <c r="G165">
        <v>1168.3869999999872</v>
      </c>
      <c r="H165">
        <v>803.0909999999966</v>
      </c>
      <c r="I165">
        <v>1129.6370000000372</v>
      </c>
      <c r="J165">
        <v>698.72499999997865</v>
      </c>
      <c r="K165">
        <v>491.41900000000095</v>
      </c>
      <c r="M165" s="1">
        <v>31593</v>
      </c>
      <c r="N165" s="7">
        <f t="shared" si="17"/>
        <v>-5.0725278708546262E-2</v>
      </c>
      <c r="O165" s="7">
        <f t="shared" si="17"/>
        <v>-1.1878445639451063E-2</v>
      </c>
      <c r="P165" s="7">
        <f t="shared" si="17"/>
        <v>-1.5067548415463317E-2</v>
      </c>
      <c r="Q165" s="7">
        <f t="shared" si="17"/>
        <v>-6.1979671815738047E-2</v>
      </c>
      <c r="R165" s="7">
        <f t="shared" si="17"/>
        <v>3.5422046997553025E-3</v>
      </c>
      <c r="S165" s="7">
        <f t="shared" si="16"/>
        <v>3.6729598143022235E-2</v>
      </c>
      <c r="T165" s="7">
        <f t="shared" si="16"/>
        <v>-0.14255651492455279</v>
      </c>
      <c r="U165" s="7">
        <f t="shared" si="16"/>
        <v>3.643553455512949E-2</v>
      </c>
      <c r="V165" s="7">
        <f t="shared" si="16"/>
        <v>-4.2240935799198187E-3</v>
      </c>
      <c r="W165" s="7">
        <f t="shared" si="16"/>
        <v>1.3063770661455365E-2</v>
      </c>
      <c r="Y165" s="1">
        <v>31593</v>
      </c>
      <c r="Z165" s="7">
        <f t="shared" si="19"/>
        <v>0.48136298550206513</v>
      </c>
      <c r="AA165" s="7">
        <f t="shared" si="19"/>
        <v>0.16672365363687414</v>
      </c>
      <c r="AB165" s="7">
        <f t="shared" si="19"/>
        <v>0.42115513320285913</v>
      </c>
      <c r="AC165" s="7">
        <f t="shared" si="19"/>
        <v>1.1433569270083432</v>
      </c>
      <c r="AD165" s="7">
        <f t="shared" si="19"/>
        <v>0.60919206449331087</v>
      </c>
      <c r="AE165" s="7">
        <f t="shared" si="18"/>
        <v>0.38214701377126259</v>
      </c>
      <c r="AF165" s="7">
        <f t="shared" si="18"/>
        <v>1.4169359000825654</v>
      </c>
      <c r="AG165" s="7">
        <f t="shared" si="18"/>
        <v>0.27803516128389583</v>
      </c>
      <c r="AH165" s="7">
        <f t="shared" si="18"/>
        <v>0.19781191480499238</v>
      </c>
      <c r="AI165" s="7">
        <f t="shared" si="18"/>
        <v>0.33140655105972638</v>
      </c>
      <c r="AK165" s="1">
        <v>31593</v>
      </c>
      <c r="AL165">
        <f t="shared" si="64"/>
        <v>-0.14812977737772767</v>
      </c>
      <c r="AM165">
        <f t="shared" si="64"/>
        <v>-0.90659434377621018</v>
      </c>
      <c r="AN165">
        <f t="shared" si="64"/>
        <v>-0.29326586801583904</v>
      </c>
      <c r="AO165">
        <f t="shared" si="64"/>
        <v>1.4476622834130344</v>
      </c>
      <c r="AP165">
        <f t="shared" si="64"/>
        <v>0.16001296623753336</v>
      </c>
      <c r="AQ165">
        <f t="shared" si="64"/>
        <v>-0.38729821996407704</v>
      </c>
      <c r="AR165">
        <f t="shared" si="64"/>
        <v>2.1071474023217744</v>
      </c>
      <c r="AS165">
        <f t="shared" si="64"/>
        <v>-0.63826859479187026</v>
      </c>
      <c r="AT165">
        <f t="shared" si="64"/>
        <v>-0.83165347612568297</v>
      </c>
      <c r="AU165">
        <f t="shared" si="15"/>
        <v>-0.50961237192093645</v>
      </c>
      <c r="AW165" s="1">
        <v>31593</v>
      </c>
      <c r="AX165">
        <v>11.5</v>
      </c>
      <c r="AY165">
        <v>16.5</v>
      </c>
      <c r="AZ165">
        <v>14.2</v>
      </c>
      <c r="BA165">
        <v>15.1</v>
      </c>
      <c r="BB165">
        <v>18</v>
      </c>
      <c r="BC165">
        <v>13.8</v>
      </c>
      <c r="BD165">
        <v>22.5</v>
      </c>
      <c r="BE165">
        <v>33.6</v>
      </c>
      <c r="BF165">
        <v>9.5</v>
      </c>
      <c r="BG165">
        <v>14.9</v>
      </c>
      <c r="BI165" s="1">
        <v>31593</v>
      </c>
      <c r="BJ165">
        <f t="shared" si="24"/>
        <v>9</v>
      </c>
      <c r="BK165">
        <f t="shared" si="25"/>
        <v>4</v>
      </c>
      <c r="BL165">
        <f t="shared" si="26"/>
        <v>7</v>
      </c>
      <c r="BM165">
        <f t="shared" si="27"/>
        <v>5</v>
      </c>
      <c r="BN165">
        <f t="shared" si="28"/>
        <v>3</v>
      </c>
      <c r="BO165">
        <f t="shared" si="29"/>
        <v>8</v>
      </c>
      <c r="BP165">
        <f t="shared" si="30"/>
        <v>2</v>
      </c>
      <c r="BQ165">
        <f t="shared" si="31"/>
        <v>1</v>
      </c>
      <c r="BR165">
        <f t="shared" si="32"/>
        <v>10</v>
      </c>
      <c r="BS165">
        <f t="shared" si="33"/>
        <v>6</v>
      </c>
      <c r="BU165" s="1">
        <v>31593</v>
      </c>
      <c r="BV165">
        <f t="shared" si="34"/>
        <v>1.1560119533826787</v>
      </c>
      <c r="BW165">
        <f t="shared" si="35"/>
        <v>-0.49543369430686224</v>
      </c>
      <c r="BX165">
        <f t="shared" si="36"/>
        <v>0.49543369430686224</v>
      </c>
      <c r="BY165">
        <f t="shared" si="37"/>
        <v>-0.16514456476895409</v>
      </c>
      <c r="BZ165">
        <f t="shared" si="38"/>
        <v>-0.82572282384477047</v>
      </c>
      <c r="CA165">
        <f t="shared" si="39"/>
        <v>0.82572282384477047</v>
      </c>
      <c r="CB165">
        <f t="shared" si="40"/>
        <v>-1.1560119533826787</v>
      </c>
      <c r="CC165">
        <f t="shared" si="41"/>
        <v>-1.4863010829205867</v>
      </c>
      <c r="CD165">
        <f t="shared" si="42"/>
        <v>1.4863010829205867</v>
      </c>
      <c r="CE165">
        <f t="shared" si="43"/>
        <v>0.16514456476895409</v>
      </c>
      <c r="CG165" s="1">
        <v>31593</v>
      </c>
      <c r="CH165">
        <f>'turbulence(t)'!B127</f>
        <v>1.2959434450738114</v>
      </c>
      <c r="CJ165" s="1">
        <v>31593</v>
      </c>
      <c r="CK165">
        <v>0.70805804617875601</v>
      </c>
      <c r="CM165" s="1">
        <v>31593</v>
      </c>
      <c r="CN165">
        <v>9.218240053078787E-3</v>
      </c>
      <c r="CP165" s="1">
        <v>31593</v>
      </c>
      <c r="CQ165">
        <f t="shared" si="44"/>
        <v>1.1560119533826787</v>
      </c>
      <c r="CR165">
        <f t="shared" si="45"/>
        <v>-0.49543369430686224</v>
      </c>
      <c r="CS165">
        <f t="shared" si="46"/>
        <v>0.49543369430686224</v>
      </c>
      <c r="CT165">
        <f t="shared" si="47"/>
        <v>-0.16514456476895409</v>
      </c>
      <c r="CU165">
        <f t="shared" si="48"/>
        <v>-0.82572282384477047</v>
      </c>
      <c r="CV165">
        <f t="shared" si="49"/>
        <v>0.82572282384477047</v>
      </c>
      <c r="CW165">
        <f t="shared" si="50"/>
        <v>-1.1560119533826787</v>
      </c>
      <c r="CX165">
        <f t="shared" si="51"/>
        <v>-1.4863010829205867</v>
      </c>
      <c r="CY165">
        <f t="shared" si="52"/>
        <v>1.4863010829205867</v>
      </c>
      <c r="CZ165">
        <f t="shared" si="53"/>
        <v>0.16514456476895409</v>
      </c>
      <c r="DB165" s="1">
        <v>31593</v>
      </c>
      <c r="DC165">
        <f t="shared" si="54"/>
        <v>-0.14812977737772767</v>
      </c>
      <c r="DD165">
        <f t="shared" si="55"/>
        <v>-0.90659434377621018</v>
      </c>
      <c r="DE165">
        <f t="shared" si="56"/>
        <v>-0.29326586801583904</v>
      </c>
      <c r="DF165">
        <f t="shared" si="57"/>
        <v>1.4476622834130344</v>
      </c>
      <c r="DG165">
        <f t="shared" si="58"/>
        <v>0.16001296623753336</v>
      </c>
      <c r="DH165">
        <f t="shared" si="59"/>
        <v>-0.38729821996407704</v>
      </c>
      <c r="DI165">
        <f t="shared" si="60"/>
        <v>2.1071474023217744</v>
      </c>
      <c r="DJ165">
        <f t="shared" si="61"/>
        <v>-0.63826859479187026</v>
      </c>
      <c r="DK165">
        <f t="shared" si="62"/>
        <v>-0.83165347612568297</v>
      </c>
      <c r="DL165">
        <f t="shared" si="63"/>
        <v>-0.50961237192093645</v>
      </c>
    </row>
    <row r="166" spans="1:116" x14ac:dyDescent="0.3">
      <c r="A166" s="1">
        <v>31624</v>
      </c>
      <c r="B166">
        <v>418.40100000000257</v>
      </c>
      <c r="C166">
        <v>595.3620000000069</v>
      </c>
      <c r="D166">
        <v>417.16800000000046</v>
      </c>
      <c r="E166">
        <v>594.77999999999224</v>
      </c>
      <c r="F166">
        <v>905.91899999999043</v>
      </c>
      <c r="G166">
        <v>1099.1999999999882</v>
      </c>
      <c r="H166">
        <v>900.48899999999617</v>
      </c>
      <c r="I166">
        <v>1200.310000000037</v>
      </c>
      <c r="J166">
        <v>666.98499999997932</v>
      </c>
      <c r="K166">
        <v>465.20800000000077</v>
      </c>
      <c r="M166" s="1">
        <v>31624</v>
      </c>
      <c r="N166" s="7">
        <f t="shared" si="17"/>
        <v>-4.9017312662087531E-2</v>
      </c>
      <c r="O166" s="7">
        <f t="shared" si="17"/>
        <v>-5.0671301463788843E-2</v>
      </c>
      <c r="P166" s="7">
        <f t="shared" si="17"/>
        <v>-5.467960425834717E-2</v>
      </c>
      <c r="Q166" s="7">
        <f t="shared" si="17"/>
        <v>-2.3537560902675558E-5</v>
      </c>
      <c r="R166" s="7">
        <f t="shared" si="17"/>
        <v>7.8820479415429023E-2</v>
      </c>
      <c r="S166" s="7">
        <f t="shared" si="16"/>
        <v>-5.9215824893635194E-2</v>
      </c>
      <c r="T166" s="7">
        <f t="shared" si="16"/>
        <v>0.12127890861683177</v>
      </c>
      <c r="U166" s="7">
        <f t="shared" si="16"/>
        <v>6.2562575411390986E-2</v>
      </c>
      <c r="V166" s="7">
        <f t="shared" si="16"/>
        <v>-4.542559662241985E-2</v>
      </c>
      <c r="W166" s="7">
        <f t="shared" si="16"/>
        <v>-5.3337376047731477E-2</v>
      </c>
      <c r="Y166" s="1">
        <v>31624</v>
      </c>
      <c r="Z166" s="7">
        <f t="shared" si="19"/>
        <v>0.29245443756389689</v>
      </c>
      <c r="AA166" s="7">
        <f t="shared" si="19"/>
        <v>0.12340751780570436</v>
      </c>
      <c r="AB166" s="7">
        <f t="shared" si="19"/>
        <v>0.46990070714102106</v>
      </c>
      <c r="AC166" s="7">
        <f t="shared" si="19"/>
        <v>0.957518652234157</v>
      </c>
      <c r="AD166" s="7">
        <f t="shared" si="19"/>
        <v>0.71428950559569349</v>
      </c>
      <c r="AE166" s="7">
        <f t="shared" si="18"/>
        <v>0.38813584493194431</v>
      </c>
      <c r="AF166" s="7">
        <f t="shared" si="18"/>
        <v>0.94568919986238043</v>
      </c>
      <c r="AG166" s="7">
        <f t="shared" si="18"/>
        <v>0.3850074422094667</v>
      </c>
      <c r="AH166" s="7">
        <f t="shared" si="18"/>
        <v>0.19064659322308142</v>
      </c>
      <c r="AI166" s="7">
        <f t="shared" si="18"/>
        <v>0.35266834757332699</v>
      </c>
      <c r="AK166" s="1">
        <v>31624</v>
      </c>
      <c r="AL166">
        <f t="shared" si="64"/>
        <v>-0.64393274202125383</v>
      </c>
      <c r="AM166">
        <f t="shared" si="64"/>
        <v>-1.2183119488559655</v>
      </c>
      <c r="AN166">
        <f t="shared" si="64"/>
        <v>-4.1014642588994774E-2</v>
      </c>
      <c r="AO166">
        <f t="shared" si="64"/>
        <v>1.6157893319619467</v>
      </c>
      <c r="AP166">
        <f t="shared" si="64"/>
        <v>0.78935744828656318</v>
      </c>
      <c r="AQ166">
        <f t="shared" si="64"/>
        <v>-0.31883122019820015</v>
      </c>
      <c r="AR166">
        <f t="shared" si="64"/>
        <v>1.5755958077006995</v>
      </c>
      <c r="AS166">
        <f t="shared" si="64"/>
        <v>-0.3294607512004008</v>
      </c>
      <c r="AT166">
        <f t="shared" si="64"/>
        <v>-0.98985036634516843</v>
      </c>
      <c r="AU166">
        <f t="shared" si="15"/>
        <v>-0.43934091673922554</v>
      </c>
      <c r="AW166" s="1">
        <v>31624</v>
      </c>
      <c r="AX166">
        <v>11</v>
      </c>
      <c r="AY166">
        <v>15.3</v>
      </c>
      <c r="AZ166">
        <v>13.1</v>
      </c>
      <c r="BA166">
        <v>15.5</v>
      </c>
      <c r="BB166">
        <v>17.8</v>
      </c>
      <c r="BC166">
        <v>12.9</v>
      </c>
      <c r="BD166">
        <v>24.7</v>
      </c>
      <c r="BE166">
        <v>38.200000000000003</v>
      </c>
      <c r="BF166">
        <v>9.1</v>
      </c>
      <c r="BG166">
        <v>14.2</v>
      </c>
      <c r="BI166" s="1">
        <v>31624</v>
      </c>
      <c r="BJ166">
        <f t="shared" si="24"/>
        <v>9</v>
      </c>
      <c r="BK166">
        <f t="shared" si="25"/>
        <v>5</v>
      </c>
      <c r="BL166">
        <f t="shared" si="26"/>
        <v>7</v>
      </c>
      <c r="BM166">
        <f t="shared" si="27"/>
        <v>4</v>
      </c>
      <c r="BN166">
        <f t="shared" si="28"/>
        <v>3</v>
      </c>
      <c r="BO166">
        <f t="shared" si="29"/>
        <v>8</v>
      </c>
      <c r="BP166">
        <f t="shared" si="30"/>
        <v>2</v>
      </c>
      <c r="BQ166">
        <f t="shared" si="31"/>
        <v>1</v>
      </c>
      <c r="BR166">
        <f t="shared" si="32"/>
        <v>10</v>
      </c>
      <c r="BS166">
        <f t="shared" si="33"/>
        <v>6</v>
      </c>
      <c r="BU166" s="1">
        <v>31624</v>
      </c>
      <c r="BV166">
        <f t="shared" si="34"/>
        <v>1.1560119533826787</v>
      </c>
      <c r="BW166">
        <f t="shared" si="35"/>
        <v>-0.16514456476895409</v>
      </c>
      <c r="BX166">
        <f t="shared" si="36"/>
        <v>0.49543369430686224</v>
      </c>
      <c r="BY166">
        <f t="shared" si="37"/>
        <v>-0.49543369430686224</v>
      </c>
      <c r="BZ166">
        <f t="shared" si="38"/>
        <v>-0.82572282384477047</v>
      </c>
      <c r="CA166">
        <f t="shared" si="39"/>
        <v>0.82572282384477047</v>
      </c>
      <c r="CB166">
        <f t="shared" si="40"/>
        <v>-1.1560119533826787</v>
      </c>
      <c r="CC166">
        <f t="shared" si="41"/>
        <v>-1.4863010829205867</v>
      </c>
      <c r="CD166">
        <f t="shared" si="42"/>
        <v>1.4863010829205867</v>
      </c>
      <c r="CE166">
        <f t="shared" si="43"/>
        <v>0.16514456476895409</v>
      </c>
      <c r="CG166" s="1">
        <v>31624</v>
      </c>
      <c r="CH166">
        <f>'turbulence(t)'!B128</f>
        <v>0.8538629602394352</v>
      </c>
      <c r="CJ166" s="1">
        <v>31624</v>
      </c>
      <c r="CK166">
        <v>0.54555167888973821</v>
      </c>
      <c r="CM166" s="1">
        <v>31624</v>
      </c>
      <c r="CN166">
        <v>1.645186314231065E-2</v>
      </c>
      <c r="CP166" s="1">
        <v>31624</v>
      </c>
      <c r="CQ166">
        <f t="shared" si="44"/>
        <v>1.1560119533826787</v>
      </c>
      <c r="CR166">
        <f t="shared" si="45"/>
        <v>-0.16514456476895409</v>
      </c>
      <c r="CS166">
        <f t="shared" si="46"/>
        <v>0.49543369430686224</v>
      </c>
      <c r="CT166">
        <f t="shared" si="47"/>
        <v>-0.49543369430686224</v>
      </c>
      <c r="CU166">
        <f t="shared" si="48"/>
        <v>-0.82572282384477047</v>
      </c>
      <c r="CV166">
        <f t="shared" si="49"/>
        <v>0.82572282384477047</v>
      </c>
      <c r="CW166">
        <f t="shared" si="50"/>
        <v>-1.1560119533826787</v>
      </c>
      <c r="CX166">
        <f t="shared" si="51"/>
        <v>-1.4863010829205867</v>
      </c>
      <c r="CY166">
        <f t="shared" si="52"/>
        <v>1.4863010829205867</v>
      </c>
      <c r="CZ166">
        <f t="shared" si="53"/>
        <v>0.16514456476895409</v>
      </c>
      <c r="DB166" s="1">
        <v>31624</v>
      </c>
      <c r="DC166">
        <f t="shared" si="54"/>
        <v>-0.64393274202125383</v>
      </c>
      <c r="DD166">
        <f t="shared" si="55"/>
        <v>-1.2183119488559655</v>
      </c>
      <c r="DE166">
        <f t="shared" si="56"/>
        <v>-4.1014642588994774E-2</v>
      </c>
      <c r="DF166">
        <f t="shared" si="57"/>
        <v>1.6157893319619467</v>
      </c>
      <c r="DG166">
        <f t="shared" si="58"/>
        <v>0.78935744828656318</v>
      </c>
      <c r="DH166">
        <f t="shared" si="59"/>
        <v>-0.31883122019820015</v>
      </c>
      <c r="DI166">
        <f t="shared" si="60"/>
        <v>1.5755958077006995</v>
      </c>
      <c r="DJ166">
        <f t="shared" si="61"/>
        <v>-0.3294607512004008</v>
      </c>
      <c r="DK166">
        <f t="shared" si="62"/>
        <v>-0.98985036634516843</v>
      </c>
      <c r="DL166">
        <f t="shared" si="63"/>
        <v>-0.43934091673922554</v>
      </c>
    </row>
    <row r="167" spans="1:116" x14ac:dyDescent="0.3">
      <c r="A167" s="1">
        <v>31655</v>
      </c>
      <c r="B167">
        <v>438.7610000000023</v>
      </c>
      <c r="C167">
        <v>625.14100000000838</v>
      </c>
      <c r="D167">
        <v>477.6250000000004</v>
      </c>
      <c r="E167">
        <v>665.6779999999909</v>
      </c>
      <c r="F167">
        <v>983.52499999998975</v>
      </c>
      <c r="G167">
        <v>1170.1469999999874</v>
      </c>
      <c r="H167">
        <v>1001.8769999999971</v>
      </c>
      <c r="I167">
        <v>1314.2360000000417</v>
      </c>
      <c r="J167">
        <v>727.62399999997649</v>
      </c>
      <c r="K167">
        <v>499.60300000000024</v>
      </c>
      <c r="M167" s="1">
        <v>31655</v>
      </c>
      <c r="N167" s="7">
        <f t="shared" si="17"/>
        <v>4.8661451573967618E-2</v>
      </c>
      <c r="O167" s="7">
        <f t="shared" si="17"/>
        <v>5.0018308188969351E-2</v>
      </c>
      <c r="P167" s="7">
        <f t="shared" si="17"/>
        <v>0.14492242933302624</v>
      </c>
      <c r="Q167" s="7">
        <f t="shared" si="17"/>
        <v>0.11920037660983818</v>
      </c>
      <c r="R167" s="7">
        <f t="shared" si="17"/>
        <v>8.5665495480280462E-2</v>
      </c>
      <c r="S167" s="7">
        <f t="shared" si="16"/>
        <v>6.4544213973799058E-2</v>
      </c>
      <c r="T167" s="7">
        <f t="shared" si="16"/>
        <v>0.11259215826067992</v>
      </c>
      <c r="U167" s="7">
        <f t="shared" si="16"/>
        <v>9.491381393140208E-2</v>
      </c>
      <c r="V167" s="7">
        <f t="shared" si="16"/>
        <v>9.0915088045456782E-2</v>
      </c>
      <c r="W167" s="7">
        <f t="shared" si="16"/>
        <v>7.3934670083058318E-2</v>
      </c>
      <c r="Y167" s="1">
        <v>31655</v>
      </c>
      <c r="Z167" s="7">
        <f t="shared" si="19"/>
        <v>0.22879135853954979</v>
      </c>
      <c r="AA167" s="7">
        <f t="shared" si="19"/>
        <v>5.3782815553224284E-2</v>
      </c>
      <c r="AB167" s="7">
        <f t="shared" si="19"/>
        <v>0.27117543993295978</v>
      </c>
      <c r="AC167" s="7">
        <f t="shared" si="19"/>
        <v>0.96413711115514555</v>
      </c>
      <c r="AD167" s="7">
        <f t="shared" si="19"/>
        <v>0.77221828795449321</v>
      </c>
      <c r="AE167" s="7">
        <f t="shared" si="18"/>
        <v>0.21617539833837296</v>
      </c>
      <c r="AF167" s="7">
        <f t="shared" si="18"/>
        <v>1.0537587322873936</v>
      </c>
      <c r="AG167" s="7">
        <f t="shared" si="18"/>
        <v>0.43275433176885025</v>
      </c>
      <c r="AH167" s="7">
        <f t="shared" si="18"/>
        <v>0.12248298146262471</v>
      </c>
      <c r="AI167" s="7">
        <f t="shared" si="18"/>
        <v>0.29207216815535397</v>
      </c>
      <c r="AK167" s="1">
        <v>31655</v>
      </c>
      <c r="AL167">
        <f t="shared" si="64"/>
        <v>-0.59114237128261504</v>
      </c>
      <c r="AM167">
        <f t="shared" si="64"/>
        <v>-1.0792675704759553</v>
      </c>
      <c r="AN167">
        <f t="shared" si="64"/>
        <v>-0.47292678123338222</v>
      </c>
      <c r="AO167">
        <f t="shared" si="64"/>
        <v>1.4598477452370717</v>
      </c>
      <c r="AP167">
        <f t="shared" si="64"/>
        <v>0.92455722624172365</v>
      </c>
      <c r="AQ167">
        <f t="shared" si="64"/>
        <v>-0.62633018543804098</v>
      </c>
      <c r="AR167">
        <f t="shared" si="64"/>
        <v>1.709815952049849</v>
      </c>
      <c r="AS167">
        <f t="shared" si="64"/>
        <v>-2.2258902871604942E-2</v>
      </c>
      <c r="AT167">
        <f t="shared" si="64"/>
        <v>-0.88765245502549495</v>
      </c>
      <c r="AU167">
        <f t="shared" si="64"/>
        <v>-0.41464265720154986</v>
      </c>
      <c r="AW167" s="1">
        <v>31653</v>
      </c>
      <c r="AX167">
        <v>11.4</v>
      </c>
      <c r="AY167">
        <v>16.8</v>
      </c>
      <c r="AZ167">
        <v>15.2</v>
      </c>
      <c r="BA167">
        <v>16.3</v>
      </c>
      <c r="BB167">
        <v>19.3</v>
      </c>
      <c r="BC167">
        <v>13.4</v>
      </c>
      <c r="BD167">
        <v>27.2</v>
      </c>
      <c r="BE167">
        <v>42.4</v>
      </c>
      <c r="BF167">
        <v>10.199999999999999</v>
      </c>
      <c r="BG167">
        <v>15.2</v>
      </c>
      <c r="BI167" s="1">
        <v>31653</v>
      </c>
      <c r="BJ167">
        <f t="shared" si="24"/>
        <v>9</v>
      </c>
      <c r="BK167">
        <f t="shared" si="25"/>
        <v>4</v>
      </c>
      <c r="BL167">
        <f t="shared" si="26"/>
        <v>6.5</v>
      </c>
      <c r="BM167">
        <f t="shared" si="27"/>
        <v>5</v>
      </c>
      <c r="BN167">
        <f t="shared" si="28"/>
        <v>3</v>
      </c>
      <c r="BO167">
        <f t="shared" si="29"/>
        <v>8</v>
      </c>
      <c r="BP167">
        <f t="shared" si="30"/>
        <v>2</v>
      </c>
      <c r="BQ167">
        <f t="shared" si="31"/>
        <v>1</v>
      </c>
      <c r="BR167">
        <f t="shared" si="32"/>
        <v>10</v>
      </c>
      <c r="BS167">
        <f t="shared" si="33"/>
        <v>6.5</v>
      </c>
      <c r="BU167" s="1">
        <v>31653</v>
      </c>
      <c r="BV167">
        <f t="shared" si="34"/>
        <v>1.1595310237858889</v>
      </c>
      <c r="BW167">
        <f t="shared" si="35"/>
        <v>-0.49694186733680951</v>
      </c>
      <c r="BX167">
        <f t="shared" si="36"/>
        <v>0.33129457822453967</v>
      </c>
      <c r="BY167">
        <f t="shared" si="37"/>
        <v>-0.16564728911226984</v>
      </c>
      <c r="BZ167">
        <f t="shared" si="38"/>
        <v>-0.82823644556134912</v>
      </c>
      <c r="CA167">
        <f t="shared" si="39"/>
        <v>0.82823644556134912</v>
      </c>
      <c r="CB167">
        <f t="shared" si="40"/>
        <v>-1.1595310237858889</v>
      </c>
      <c r="CC167">
        <f t="shared" si="41"/>
        <v>-1.4908256020104285</v>
      </c>
      <c r="CD167">
        <f t="shared" si="42"/>
        <v>1.4908256020104285</v>
      </c>
      <c r="CE167">
        <f t="shared" si="43"/>
        <v>0.33129457822453967</v>
      </c>
      <c r="CG167" s="1">
        <v>31653</v>
      </c>
      <c r="CH167">
        <f>'turbulence(t)'!B129</f>
        <v>1.3996006451639229</v>
      </c>
      <c r="CJ167" s="1">
        <v>31653</v>
      </c>
      <c r="CK167">
        <v>0.61929704425866516</v>
      </c>
      <c r="CM167" s="1">
        <v>31653</v>
      </c>
      <c r="CN167">
        <v>3.8503709785018658E-2</v>
      </c>
      <c r="CP167" s="1">
        <v>31653</v>
      </c>
      <c r="CQ167">
        <f t="shared" si="44"/>
        <v>1.1595310237858889</v>
      </c>
      <c r="CR167">
        <f t="shared" si="45"/>
        <v>-0.49694186733680951</v>
      </c>
      <c r="CS167">
        <f t="shared" si="46"/>
        <v>0.33129457822453967</v>
      </c>
      <c r="CT167">
        <f t="shared" si="47"/>
        <v>-0.16564728911226984</v>
      </c>
      <c r="CU167">
        <f t="shared" si="48"/>
        <v>-0.82823644556134912</v>
      </c>
      <c r="CV167">
        <f t="shared" si="49"/>
        <v>0.82823644556134912</v>
      </c>
      <c r="CW167">
        <f t="shared" si="50"/>
        <v>-1.1595310237858889</v>
      </c>
      <c r="CX167">
        <f t="shared" si="51"/>
        <v>-1.4908256020104285</v>
      </c>
      <c r="CY167">
        <f t="shared" si="52"/>
        <v>1.4908256020104285</v>
      </c>
      <c r="CZ167">
        <f t="shared" si="53"/>
        <v>0.33129457822453967</v>
      </c>
      <c r="DB167" s="1">
        <v>31653</v>
      </c>
      <c r="DC167">
        <f t="shared" si="54"/>
        <v>-0.59114237128261504</v>
      </c>
      <c r="DD167">
        <f t="shared" si="55"/>
        <v>-1.0792675704759553</v>
      </c>
      <c r="DE167">
        <f t="shared" si="56"/>
        <v>-0.47292678123338222</v>
      </c>
      <c r="DF167">
        <f t="shared" si="57"/>
        <v>1.4598477452370717</v>
      </c>
      <c r="DG167">
        <f t="shared" si="58"/>
        <v>0.92455722624172365</v>
      </c>
      <c r="DH167">
        <f t="shared" si="59"/>
        <v>-0.62633018543804098</v>
      </c>
      <c r="DI167">
        <f t="shared" si="60"/>
        <v>1.709815952049849</v>
      </c>
      <c r="DJ167">
        <f t="shared" si="61"/>
        <v>-2.2258902871604942E-2</v>
      </c>
      <c r="DK167">
        <f t="shared" si="62"/>
        <v>-0.88765245502549495</v>
      </c>
      <c r="DL167">
        <f t="shared" si="63"/>
        <v>-0.41464265720154986</v>
      </c>
    </row>
    <row r="168" spans="1:116" x14ac:dyDescent="0.3">
      <c r="A168" s="1">
        <v>31685</v>
      </c>
      <c r="B168">
        <v>462.63900000000325</v>
      </c>
      <c r="C168">
        <v>618.91300000000763</v>
      </c>
      <c r="D168">
        <v>448.00000000000028</v>
      </c>
      <c r="E168">
        <v>672.0299999999919</v>
      </c>
      <c r="F168">
        <v>904.92899999999008</v>
      </c>
      <c r="G168">
        <v>1101.6619999999878</v>
      </c>
      <c r="H168">
        <v>903.71699999999828</v>
      </c>
      <c r="I168">
        <v>1346.6940000000452</v>
      </c>
      <c r="J168">
        <v>702.59299999997768</v>
      </c>
      <c r="K168">
        <v>457.13299999999998</v>
      </c>
      <c r="M168" s="1">
        <v>31685</v>
      </c>
      <c r="N168" s="7">
        <f t="shared" si="17"/>
        <v>5.4421427610933604E-2</v>
      </c>
      <c r="O168" s="7">
        <f t="shared" si="17"/>
        <v>-9.9625524481687933E-3</v>
      </c>
      <c r="P168" s="7">
        <f t="shared" si="17"/>
        <v>-6.20256477361949E-2</v>
      </c>
      <c r="Q168" s="7">
        <f t="shared" si="17"/>
        <v>9.5421510099493734E-3</v>
      </c>
      <c r="R168" s="7">
        <f t="shared" si="17"/>
        <v>-7.991255941638542E-2</v>
      </c>
      <c r="S168" s="7">
        <f t="shared" si="16"/>
        <v>-5.8526834662653848E-2</v>
      </c>
      <c r="T168" s="7">
        <f t="shared" si="16"/>
        <v>-9.7976098862434302E-2</v>
      </c>
      <c r="U168" s="7">
        <f t="shared" si="16"/>
        <v>2.4697238547720879E-2</v>
      </c>
      <c r="V168" s="7">
        <f t="shared" si="16"/>
        <v>-3.4401009312501563E-2</v>
      </c>
      <c r="W168" s="7">
        <f t="shared" si="16"/>
        <v>-8.5007495951786138E-2</v>
      </c>
      <c r="Y168" s="1">
        <v>31685</v>
      </c>
      <c r="Z168" s="7">
        <f t="shared" si="19"/>
        <v>0.20835180814470267</v>
      </c>
      <c r="AA168" s="7">
        <f t="shared" si="19"/>
        <v>0.1744236289583232</v>
      </c>
      <c r="AB168" s="7">
        <f t="shared" si="19"/>
        <v>0.36523966190934698</v>
      </c>
      <c r="AC168" s="7">
        <f t="shared" si="19"/>
        <v>1.1543465385947256</v>
      </c>
      <c r="AD168" s="7">
        <f t="shared" si="19"/>
        <v>1.0382121386073422</v>
      </c>
      <c r="AE168" s="7">
        <f t="shared" si="18"/>
        <v>0.34899702566230162</v>
      </c>
      <c r="AF168" s="7">
        <f t="shared" si="18"/>
        <v>1.127127388535031</v>
      </c>
      <c r="AG168" s="7">
        <f t="shared" si="18"/>
        <v>0.5540950263699338</v>
      </c>
      <c r="AH168" s="7">
        <f t="shared" si="18"/>
        <v>0.26016664270881451</v>
      </c>
      <c r="AI168" s="7">
        <f t="shared" si="18"/>
        <v>0.43273005703928846</v>
      </c>
      <c r="AK168" s="1">
        <v>31685</v>
      </c>
      <c r="AL168">
        <f t="shared" si="64"/>
        <v>-0.9196150822703022</v>
      </c>
      <c r="AM168">
        <f t="shared" si="64"/>
        <v>-1.0067641542450625</v>
      </c>
      <c r="AN168">
        <f t="shared" si="64"/>
        <v>-0.51662761911785704</v>
      </c>
      <c r="AO168">
        <f t="shared" si="64"/>
        <v>1.5102990725343775</v>
      </c>
      <c r="AP168">
        <f t="shared" si="64"/>
        <v>1.2119923131987875</v>
      </c>
      <c r="AQ168">
        <f t="shared" si="64"/>
        <v>-0.55834900556708544</v>
      </c>
      <c r="AR168">
        <f t="shared" si="64"/>
        <v>1.4403830403590814</v>
      </c>
      <c r="AS168">
        <f t="shared" si="64"/>
        <v>-3.1527323585269572E-2</v>
      </c>
      <c r="AT168">
        <f t="shared" si="64"/>
        <v>-0.78652174053857493</v>
      </c>
      <c r="AU168">
        <f t="shared" si="64"/>
        <v>-0.34326950076809576</v>
      </c>
      <c r="AW168" s="1">
        <v>31685</v>
      </c>
      <c r="AX168">
        <v>12</v>
      </c>
      <c r="AY168">
        <v>16.5</v>
      </c>
      <c r="AZ168">
        <v>14</v>
      </c>
      <c r="BA168">
        <v>16.3</v>
      </c>
      <c r="BB168">
        <v>17.3</v>
      </c>
      <c r="BC168">
        <v>12.4</v>
      </c>
      <c r="BD168">
        <v>23.8</v>
      </c>
      <c r="BE168">
        <v>44</v>
      </c>
      <c r="BF168">
        <v>9.8000000000000007</v>
      </c>
      <c r="BG168">
        <v>13.9</v>
      </c>
      <c r="BI168" s="1">
        <v>31685</v>
      </c>
      <c r="BJ168">
        <f t="shared" si="24"/>
        <v>9</v>
      </c>
      <c r="BK168">
        <f t="shared" si="25"/>
        <v>4</v>
      </c>
      <c r="BL168">
        <f t="shared" si="26"/>
        <v>6</v>
      </c>
      <c r="BM168">
        <f t="shared" si="27"/>
        <v>5</v>
      </c>
      <c r="BN168">
        <f t="shared" si="28"/>
        <v>3</v>
      </c>
      <c r="BO168">
        <f t="shared" si="29"/>
        <v>8</v>
      </c>
      <c r="BP168">
        <f t="shared" si="30"/>
        <v>2</v>
      </c>
      <c r="BQ168">
        <f t="shared" si="31"/>
        <v>1</v>
      </c>
      <c r="BR168">
        <f t="shared" si="32"/>
        <v>10</v>
      </c>
      <c r="BS168">
        <f t="shared" si="33"/>
        <v>7</v>
      </c>
      <c r="BU168" s="1">
        <v>31685</v>
      </c>
      <c r="BV168">
        <f t="shared" si="34"/>
        <v>1.1560119533826787</v>
      </c>
      <c r="BW168">
        <f t="shared" si="35"/>
        <v>-0.49543369430686224</v>
      </c>
      <c r="BX168">
        <f t="shared" si="36"/>
        <v>0.16514456476895409</v>
      </c>
      <c r="BY168">
        <f t="shared" si="37"/>
        <v>-0.16514456476895409</v>
      </c>
      <c r="BZ168">
        <f t="shared" si="38"/>
        <v>-0.82572282384477047</v>
      </c>
      <c r="CA168">
        <f t="shared" si="39"/>
        <v>0.82572282384477047</v>
      </c>
      <c r="CB168">
        <f t="shared" si="40"/>
        <v>-1.1560119533826787</v>
      </c>
      <c r="CC168">
        <f t="shared" si="41"/>
        <v>-1.4863010829205867</v>
      </c>
      <c r="CD168">
        <f t="shared" si="42"/>
        <v>1.4863010829205867</v>
      </c>
      <c r="CE168">
        <f t="shared" si="43"/>
        <v>0.49543369430686224</v>
      </c>
      <c r="CG168" s="1">
        <v>31685</v>
      </c>
      <c r="CH168">
        <f>'turbulence(t)'!B130</f>
        <v>0.31768962684930935</v>
      </c>
      <c r="CJ168" s="1">
        <v>31685</v>
      </c>
      <c r="CK168">
        <v>0.35934278063614811</v>
      </c>
      <c r="CM168" s="1">
        <v>31685</v>
      </c>
      <c r="CN168">
        <v>3.2301892744541608E-2</v>
      </c>
      <c r="CP168" s="1">
        <v>31685</v>
      </c>
      <c r="CQ168">
        <f t="shared" si="44"/>
        <v>-0.9196150822703022</v>
      </c>
      <c r="CR168">
        <f t="shared" si="45"/>
        <v>-1.0067641542450625</v>
      </c>
      <c r="CS168">
        <f t="shared" si="46"/>
        <v>-0.51662761911785704</v>
      </c>
      <c r="CT168">
        <f t="shared" si="47"/>
        <v>1.5102990725343775</v>
      </c>
      <c r="CU168">
        <f t="shared" si="48"/>
        <v>1.2119923131987875</v>
      </c>
      <c r="CV168">
        <f t="shared" si="49"/>
        <v>-0.55834900556708544</v>
      </c>
      <c r="CW168">
        <f t="shared" si="50"/>
        <v>1.4403830403590814</v>
      </c>
      <c r="CX168">
        <f t="shared" si="51"/>
        <v>-3.1527323585269572E-2</v>
      </c>
      <c r="CY168">
        <f t="shared" si="52"/>
        <v>-0.78652174053857493</v>
      </c>
      <c r="CZ168">
        <f t="shared" si="53"/>
        <v>-0.34326950076809576</v>
      </c>
      <c r="DB168" s="1">
        <v>31685</v>
      </c>
      <c r="DC168">
        <f t="shared" si="54"/>
        <v>-0.9196150822703022</v>
      </c>
      <c r="DD168">
        <f t="shared" si="55"/>
        <v>-1.0067641542450625</v>
      </c>
      <c r="DE168">
        <f t="shared" si="56"/>
        <v>-0.51662761911785704</v>
      </c>
      <c r="DF168">
        <f t="shared" si="57"/>
        <v>1.5102990725343775</v>
      </c>
      <c r="DG168">
        <f t="shared" si="58"/>
        <v>1.2119923131987875</v>
      </c>
      <c r="DH168">
        <f t="shared" si="59"/>
        <v>-0.55834900556708544</v>
      </c>
      <c r="DI168">
        <f t="shared" si="60"/>
        <v>1.4403830403590814</v>
      </c>
      <c r="DJ168">
        <f t="shared" si="61"/>
        <v>-3.1527323585269572E-2</v>
      </c>
      <c r="DK168">
        <f t="shared" si="62"/>
        <v>-0.78652174053857493</v>
      </c>
      <c r="DL168">
        <f t="shared" si="63"/>
        <v>-0.34326950076809576</v>
      </c>
    </row>
    <row r="169" spans="1:116" x14ac:dyDescent="0.3">
      <c r="A169" s="1">
        <v>31716</v>
      </c>
      <c r="B169">
        <v>511.87200000000314</v>
      </c>
      <c r="C169">
        <v>633.67300000000841</v>
      </c>
      <c r="D169">
        <v>454.90400000000079</v>
      </c>
      <c r="E169">
        <v>624.17699999999331</v>
      </c>
      <c r="F169">
        <v>919.10299999998961</v>
      </c>
      <c r="G169">
        <v>1158.3089999999884</v>
      </c>
      <c r="H169">
        <v>951.75999999999738</v>
      </c>
      <c r="I169">
        <v>1237.8530000000428</v>
      </c>
      <c r="J169">
        <v>699.29599999997754</v>
      </c>
      <c r="K169">
        <v>483.07800000000088</v>
      </c>
      <c r="M169" s="1">
        <v>31716</v>
      </c>
      <c r="N169" s="7">
        <f t="shared" si="17"/>
        <v>0.10641774688255756</v>
      </c>
      <c r="O169" s="7">
        <f t="shared" si="17"/>
        <v>2.3848263003040104E-2</v>
      </c>
      <c r="P169" s="7">
        <f t="shared" si="17"/>
        <v>1.5410714285715388E-2</v>
      </c>
      <c r="Q169" s="7">
        <f t="shared" si="17"/>
        <v>-7.1206642560598721E-2</v>
      </c>
      <c r="R169" s="7">
        <f t="shared" si="17"/>
        <v>1.5663107271398857E-2</v>
      </c>
      <c r="S169" s="7">
        <f t="shared" si="16"/>
        <v>5.1419582412755682E-2</v>
      </c>
      <c r="T169" s="7">
        <f t="shared" si="16"/>
        <v>5.3161553893529945E-2</v>
      </c>
      <c r="U169" s="7">
        <f t="shared" si="16"/>
        <v>-8.0820884328584475E-2</v>
      </c>
      <c r="V169" s="7">
        <f t="shared" si="16"/>
        <v>-4.6926172051248161E-3</v>
      </c>
      <c r="W169" s="7">
        <f t="shared" si="16"/>
        <v>5.6755911299339434E-2</v>
      </c>
      <c r="Y169" s="1">
        <v>31716</v>
      </c>
      <c r="Z169" s="7">
        <f t="shared" si="19"/>
        <v>0.22516379159670397</v>
      </c>
      <c r="AA169" s="7">
        <f t="shared" si="19"/>
        <v>0.14514696576657937</v>
      </c>
      <c r="AB169" s="7">
        <f t="shared" si="19"/>
        <v>0.13615037761783477</v>
      </c>
      <c r="AC169" s="7">
        <f t="shared" si="19"/>
        <v>1.0235833290675389</v>
      </c>
      <c r="AD169" s="7">
        <f t="shared" si="19"/>
        <v>0.76753956767082587</v>
      </c>
      <c r="AE169" s="7">
        <f t="shared" si="18"/>
        <v>0.17704716257422026</v>
      </c>
      <c r="AF169" s="7">
        <f t="shared" si="18"/>
        <v>0.89819426036509631</v>
      </c>
      <c r="AG169" s="7">
        <f t="shared" si="18"/>
        <v>0.58313897170157269</v>
      </c>
      <c r="AH169" s="7">
        <f t="shared" si="18"/>
        <v>0.17737954194686489</v>
      </c>
      <c r="AI169" s="7">
        <f t="shared" si="18"/>
        <v>0.2538516606643717</v>
      </c>
      <c r="AK169" s="1">
        <v>31716</v>
      </c>
      <c r="AL169">
        <f t="shared" si="64"/>
        <v>-0.61749856668799563</v>
      </c>
      <c r="AM169">
        <f t="shared" si="64"/>
        <v>-0.84886798817512732</v>
      </c>
      <c r="AN169">
        <f t="shared" si="64"/>
        <v>-0.87488170933612552</v>
      </c>
      <c r="AO169">
        <f t="shared" si="64"/>
        <v>1.6911392050830454</v>
      </c>
      <c r="AP169">
        <f t="shared" si="64"/>
        <v>0.95078620638356659</v>
      </c>
      <c r="AQ169">
        <f t="shared" si="64"/>
        <v>-0.75662826229073921</v>
      </c>
      <c r="AR169">
        <f t="shared" si="64"/>
        <v>1.3285755069417946</v>
      </c>
      <c r="AS169">
        <f t="shared" si="64"/>
        <v>0.41759010957931042</v>
      </c>
      <c r="AT169">
        <f t="shared" si="64"/>
        <v>-0.75566718413792289</v>
      </c>
      <c r="AU169">
        <f t="shared" si="64"/>
        <v>-0.53454731735980754</v>
      </c>
      <c r="AW169" s="1">
        <v>31716</v>
      </c>
      <c r="AX169">
        <v>12.9</v>
      </c>
      <c r="AY169">
        <v>17.100000000000001</v>
      </c>
      <c r="AZ169">
        <v>14.3</v>
      </c>
      <c r="BA169">
        <v>15.1</v>
      </c>
      <c r="BB169">
        <v>17.600000000000001</v>
      </c>
      <c r="BC169">
        <v>12.9</v>
      </c>
      <c r="BD169">
        <v>25.4</v>
      </c>
      <c r="BE169">
        <v>41.1</v>
      </c>
      <c r="BF169">
        <v>9.6999999999999993</v>
      </c>
      <c r="BG169">
        <v>14.4</v>
      </c>
      <c r="BI169" s="1">
        <v>31716</v>
      </c>
      <c r="BJ169">
        <f t="shared" si="24"/>
        <v>8.5</v>
      </c>
      <c r="BK169">
        <f t="shared" si="25"/>
        <v>4</v>
      </c>
      <c r="BL169">
        <f t="shared" si="26"/>
        <v>7</v>
      </c>
      <c r="BM169">
        <f t="shared" si="27"/>
        <v>5</v>
      </c>
      <c r="BN169">
        <f t="shared" si="28"/>
        <v>3</v>
      </c>
      <c r="BO169">
        <f t="shared" si="29"/>
        <v>8.5</v>
      </c>
      <c r="BP169">
        <f t="shared" si="30"/>
        <v>2</v>
      </c>
      <c r="BQ169">
        <f t="shared" si="31"/>
        <v>1</v>
      </c>
      <c r="BR169">
        <f t="shared" si="32"/>
        <v>10</v>
      </c>
      <c r="BS169">
        <f t="shared" si="33"/>
        <v>6</v>
      </c>
      <c r="BU169" s="1">
        <v>31716</v>
      </c>
      <c r="BV169">
        <f t="shared" si="34"/>
        <v>0.99388373467361901</v>
      </c>
      <c r="BW169">
        <f t="shared" si="35"/>
        <v>-0.49694186733680951</v>
      </c>
      <c r="BX169">
        <f t="shared" si="36"/>
        <v>0.49694186733680951</v>
      </c>
      <c r="BY169">
        <f t="shared" si="37"/>
        <v>-0.16564728911226984</v>
      </c>
      <c r="BZ169">
        <f t="shared" si="38"/>
        <v>-0.82823644556134912</v>
      </c>
      <c r="CA169">
        <f t="shared" si="39"/>
        <v>0.99388373467361901</v>
      </c>
      <c r="CB169">
        <f t="shared" si="40"/>
        <v>-1.1595310237858889</v>
      </c>
      <c r="CC169">
        <f t="shared" si="41"/>
        <v>-1.4908256020104285</v>
      </c>
      <c r="CD169">
        <f t="shared" si="42"/>
        <v>1.4908256020104285</v>
      </c>
      <c r="CE169">
        <f t="shared" si="43"/>
        <v>0.16564728911226984</v>
      </c>
      <c r="CG169" s="1">
        <v>31716</v>
      </c>
      <c r="CH169">
        <f>'turbulence(t)'!B131</f>
        <v>1.2513409056364819</v>
      </c>
      <c r="CJ169" s="1">
        <v>31716</v>
      </c>
      <c r="CK169">
        <v>0.39897638774041461</v>
      </c>
      <c r="CM169" s="1">
        <v>31716</v>
      </c>
      <c r="CN169">
        <v>5.2284368029588572E-2</v>
      </c>
      <c r="CP169" s="1">
        <v>31716</v>
      </c>
      <c r="CQ169">
        <f t="shared" si="44"/>
        <v>-0.61749856668799563</v>
      </c>
      <c r="CR169">
        <f t="shared" si="45"/>
        <v>-0.84886798817512732</v>
      </c>
      <c r="CS169">
        <f t="shared" si="46"/>
        <v>-0.87488170933612552</v>
      </c>
      <c r="CT169">
        <f t="shared" si="47"/>
        <v>1.6911392050830454</v>
      </c>
      <c r="CU169">
        <f t="shared" si="48"/>
        <v>0.95078620638356659</v>
      </c>
      <c r="CV169">
        <f t="shared" si="49"/>
        <v>-0.75662826229073921</v>
      </c>
      <c r="CW169">
        <f t="shared" si="50"/>
        <v>1.3285755069417946</v>
      </c>
      <c r="CX169">
        <f t="shared" si="51"/>
        <v>0.41759010957931042</v>
      </c>
      <c r="CY169">
        <f t="shared" si="52"/>
        <v>-0.75566718413792289</v>
      </c>
      <c r="CZ169">
        <f t="shared" si="53"/>
        <v>-0.53454731735980754</v>
      </c>
      <c r="DB169" s="1">
        <v>31716</v>
      </c>
      <c r="DC169">
        <f t="shared" si="54"/>
        <v>-0.61749856668799563</v>
      </c>
      <c r="DD169">
        <f t="shared" si="55"/>
        <v>-0.84886798817512732</v>
      </c>
      <c r="DE169">
        <f t="shared" si="56"/>
        <v>-0.87488170933612552</v>
      </c>
      <c r="DF169">
        <f t="shared" si="57"/>
        <v>1.6911392050830454</v>
      </c>
      <c r="DG169">
        <f t="shared" si="58"/>
        <v>0.95078620638356659</v>
      </c>
      <c r="DH169">
        <f t="shared" si="59"/>
        <v>-0.75662826229073921</v>
      </c>
      <c r="DI169">
        <f t="shared" si="60"/>
        <v>1.3285755069417946</v>
      </c>
      <c r="DJ169">
        <f t="shared" si="61"/>
        <v>0.41759010957931042</v>
      </c>
      <c r="DK169">
        <f t="shared" si="62"/>
        <v>-0.75566718413792289</v>
      </c>
      <c r="DL169">
        <f t="shared" si="63"/>
        <v>-0.53454731735980754</v>
      </c>
    </row>
    <row r="170" spans="1:116" x14ac:dyDescent="0.3">
      <c r="A170" s="1">
        <v>31746</v>
      </c>
      <c r="B170">
        <v>512.40500000000281</v>
      </c>
      <c r="C170">
        <v>637.39300000000821</v>
      </c>
      <c r="D170">
        <v>474.86100000000079</v>
      </c>
      <c r="E170">
        <v>647.93299999999203</v>
      </c>
      <c r="F170">
        <v>948.16299999998841</v>
      </c>
      <c r="G170">
        <v>1174.4689999999885</v>
      </c>
      <c r="H170">
        <v>901.42999999999859</v>
      </c>
      <c r="I170">
        <v>1305.9230000000437</v>
      </c>
      <c r="J170">
        <v>721.45599999997546</v>
      </c>
      <c r="K170">
        <v>494.43300000000175</v>
      </c>
      <c r="M170" s="1">
        <v>31746</v>
      </c>
      <c r="N170" s="7">
        <f t="shared" si="17"/>
        <v>1.041275943985287E-3</v>
      </c>
      <c r="O170" s="7">
        <f t="shared" si="17"/>
        <v>5.8705357495107968E-3</v>
      </c>
      <c r="P170" s="7">
        <f t="shared" si="17"/>
        <v>4.3870794717127071E-2</v>
      </c>
      <c r="Q170" s="7">
        <f t="shared" si="17"/>
        <v>3.8059717035390461E-2</v>
      </c>
      <c r="R170" s="7">
        <f t="shared" si="17"/>
        <v>3.1617783861002779E-2</v>
      </c>
      <c r="S170" s="7">
        <f t="shared" si="16"/>
        <v>1.3951372215877056E-2</v>
      </c>
      <c r="T170" s="7">
        <f t="shared" si="16"/>
        <v>-5.288097839791428E-2</v>
      </c>
      <c r="U170" s="7">
        <f t="shared" si="16"/>
        <v>5.4990374462879243E-2</v>
      </c>
      <c r="V170" s="7">
        <f t="shared" si="16"/>
        <v>3.1689012950165019E-2</v>
      </c>
      <c r="W170" s="7">
        <f t="shared" si="16"/>
        <v>2.3505520847566741E-2</v>
      </c>
      <c r="Y170" s="1">
        <v>31746</v>
      </c>
      <c r="Z170" s="7">
        <f t="shared" si="19"/>
        <v>0.40833491535495647</v>
      </c>
      <c r="AA170" s="7">
        <f t="shared" si="19"/>
        <v>9.0338299743107253E-2</v>
      </c>
      <c r="AB170" s="7">
        <f t="shared" si="19"/>
        <v>0.18223825438819619</v>
      </c>
      <c r="AC170" s="7">
        <f t="shared" si="19"/>
        <v>0.78190169775070406</v>
      </c>
      <c r="AD170" s="7">
        <f t="shared" si="19"/>
        <v>0.59677657535888962</v>
      </c>
      <c r="AE170" s="7">
        <f t="shared" si="18"/>
        <v>0.1812331925681665</v>
      </c>
      <c r="AF170" s="7">
        <f t="shared" si="18"/>
        <v>0.84354933997075299</v>
      </c>
      <c r="AG170" s="7">
        <f t="shared" si="18"/>
        <v>0.49698752926607703</v>
      </c>
      <c r="AH170" s="7">
        <f t="shared" si="18"/>
        <v>0.12681539490327332</v>
      </c>
      <c r="AI170" s="7">
        <f t="shared" si="18"/>
        <v>0.23877271037144232</v>
      </c>
      <c r="AK170" s="1">
        <v>31746</v>
      </c>
      <c r="AL170">
        <f t="shared" si="64"/>
        <v>4.9539747196455826E-2</v>
      </c>
      <c r="AM170">
        <f t="shared" si="64"/>
        <v>-1.1053963442435777</v>
      </c>
      <c r="AN170">
        <f t="shared" si="64"/>
        <v>-0.77162369003750442</v>
      </c>
      <c r="AO170">
        <f t="shared" si="64"/>
        <v>1.4063018583964144</v>
      </c>
      <c r="AP170">
        <f t="shared" si="64"/>
        <v>0.73394349108744772</v>
      </c>
      <c r="AQ170">
        <f t="shared" si="64"/>
        <v>-0.7752739872831127</v>
      </c>
      <c r="AR170">
        <f t="shared" si="64"/>
        <v>1.6302007411412027</v>
      </c>
      <c r="AS170">
        <f t="shared" si="64"/>
        <v>0.37151834187253302</v>
      </c>
      <c r="AT170">
        <f t="shared" si="64"/>
        <v>-0.97291470248047418</v>
      </c>
      <c r="AU170">
        <f t="shared" si="64"/>
        <v>-0.56629545564938366</v>
      </c>
      <c r="AW170" s="1">
        <v>31744</v>
      </c>
      <c r="AX170">
        <v>13</v>
      </c>
      <c r="AY170">
        <v>17.2</v>
      </c>
      <c r="AZ170">
        <v>15</v>
      </c>
      <c r="BA170">
        <v>15.3</v>
      </c>
      <c r="BB170">
        <v>19.2</v>
      </c>
      <c r="BC170">
        <v>12.8</v>
      </c>
      <c r="BD170">
        <v>20.9</v>
      </c>
      <c r="BE170">
        <v>42.6</v>
      </c>
      <c r="BF170">
        <v>10.1</v>
      </c>
      <c r="BG170">
        <v>14.5</v>
      </c>
      <c r="BI170" s="1">
        <v>31744</v>
      </c>
      <c r="BJ170">
        <f t="shared" si="24"/>
        <v>8</v>
      </c>
      <c r="BK170">
        <f t="shared" si="25"/>
        <v>4</v>
      </c>
      <c r="BL170">
        <f t="shared" si="26"/>
        <v>6</v>
      </c>
      <c r="BM170">
        <f t="shared" si="27"/>
        <v>5</v>
      </c>
      <c r="BN170">
        <f t="shared" si="28"/>
        <v>3</v>
      </c>
      <c r="BO170">
        <f t="shared" si="29"/>
        <v>9</v>
      </c>
      <c r="BP170">
        <f t="shared" si="30"/>
        <v>2</v>
      </c>
      <c r="BQ170">
        <f t="shared" si="31"/>
        <v>1</v>
      </c>
      <c r="BR170">
        <f t="shared" si="32"/>
        <v>10</v>
      </c>
      <c r="BS170">
        <f t="shared" si="33"/>
        <v>7</v>
      </c>
      <c r="BU170" s="1">
        <v>31744</v>
      </c>
      <c r="BV170">
        <f t="shared" si="34"/>
        <v>0.82572282384477047</v>
      </c>
      <c r="BW170">
        <f t="shared" si="35"/>
        <v>-0.49543369430686224</v>
      </c>
      <c r="BX170">
        <f t="shared" si="36"/>
        <v>0.16514456476895409</v>
      </c>
      <c r="BY170">
        <f t="shared" si="37"/>
        <v>-0.16514456476895409</v>
      </c>
      <c r="BZ170">
        <f t="shared" si="38"/>
        <v>-0.82572282384477047</v>
      </c>
      <c r="CA170">
        <f t="shared" si="39"/>
        <v>1.1560119533826787</v>
      </c>
      <c r="CB170">
        <f t="shared" si="40"/>
        <v>-1.1560119533826787</v>
      </c>
      <c r="CC170">
        <f t="shared" si="41"/>
        <v>-1.4863010829205867</v>
      </c>
      <c r="CD170">
        <f t="shared" si="42"/>
        <v>1.4863010829205867</v>
      </c>
      <c r="CE170">
        <f t="shared" si="43"/>
        <v>0.49543369430686224</v>
      </c>
      <c r="CG170" s="1">
        <v>31744</v>
      </c>
      <c r="CH170">
        <f>'turbulence(t)'!B132</f>
        <v>1.1540674776031661</v>
      </c>
      <c r="CJ170" s="1">
        <v>31744</v>
      </c>
      <c r="CK170">
        <v>0.3067335487487583</v>
      </c>
      <c r="CM170" s="1">
        <v>31744</v>
      </c>
      <c r="CN170">
        <v>9.4464200107670912E-2</v>
      </c>
      <c r="CP170" s="1">
        <v>31744</v>
      </c>
      <c r="CQ170">
        <f t="shared" si="44"/>
        <v>4.9539747196455826E-2</v>
      </c>
      <c r="CR170">
        <f t="shared" si="45"/>
        <v>-1.1053963442435777</v>
      </c>
      <c r="CS170">
        <f t="shared" si="46"/>
        <v>-0.77162369003750442</v>
      </c>
      <c r="CT170">
        <f t="shared" si="47"/>
        <v>1.4063018583964144</v>
      </c>
      <c r="CU170">
        <f t="shared" si="48"/>
        <v>0.73394349108744772</v>
      </c>
      <c r="CV170">
        <f t="shared" si="49"/>
        <v>-0.7752739872831127</v>
      </c>
      <c r="CW170">
        <f t="shared" si="50"/>
        <v>1.6302007411412027</v>
      </c>
      <c r="CX170">
        <f t="shared" si="51"/>
        <v>0.37151834187253302</v>
      </c>
      <c r="CY170">
        <f t="shared" si="52"/>
        <v>-0.97291470248047418</v>
      </c>
      <c r="CZ170">
        <f t="shared" si="53"/>
        <v>-0.56629545564938366</v>
      </c>
      <c r="DB170" s="1">
        <v>31744</v>
      </c>
      <c r="DC170">
        <f t="shared" si="54"/>
        <v>4.9539747196455826E-2</v>
      </c>
      <c r="DD170">
        <f t="shared" si="55"/>
        <v>-1.1053963442435777</v>
      </c>
      <c r="DE170">
        <f t="shared" si="56"/>
        <v>-0.77162369003750442</v>
      </c>
      <c r="DF170">
        <f t="shared" si="57"/>
        <v>1.4063018583964144</v>
      </c>
      <c r="DG170">
        <f t="shared" si="58"/>
        <v>0.73394349108744772</v>
      </c>
      <c r="DH170">
        <f t="shared" si="59"/>
        <v>-0.7752739872831127</v>
      </c>
      <c r="DI170">
        <f t="shared" si="60"/>
        <v>1.6302007411412027</v>
      </c>
      <c r="DJ170">
        <f t="shared" si="61"/>
        <v>0.37151834187253302</v>
      </c>
      <c r="DK170">
        <f t="shared" si="62"/>
        <v>-0.97291470248047418</v>
      </c>
      <c r="DL170">
        <f t="shared" si="63"/>
        <v>-0.56629545564938366</v>
      </c>
    </row>
    <row r="171" spans="1:116" x14ac:dyDescent="0.3">
      <c r="A171" s="1">
        <v>31777</v>
      </c>
      <c r="B171">
        <v>547.42900000000304</v>
      </c>
      <c r="C171">
        <v>647.13500000000977</v>
      </c>
      <c r="D171">
        <v>469.15400000000113</v>
      </c>
      <c r="E171">
        <v>685.91899999999043</v>
      </c>
      <c r="F171">
        <v>948.19799999998941</v>
      </c>
      <c r="G171">
        <v>1204.4659999999897</v>
      </c>
      <c r="H171">
        <v>906.82899999999711</v>
      </c>
      <c r="I171">
        <v>1383.3520000000485</v>
      </c>
      <c r="J171">
        <v>718.17899999997428</v>
      </c>
      <c r="K171">
        <v>481.97600000000193</v>
      </c>
      <c r="M171" s="1">
        <v>31777</v>
      </c>
      <c r="N171" s="7">
        <f t="shared" si="17"/>
        <v>6.8352182355753799E-2</v>
      </c>
      <c r="O171" s="7">
        <f t="shared" si="17"/>
        <v>1.5284133964448054E-2</v>
      </c>
      <c r="P171" s="7">
        <f t="shared" si="17"/>
        <v>-1.2018253762679287E-2</v>
      </c>
      <c r="Q171" s="7">
        <f t="shared" si="17"/>
        <v>5.8626432053929811E-2</v>
      </c>
      <c r="R171" s="7">
        <f t="shared" si="17"/>
        <v>3.6913484285916454E-5</v>
      </c>
      <c r="S171" s="7">
        <f t="shared" ref="S171:W221" si="65">G171/G170-1</f>
        <v>2.554090401705067E-2</v>
      </c>
      <c r="T171" s="7">
        <f t="shared" si="65"/>
        <v>5.9893724415633898E-3</v>
      </c>
      <c r="U171" s="7">
        <f t="shared" si="65"/>
        <v>5.9290631989789899E-2</v>
      </c>
      <c r="V171" s="7">
        <f t="shared" si="65"/>
        <v>-4.5422035439462993E-3</v>
      </c>
      <c r="W171" s="7">
        <f t="shared" si="65"/>
        <v>-2.5194515738228951E-2</v>
      </c>
      <c r="Y171" s="1">
        <v>31777</v>
      </c>
      <c r="Z171" s="7">
        <f t="shared" si="19"/>
        <v>0.38265865070669314</v>
      </c>
      <c r="AA171" s="7">
        <f t="shared" si="19"/>
        <v>7.7620282612151703E-2</v>
      </c>
      <c r="AB171" s="7">
        <f t="shared" si="19"/>
        <v>8.536680136773378E-2</v>
      </c>
      <c r="AC171" s="7">
        <f t="shared" si="19"/>
        <v>0.80902484036776179</v>
      </c>
      <c r="AD171" s="7">
        <f t="shared" si="19"/>
        <v>0.52744006070047122</v>
      </c>
      <c r="AE171" s="7">
        <f t="shared" si="18"/>
        <v>0.21232130820611395</v>
      </c>
      <c r="AF171" s="7">
        <f t="shared" si="18"/>
        <v>0.67395228262000462</v>
      </c>
      <c r="AG171" s="7">
        <f t="shared" si="18"/>
        <v>0.50080216054703208</v>
      </c>
      <c r="AH171" s="7">
        <f t="shared" si="18"/>
        <v>0.13120416697371451</v>
      </c>
      <c r="AI171" s="7">
        <f t="shared" si="18"/>
        <v>0.20562538861999013</v>
      </c>
      <c r="AK171" s="1">
        <v>31777</v>
      </c>
      <c r="AL171">
        <f t="shared" si="64"/>
        <v>8.5305116991164873E-2</v>
      </c>
      <c r="AM171">
        <f t="shared" si="64"/>
        <v>-1.0944231824009061</v>
      </c>
      <c r="AN171">
        <f t="shared" si="64"/>
        <v>-1.0644637138434976</v>
      </c>
      <c r="AO171">
        <f t="shared" si="64"/>
        <v>1.7342657477116734</v>
      </c>
      <c r="AP171">
        <f t="shared" si="64"/>
        <v>0.64524361804755859</v>
      </c>
      <c r="AQ171">
        <f t="shared" si="64"/>
        <v>-0.57347031721549679</v>
      </c>
      <c r="AR171">
        <f t="shared" si="64"/>
        <v>1.2118759911650105</v>
      </c>
      <c r="AS171">
        <f t="shared" si="64"/>
        <v>0.54222220194277293</v>
      </c>
      <c r="AT171">
        <f t="shared" si="64"/>
        <v>-0.88718884277483112</v>
      </c>
      <c r="AU171">
        <f t="shared" si="64"/>
        <v>-0.59936661962344706</v>
      </c>
      <c r="AW171" s="1">
        <v>31777</v>
      </c>
      <c r="AX171">
        <v>14</v>
      </c>
      <c r="AY171">
        <v>17.600000000000001</v>
      </c>
      <c r="AZ171">
        <v>14.7</v>
      </c>
      <c r="BA171">
        <v>16</v>
      </c>
      <c r="BB171">
        <v>19</v>
      </c>
      <c r="BC171">
        <v>13.2</v>
      </c>
      <c r="BD171">
        <v>21</v>
      </c>
      <c r="BE171">
        <v>45.7</v>
      </c>
      <c r="BF171">
        <v>10</v>
      </c>
      <c r="BG171">
        <v>14.1</v>
      </c>
      <c r="BI171" s="1">
        <v>31777</v>
      </c>
      <c r="BJ171">
        <f t="shared" si="24"/>
        <v>8</v>
      </c>
      <c r="BK171">
        <f t="shared" si="25"/>
        <v>4</v>
      </c>
      <c r="BL171">
        <f t="shared" si="26"/>
        <v>6</v>
      </c>
      <c r="BM171">
        <f t="shared" si="27"/>
        <v>5</v>
      </c>
      <c r="BN171">
        <f t="shared" si="28"/>
        <v>3</v>
      </c>
      <c r="BO171">
        <f t="shared" si="29"/>
        <v>9</v>
      </c>
      <c r="BP171">
        <f t="shared" si="30"/>
        <v>2</v>
      </c>
      <c r="BQ171">
        <f t="shared" si="31"/>
        <v>1</v>
      </c>
      <c r="BR171">
        <f t="shared" si="32"/>
        <v>10</v>
      </c>
      <c r="BS171">
        <f t="shared" si="33"/>
        <v>7</v>
      </c>
      <c r="BU171" s="1">
        <v>31777</v>
      </c>
      <c r="BV171">
        <f t="shared" si="34"/>
        <v>0.82572282384477047</v>
      </c>
      <c r="BW171">
        <f t="shared" si="35"/>
        <v>-0.49543369430686224</v>
      </c>
      <c r="BX171">
        <f t="shared" si="36"/>
        <v>0.16514456476895409</v>
      </c>
      <c r="BY171">
        <f t="shared" si="37"/>
        <v>-0.16514456476895409</v>
      </c>
      <c r="BZ171">
        <f t="shared" si="38"/>
        <v>-0.82572282384477047</v>
      </c>
      <c r="CA171">
        <f t="shared" si="39"/>
        <v>1.1560119533826787</v>
      </c>
      <c r="CB171">
        <f t="shared" si="40"/>
        <v>-1.1560119533826787</v>
      </c>
      <c r="CC171">
        <f t="shared" si="41"/>
        <v>-1.4863010829205867</v>
      </c>
      <c r="CD171">
        <f t="shared" si="42"/>
        <v>1.4863010829205867</v>
      </c>
      <c r="CE171">
        <f t="shared" si="43"/>
        <v>0.49543369430686224</v>
      </c>
      <c r="CG171" s="1">
        <v>31777</v>
      </c>
      <c r="CH171">
        <f>'turbulence(t)'!B133</f>
        <v>0.38243341568352063</v>
      </c>
      <c r="CJ171" s="1">
        <v>31777</v>
      </c>
      <c r="CK171">
        <v>0.17280343709013449</v>
      </c>
      <c r="CM171" s="1">
        <v>31777</v>
      </c>
      <c r="CN171">
        <v>0.10857721277160889</v>
      </c>
      <c r="CP171" s="1">
        <v>31777</v>
      </c>
      <c r="CQ171">
        <f t="shared" si="44"/>
        <v>8.5305116991164873E-2</v>
      </c>
      <c r="CR171">
        <f t="shared" si="45"/>
        <v>-1.0944231824009061</v>
      </c>
      <c r="CS171">
        <f t="shared" si="46"/>
        <v>-1.0644637138434976</v>
      </c>
      <c r="CT171">
        <f t="shared" si="47"/>
        <v>1.7342657477116734</v>
      </c>
      <c r="CU171">
        <f t="shared" si="48"/>
        <v>0.64524361804755859</v>
      </c>
      <c r="CV171">
        <f t="shared" si="49"/>
        <v>-0.57347031721549679</v>
      </c>
      <c r="CW171">
        <f t="shared" si="50"/>
        <v>1.2118759911650105</v>
      </c>
      <c r="CX171">
        <f t="shared" si="51"/>
        <v>0.54222220194277293</v>
      </c>
      <c r="CY171">
        <f t="shared" si="52"/>
        <v>-0.88718884277483112</v>
      </c>
      <c r="CZ171">
        <f t="shared" si="53"/>
        <v>-0.59936661962344706</v>
      </c>
      <c r="DB171" s="1">
        <v>31777</v>
      </c>
      <c r="DC171">
        <f t="shared" si="54"/>
        <v>8.5305116991164873E-2</v>
      </c>
      <c r="DD171">
        <f t="shared" si="55"/>
        <v>-1.0944231824009061</v>
      </c>
      <c r="DE171">
        <f t="shared" si="56"/>
        <v>-1.0644637138434976</v>
      </c>
      <c r="DF171">
        <f t="shared" si="57"/>
        <v>1.7342657477116734</v>
      </c>
      <c r="DG171">
        <f t="shared" si="58"/>
        <v>0.64524361804755859</v>
      </c>
      <c r="DH171">
        <f t="shared" si="59"/>
        <v>-0.57347031721549679</v>
      </c>
      <c r="DI171">
        <f t="shared" si="60"/>
        <v>1.2118759911650105</v>
      </c>
      <c r="DJ171">
        <f t="shared" si="61"/>
        <v>0.54222220194277293</v>
      </c>
      <c r="DK171">
        <f t="shared" si="62"/>
        <v>-0.88718884277483112</v>
      </c>
      <c r="DL171">
        <f t="shared" si="63"/>
        <v>-0.59936661962344706</v>
      </c>
    </row>
    <row r="172" spans="1:116" x14ac:dyDescent="0.3">
      <c r="A172" s="1">
        <v>31808</v>
      </c>
      <c r="B172">
        <v>557.05300000000295</v>
      </c>
      <c r="C172">
        <v>717.55500000000916</v>
      </c>
      <c r="D172">
        <v>412.83900000000125</v>
      </c>
      <c r="E172">
        <v>762.75699999998949</v>
      </c>
      <c r="F172">
        <v>998.5139999999875</v>
      </c>
      <c r="G172">
        <v>1312.3319999999894</v>
      </c>
      <c r="H172">
        <v>887.4339999999977</v>
      </c>
      <c r="I172">
        <v>1547.6880000000513</v>
      </c>
      <c r="J172">
        <v>711.20599999997364</v>
      </c>
      <c r="K172">
        <v>545.98500000000206</v>
      </c>
      <c r="M172" s="1">
        <v>31808</v>
      </c>
      <c r="N172" s="7">
        <f t="shared" ref="N172:R222" si="66">B172/B171-1</f>
        <v>1.7580362019549378E-2</v>
      </c>
      <c r="O172" s="7">
        <f t="shared" si="66"/>
        <v>0.10881809823297828</v>
      </c>
      <c r="P172" s="7">
        <f t="shared" si="66"/>
        <v>-0.12003521231834269</v>
      </c>
      <c r="Q172" s="7">
        <f t="shared" si="66"/>
        <v>0.11202197344001275</v>
      </c>
      <c r="R172" s="7">
        <f t="shared" si="66"/>
        <v>5.306486619883044E-2</v>
      </c>
      <c r="S172" s="7">
        <f t="shared" si="65"/>
        <v>8.9555039328632402E-2</v>
      </c>
      <c r="T172" s="7">
        <f t="shared" si="65"/>
        <v>-2.1387714773126398E-2</v>
      </c>
      <c r="U172" s="7">
        <f t="shared" si="65"/>
        <v>0.11879550541004535</v>
      </c>
      <c r="V172" s="7">
        <f t="shared" si="65"/>
        <v>-9.7092786060312131E-3</v>
      </c>
      <c r="W172" s="7">
        <f t="shared" si="65"/>
        <v>0.13280536790213593</v>
      </c>
      <c r="Y172" s="1">
        <v>31808</v>
      </c>
      <c r="Z172" s="7">
        <f t="shared" si="19"/>
        <v>0.37278351342743066</v>
      </c>
      <c r="AA172" s="7">
        <f t="shared" si="19"/>
        <v>0.12156084541460577</v>
      </c>
      <c r="AB172" s="7">
        <f t="shared" si="19"/>
        <v>6.3161425120444425E-2</v>
      </c>
      <c r="AC172" s="7">
        <f t="shared" si="19"/>
        <v>0.7654618411874754</v>
      </c>
      <c r="AD172" s="7">
        <f t="shared" si="19"/>
        <v>0.44720410627097884</v>
      </c>
      <c r="AE172" s="7">
        <f t="shared" si="18"/>
        <v>0.21687692778649059</v>
      </c>
      <c r="AF172" s="7">
        <f t="shared" si="18"/>
        <v>0.60417234217947069</v>
      </c>
      <c r="AG172" s="7">
        <f t="shared" si="18"/>
        <v>0.60809632638257716</v>
      </c>
      <c r="AH172" s="7">
        <f t="shared" si="18"/>
        <v>0.15905800785315338</v>
      </c>
      <c r="AI172" s="7">
        <f t="shared" si="18"/>
        <v>0.16783496361843575</v>
      </c>
      <c r="AK172" s="1">
        <v>31808</v>
      </c>
      <c r="AL172">
        <f t="shared" si="64"/>
        <v>8.2654235916348906E-2</v>
      </c>
      <c r="AM172">
        <f t="shared" si="64"/>
        <v>-0.94720985131491686</v>
      </c>
      <c r="AN172">
        <f t="shared" si="64"/>
        <v>-1.1866128723552443</v>
      </c>
      <c r="AO172">
        <f t="shared" si="64"/>
        <v>1.6924027143994029</v>
      </c>
      <c r="AP172">
        <f t="shared" si="64"/>
        <v>0.38773457172473141</v>
      </c>
      <c r="AQ172">
        <f t="shared" si="64"/>
        <v>-0.55647038920009639</v>
      </c>
      <c r="AR172">
        <f t="shared" si="64"/>
        <v>1.0312113339010984</v>
      </c>
      <c r="AS172">
        <f t="shared" si="64"/>
        <v>1.0472973441389799</v>
      </c>
      <c r="AT172">
        <f t="shared" si="64"/>
        <v>-0.79349370271257036</v>
      </c>
      <c r="AU172">
        <f t="shared" si="64"/>
        <v>-0.75751338449773364</v>
      </c>
      <c r="AW172" s="1">
        <v>31807</v>
      </c>
      <c r="AX172">
        <v>14.1</v>
      </c>
      <c r="AY172">
        <v>19.7</v>
      </c>
      <c r="AZ172">
        <v>12.9</v>
      </c>
      <c r="BA172">
        <v>17.8</v>
      </c>
      <c r="BB172">
        <v>19.2</v>
      </c>
      <c r="BC172">
        <v>14.3</v>
      </c>
      <c r="BD172">
        <v>20.5</v>
      </c>
      <c r="BE172">
        <v>49.9</v>
      </c>
      <c r="BF172">
        <v>9.9</v>
      </c>
      <c r="BG172">
        <v>16.2</v>
      </c>
      <c r="BI172" s="1">
        <v>31807</v>
      </c>
      <c r="BJ172">
        <f t="shared" si="24"/>
        <v>8</v>
      </c>
      <c r="BK172">
        <f t="shared" si="25"/>
        <v>3</v>
      </c>
      <c r="BL172">
        <f t="shared" si="26"/>
        <v>9</v>
      </c>
      <c r="BM172">
        <f t="shared" si="27"/>
        <v>5</v>
      </c>
      <c r="BN172">
        <f t="shared" si="28"/>
        <v>4</v>
      </c>
      <c r="BO172">
        <f t="shared" si="29"/>
        <v>7</v>
      </c>
      <c r="BP172">
        <f t="shared" si="30"/>
        <v>2</v>
      </c>
      <c r="BQ172">
        <f t="shared" si="31"/>
        <v>1</v>
      </c>
      <c r="BR172">
        <f t="shared" si="32"/>
        <v>10</v>
      </c>
      <c r="BS172">
        <f t="shared" si="33"/>
        <v>6</v>
      </c>
      <c r="BU172" s="1">
        <v>31807</v>
      </c>
      <c r="BV172">
        <f t="shared" si="34"/>
        <v>0.82572282384477047</v>
      </c>
      <c r="BW172">
        <f t="shared" si="35"/>
        <v>-0.82572282384477047</v>
      </c>
      <c r="BX172">
        <f t="shared" si="36"/>
        <v>1.1560119533826787</v>
      </c>
      <c r="BY172">
        <f t="shared" si="37"/>
        <v>-0.16514456476895409</v>
      </c>
      <c r="BZ172">
        <f t="shared" si="38"/>
        <v>-0.49543369430686224</v>
      </c>
      <c r="CA172">
        <f t="shared" si="39"/>
        <v>0.49543369430686224</v>
      </c>
      <c r="CB172">
        <f t="shared" si="40"/>
        <v>-1.1560119533826787</v>
      </c>
      <c r="CC172">
        <f t="shared" si="41"/>
        <v>-1.4863010829205867</v>
      </c>
      <c r="CD172">
        <f t="shared" si="42"/>
        <v>1.4863010829205867</v>
      </c>
      <c r="CE172">
        <f t="shared" si="43"/>
        <v>0.16514456476895409</v>
      </c>
      <c r="CG172" s="1">
        <v>31807</v>
      </c>
      <c r="CH172">
        <f>'turbulence(t)'!B134</f>
        <v>0.45901689672781154</v>
      </c>
      <c r="CJ172" s="1">
        <v>31807</v>
      </c>
      <c r="CK172">
        <v>0.24028605936432809</v>
      </c>
      <c r="CM172" s="1">
        <v>31807</v>
      </c>
      <c r="CN172">
        <v>0.26329991686859477</v>
      </c>
      <c r="CP172" s="1">
        <v>31807</v>
      </c>
      <c r="CQ172">
        <f t="shared" si="44"/>
        <v>8.2654235916348906E-2</v>
      </c>
      <c r="CR172">
        <f t="shared" si="45"/>
        <v>-0.94720985131491686</v>
      </c>
      <c r="CS172">
        <f t="shared" si="46"/>
        <v>-1.1866128723552443</v>
      </c>
      <c r="CT172">
        <f t="shared" si="47"/>
        <v>1.6924027143994029</v>
      </c>
      <c r="CU172">
        <f t="shared" si="48"/>
        <v>0.38773457172473141</v>
      </c>
      <c r="CV172">
        <f t="shared" si="49"/>
        <v>-0.55647038920009639</v>
      </c>
      <c r="CW172">
        <f t="shared" si="50"/>
        <v>1.0312113339010984</v>
      </c>
      <c r="CX172">
        <f t="shared" si="51"/>
        <v>1.0472973441389799</v>
      </c>
      <c r="CY172">
        <f t="shared" si="52"/>
        <v>-0.79349370271257036</v>
      </c>
      <c r="CZ172">
        <f t="shared" si="53"/>
        <v>-0.75751338449773364</v>
      </c>
      <c r="DB172" s="1">
        <v>31807</v>
      </c>
      <c r="DC172">
        <f t="shared" si="54"/>
        <v>8.2654235916348906E-2</v>
      </c>
      <c r="DD172">
        <f t="shared" si="55"/>
        <v>-0.94720985131491686</v>
      </c>
      <c r="DE172">
        <f t="shared" si="56"/>
        <v>-1.1866128723552443</v>
      </c>
      <c r="DF172">
        <f t="shared" si="57"/>
        <v>1.6924027143994029</v>
      </c>
      <c r="DG172">
        <f t="shared" si="58"/>
        <v>0.38773457172473141</v>
      </c>
      <c r="DH172">
        <f t="shared" si="59"/>
        <v>-0.55647038920009639</v>
      </c>
      <c r="DI172">
        <f t="shared" si="60"/>
        <v>1.0312113339010984</v>
      </c>
      <c r="DJ172">
        <f t="shared" si="61"/>
        <v>1.0472973441389799</v>
      </c>
      <c r="DK172">
        <f t="shared" si="62"/>
        <v>-0.79349370271257036</v>
      </c>
      <c r="DL172">
        <f t="shared" si="63"/>
        <v>-0.75751338449773364</v>
      </c>
    </row>
    <row r="173" spans="1:116" x14ac:dyDescent="0.3">
      <c r="A173" s="1">
        <v>31836</v>
      </c>
      <c r="B173">
        <v>611.52200000000448</v>
      </c>
      <c r="C173">
        <v>747.1420000000096</v>
      </c>
      <c r="D173">
        <v>389.74200000000127</v>
      </c>
      <c r="E173">
        <v>773.93199999998876</v>
      </c>
      <c r="F173">
        <v>1016.1349999999877</v>
      </c>
      <c r="G173">
        <v>1434.8579999999886</v>
      </c>
      <c r="H173">
        <v>854.52799999999661</v>
      </c>
      <c r="I173">
        <v>1567.8830000000519</v>
      </c>
      <c r="J173">
        <v>712.37399999997331</v>
      </c>
      <c r="K173">
        <v>565.59300000000201</v>
      </c>
      <c r="M173" s="1">
        <v>31836</v>
      </c>
      <c r="N173" s="7">
        <f t="shared" si="66"/>
        <v>9.778064205740078E-2</v>
      </c>
      <c r="O173" s="7">
        <f t="shared" si="66"/>
        <v>4.1233076210186015E-2</v>
      </c>
      <c r="P173" s="7">
        <f t="shared" si="66"/>
        <v>-5.594674921700693E-2</v>
      </c>
      <c r="Q173" s="7">
        <f t="shared" si="66"/>
        <v>1.4650799664899017E-2</v>
      </c>
      <c r="R173" s="7">
        <f t="shared" si="66"/>
        <v>1.7647223774529319E-2</v>
      </c>
      <c r="S173" s="7">
        <f t="shared" si="65"/>
        <v>9.3365093589122372E-2</v>
      </c>
      <c r="T173" s="7">
        <f t="shared" si="65"/>
        <v>-3.7079940592766536E-2</v>
      </c>
      <c r="U173" s="7">
        <f t="shared" si="65"/>
        <v>1.3048495562413054E-2</v>
      </c>
      <c r="V173" s="7">
        <f t="shared" si="65"/>
        <v>1.642280858147549E-3</v>
      </c>
      <c r="W173" s="7">
        <f t="shared" si="65"/>
        <v>3.5913074535014466E-2</v>
      </c>
      <c r="Y173" s="1">
        <v>31836</v>
      </c>
      <c r="Z173" s="7">
        <f t="shared" si="19"/>
        <v>0.4480832269686903</v>
      </c>
      <c r="AA173" s="7">
        <f t="shared" si="19"/>
        <v>0.22693370449151429</v>
      </c>
      <c r="AB173" s="7">
        <f t="shared" si="19"/>
        <v>-4.3935888617936514E-2</v>
      </c>
      <c r="AC173" s="7">
        <f t="shared" si="19"/>
        <v>0.66721019442410157</v>
      </c>
      <c r="AD173" s="7">
        <f t="shared" si="19"/>
        <v>0.38538766030243421</v>
      </c>
      <c r="AE173" s="7">
        <f t="shared" si="18"/>
        <v>0.224469002272905</v>
      </c>
      <c r="AF173" s="7">
        <f t="shared" si="18"/>
        <v>0.29376192718531136</v>
      </c>
      <c r="AG173" s="7">
        <f t="shared" si="18"/>
        <v>0.72332017570719875</v>
      </c>
      <c r="AH173" s="7">
        <f t="shared" si="18"/>
        <v>0.17272868181262524</v>
      </c>
      <c r="AI173" s="7">
        <f t="shared" si="18"/>
        <v>0.229704254758478</v>
      </c>
      <c r="AK173" s="1">
        <v>31836</v>
      </c>
      <c r="AL173">
        <f t="shared" si="64"/>
        <v>0.49776289763194365</v>
      </c>
      <c r="AM173">
        <f t="shared" si="64"/>
        <v>-0.45682394593017667</v>
      </c>
      <c r="AN173">
        <f t="shared" si="64"/>
        <v>-1.6260263344634476</v>
      </c>
      <c r="AO173">
        <f t="shared" si="64"/>
        <v>1.4436194288129627</v>
      </c>
      <c r="AP173">
        <f t="shared" si="64"/>
        <v>0.22713892151435286</v>
      </c>
      <c r="AQ173">
        <f t="shared" si="64"/>
        <v>-0.46746277654951751</v>
      </c>
      <c r="AR173">
        <f t="shared" si="64"/>
        <v>-0.16836145481753106</v>
      </c>
      <c r="AS173">
        <f t="shared" si="64"/>
        <v>1.685816876609348</v>
      </c>
      <c r="AT173">
        <f t="shared" si="64"/>
        <v>-0.69079868358575569</v>
      </c>
      <c r="AU173">
        <f t="shared" si="64"/>
        <v>-0.44486492922217524</v>
      </c>
      <c r="AW173" s="1">
        <v>31835</v>
      </c>
      <c r="AX173">
        <v>14.9</v>
      </c>
      <c r="AY173">
        <v>20.2</v>
      </c>
      <c r="AZ173">
        <v>12.6</v>
      </c>
      <c r="BA173">
        <v>18.3</v>
      </c>
      <c r="BB173">
        <v>19.399999999999999</v>
      </c>
      <c r="BC173">
        <v>15.3</v>
      </c>
      <c r="BD173">
        <v>19.399999999999999</v>
      </c>
      <c r="BE173">
        <v>51</v>
      </c>
      <c r="BF173">
        <v>9.6999999999999993</v>
      </c>
      <c r="BG173">
        <v>16.899999999999999</v>
      </c>
      <c r="BI173" s="1">
        <v>31835</v>
      </c>
      <c r="BJ173">
        <f t="shared" si="24"/>
        <v>8</v>
      </c>
      <c r="BK173">
        <f t="shared" si="25"/>
        <v>2</v>
      </c>
      <c r="BL173">
        <f t="shared" si="26"/>
        <v>9</v>
      </c>
      <c r="BM173">
        <f t="shared" si="27"/>
        <v>5</v>
      </c>
      <c r="BN173">
        <f t="shared" si="28"/>
        <v>3.5</v>
      </c>
      <c r="BO173">
        <f t="shared" si="29"/>
        <v>7</v>
      </c>
      <c r="BP173">
        <f t="shared" si="30"/>
        <v>3.5</v>
      </c>
      <c r="BQ173">
        <f t="shared" si="31"/>
        <v>1</v>
      </c>
      <c r="BR173">
        <f t="shared" si="32"/>
        <v>10</v>
      </c>
      <c r="BS173">
        <f t="shared" si="33"/>
        <v>6</v>
      </c>
      <c r="BU173" s="1">
        <v>31835</v>
      </c>
      <c r="BV173">
        <f t="shared" si="34"/>
        <v>0.82823644556134912</v>
      </c>
      <c r="BW173">
        <f t="shared" si="35"/>
        <v>-1.1595310237858889</v>
      </c>
      <c r="BX173">
        <f t="shared" si="36"/>
        <v>1.1595310237858889</v>
      </c>
      <c r="BY173">
        <f t="shared" si="37"/>
        <v>-0.16564728911226984</v>
      </c>
      <c r="BZ173">
        <f t="shared" si="38"/>
        <v>-0.66258915644907934</v>
      </c>
      <c r="CA173">
        <f t="shared" si="39"/>
        <v>0.49694186733680951</v>
      </c>
      <c r="CB173">
        <f t="shared" si="40"/>
        <v>-0.66258915644907934</v>
      </c>
      <c r="CC173">
        <f t="shared" si="41"/>
        <v>-1.4908256020104285</v>
      </c>
      <c r="CD173">
        <f t="shared" si="42"/>
        <v>1.4908256020104285</v>
      </c>
      <c r="CE173">
        <f t="shared" si="43"/>
        <v>0.16564728911226984</v>
      </c>
      <c r="CG173" s="1">
        <v>31835</v>
      </c>
      <c r="CH173">
        <f>'turbulence(t)'!B135</f>
        <v>1.6716357457748119</v>
      </c>
      <c r="CJ173" s="1">
        <v>31835</v>
      </c>
      <c r="CK173">
        <v>0.75032594891114091</v>
      </c>
      <c r="CM173" s="1">
        <v>31835</v>
      </c>
      <c r="CN173">
        <v>8.6335404237239705E-2</v>
      </c>
      <c r="CP173" s="1">
        <v>31835</v>
      </c>
      <c r="CQ173">
        <f t="shared" si="44"/>
        <v>0.82823644556134912</v>
      </c>
      <c r="CR173">
        <f t="shared" si="45"/>
        <v>-1.1595310237858889</v>
      </c>
      <c r="CS173">
        <f t="shared" si="46"/>
        <v>1.1595310237858889</v>
      </c>
      <c r="CT173">
        <f t="shared" si="47"/>
        <v>-0.16564728911226984</v>
      </c>
      <c r="CU173">
        <f t="shared" si="48"/>
        <v>-0.66258915644907934</v>
      </c>
      <c r="CV173">
        <f t="shared" si="49"/>
        <v>0.49694186733680951</v>
      </c>
      <c r="CW173">
        <f t="shared" si="50"/>
        <v>-0.66258915644907934</v>
      </c>
      <c r="CX173">
        <f t="shared" si="51"/>
        <v>-1.4908256020104285</v>
      </c>
      <c r="CY173">
        <f t="shared" si="52"/>
        <v>1.4908256020104285</v>
      </c>
      <c r="CZ173">
        <f t="shared" si="53"/>
        <v>0.16564728911226984</v>
      </c>
      <c r="DB173" s="1">
        <v>31835</v>
      </c>
      <c r="DC173">
        <f t="shared" si="54"/>
        <v>0.49776289763194365</v>
      </c>
      <c r="DD173">
        <f t="shared" si="55"/>
        <v>-0.45682394593017667</v>
      </c>
      <c r="DE173">
        <f t="shared" si="56"/>
        <v>-1.6260263344634476</v>
      </c>
      <c r="DF173">
        <f t="shared" si="57"/>
        <v>1.4436194288129627</v>
      </c>
      <c r="DG173">
        <f t="shared" si="58"/>
        <v>0.22713892151435286</v>
      </c>
      <c r="DH173">
        <f t="shared" si="59"/>
        <v>-0.46746277654951751</v>
      </c>
      <c r="DI173">
        <f t="shared" si="60"/>
        <v>-0.16836145481753106</v>
      </c>
      <c r="DJ173">
        <f t="shared" si="61"/>
        <v>1.685816876609348</v>
      </c>
      <c r="DK173">
        <f t="shared" si="62"/>
        <v>-0.69079868358575569</v>
      </c>
      <c r="DL173">
        <f t="shared" si="63"/>
        <v>-0.44486492922217524</v>
      </c>
    </row>
    <row r="174" spans="1:116" x14ac:dyDescent="0.3">
      <c r="A174" s="1">
        <v>31867</v>
      </c>
      <c r="B174">
        <v>649.15000000000521</v>
      </c>
      <c r="C174">
        <v>803.84100000000967</v>
      </c>
      <c r="D174">
        <v>403.42900000000168</v>
      </c>
      <c r="E174">
        <v>704.74499999999034</v>
      </c>
      <c r="F174">
        <v>1064.9539999999877</v>
      </c>
      <c r="G174">
        <v>1451.2129999999897</v>
      </c>
      <c r="H174">
        <v>885.38599999999769</v>
      </c>
      <c r="I174">
        <v>1659.7340000000561</v>
      </c>
      <c r="J174">
        <v>779.7449999999692</v>
      </c>
      <c r="K174">
        <v>580.84100000000171</v>
      </c>
      <c r="M174" s="1">
        <v>31867</v>
      </c>
      <c r="N174" s="7">
        <f t="shared" si="66"/>
        <v>6.1531719218606007E-2</v>
      </c>
      <c r="O174" s="7">
        <f t="shared" si="66"/>
        <v>7.5887849966939758E-2</v>
      </c>
      <c r="P174" s="7">
        <f t="shared" si="66"/>
        <v>3.5118103771213605E-2</v>
      </c>
      <c r="Q174" s="7">
        <f t="shared" si="66"/>
        <v>-8.9396742866297618E-2</v>
      </c>
      <c r="R174" s="7">
        <f t="shared" si="66"/>
        <v>4.8043813076019015E-2</v>
      </c>
      <c r="S174" s="7">
        <f t="shared" si="65"/>
        <v>1.1398340462959622E-2</v>
      </c>
      <c r="T174" s="7">
        <f t="shared" si="65"/>
        <v>3.6111163121631096E-2</v>
      </c>
      <c r="U174" s="7">
        <f t="shared" si="65"/>
        <v>5.8582815171796199E-2</v>
      </c>
      <c r="V174" s="7">
        <f t="shared" si="65"/>
        <v>9.4572513876135966E-2</v>
      </c>
      <c r="W174" s="7">
        <f t="shared" si="65"/>
        <v>2.6959315267338191E-2</v>
      </c>
      <c r="Y174" s="1">
        <v>31867</v>
      </c>
      <c r="Z174" s="7">
        <f t="shared" si="19"/>
        <v>0.46433753980986436</v>
      </c>
      <c r="AA174" s="7">
        <f t="shared" si="19"/>
        <v>0.19862032454458411</v>
      </c>
      <c r="AB174" s="7">
        <f t="shared" si="19"/>
        <v>-0.17438912014235297</v>
      </c>
      <c r="AC174" s="7">
        <f t="shared" si="19"/>
        <v>0.33256425796853506</v>
      </c>
      <c r="AD174" s="7">
        <f t="shared" si="19"/>
        <v>0.21559462912541072</v>
      </c>
      <c r="AE174" s="7">
        <f t="shared" si="18"/>
        <v>0.23542250895662442</v>
      </c>
      <c r="AF174" s="7">
        <f t="shared" si="18"/>
        <v>-2.2176247385306547E-2</v>
      </c>
      <c r="AG174" s="7">
        <f t="shared" si="18"/>
        <v>0.4542413126249274</v>
      </c>
      <c r="AH174" s="7">
        <f t="shared" si="18"/>
        <v>5.6533423506790692E-2</v>
      </c>
      <c r="AI174" s="7">
        <f t="shared" si="18"/>
        <v>0.20646713637556191</v>
      </c>
      <c r="AK174" s="1">
        <v>31867</v>
      </c>
      <c r="AL174">
        <f t="shared" si="64"/>
        <v>1.3313794739719913</v>
      </c>
      <c r="AM174">
        <f t="shared" si="64"/>
        <v>9.4462007822381042E-3</v>
      </c>
      <c r="AN174">
        <f t="shared" si="64"/>
        <v>-1.8462619273245997</v>
      </c>
      <c r="AO174">
        <f t="shared" si="64"/>
        <v>0.67581229286347599</v>
      </c>
      <c r="AP174">
        <f t="shared" si="64"/>
        <v>9.3892735389527041E-2</v>
      </c>
      <c r="AQ174">
        <f t="shared" ref="AQ174:AU224" si="67">(AE174-AVERAGE($Z174:$AI174))/STDEV($Z174:$AI174)</f>
        <v>0.19253570084256097</v>
      </c>
      <c r="AR174">
        <f t="shared" si="67"/>
        <v>-1.089008540845845</v>
      </c>
      <c r="AS174">
        <f t="shared" si="67"/>
        <v>1.2811511188534623</v>
      </c>
      <c r="AT174">
        <f t="shared" si="67"/>
        <v>-0.69743085262492732</v>
      </c>
      <c r="AU174">
        <f t="shared" si="67"/>
        <v>4.848379809211753E-2</v>
      </c>
      <c r="AW174" s="1">
        <v>31867</v>
      </c>
      <c r="AX174">
        <v>15</v>
      </c>
      <c r="AY174">
        <v>22.5</v>
      </c>
      <c r="AZ174">
        <v>13</v>
      </c>
      <c r="BA174">
        <v>16.2</v>
      </c>
      <c r="BB174">
        <v>20.100000000000001</v>
      </c>
      <c r="BC174">
        <v>15</v>
      </c>
      <c r="BD174">
        <v>20</v>
      </c>
      <c r="BE174">
        <v>55.9</v>
      </c>
      <c r="BF174">
        <v>11.4</v>
      </c>
      <c r="BG174">
        <v>17.399999999999999</v>
      </c>
      <c r="BI174" s="1">
        <v>31867</v>
      </c>
      <c r="BJ174">
        <f t="shared" si="24"/>
        <v>7.5</v>
      </c>
      <c r="BK174">
        <f t="shared" si="25"/>
        <v>2</v>
      </c>
      <c r="BL174">
        <f t="shared" si="26"/>
        <v>9</v>
      </c>
      <c r="BM174">
        <f t="shared" si="27"/>
        <v>6</v>
      </c>
      <c r="BN174">
        <f t="shared" si="28"/>
        <v>3</v>
      </c>
      <c r="BO174">
        <f t="shared" si="29"/>
        <v>7.5</v>
      </c>
      <c r="BP174">
        <f t="shared" si="30"/>
        <v>4</v>
      </c>
      <c r="BQ174">
        <f t="shared" si="31"/>
        <v>1</v>
      </c>
      <c r="BR174">
        <f t="shared" si="32"/>
        <v>10</v>
      </c>
      <c r="BS174">
        <f t="shared" si="33"/>
        <v>5</v>
      </c>
      <c r="BU174" s="1">
        <v>31867</v>
      </c>
      <c r="BV174">
        <f t="shared" si="34"/>
        <v>0.66258915644907934</v>
      </c>
      <c r="BW174">
        <f t="shared" si="35"/>
        <v>-1.1595310237858889</v>
      </c>
      <c r="BX174">
        <f t="shared" si="36"/>
        <v>1.1595310237858889</v>
      </c>
      <c r="BY174">
        <f t="shared" si="37"/>
        <v>0.16564728911226984</v>
      </c>
      <c r="BZ174">
        <f t="shared" si="38"/>
        <v>-0.82823644556134912</v>
      </c>
      <c r="CA174">
        <f t="shared" si="39"/>
        <v>0.66258915644907934</v>
      </c>
      <c r="CB174">
        <f t="shared" si="40"/>
        <v>-0.49694186733680951</v>
      </c>
      <c r="CC174">
        <f t="shared" si="41"/>
        <v>-1.4908256020104285</v>
      </c>
      <c r="CD174">
        <f t="shared" si="42"/>
        <v>1.4908256020104285</v>
      </c>
      <c r="CE174">
        <f t="shared" si="43"/>
        <v>-0.16564728911226984</v>
      </c>
      <c r="CG174" s="1">
        <v>31867</v>
      </c>
      <c r="CH174">
        <f>'turbulence(t)'!B136</f>
        <v>0.63895945330994963</v>
      </c>
      <c r="CJ174" s="1">
        <v>31867</v>
      </c>
      <c r="CK174">
        <v>0.17855159998844189</v>
      </c>
      <c r="CM174" s="1">
        <v>31867</v>
      </c>
      <c r="CN174">
        <v>2.480417689606414E-2</v>
      </c>
      <c r="CP174" s="1">
        <v>31867</v>
      </c>
      <c r="CQ174">
        <f t="shared" si="44"/>
        <v>1.3313794739719913</v>
      </c>
      <c r="CR174">
        <f t="shared" si="45"/>
        <v>9.4462007822381042E-3</v>
      </c>
      <c r="CS174">
        <f t="shared" si="46"/>
        <v>-1.8462619273245997</v>
      </c>
      <c r="CT174">
        <f t="shared" si="47"/>
        <v>0.67581229286347599</v>
      </c>
      <c r="CU174">
        <f t="shared" si="48"/>
        <v>9.3892735389527041E-2</v>
      </c>
      <c r="CV174">
        <f t="shared" si="49"/>
        <v>0.19253570084256097</v>
      </c>
      <c r="CW174">
        <f t="shared" si="50"/>
        <v>-1.089008540845845</v>
      </c>
      <c r="CX174">
        <f t="shared" si="51"/>
        <v>1.2811511188534623</v>
      </c>
      <c r="CY174">
        <f t="shared" si="52"/>
        <v>-0.69743085262492732</v>
      </c>
      <c r="CZ174">
        <f t="shared" si="53"/>
        <v>4.848379809211753E-2</v>
      </c>
      <c r="DB174" s="1">
        <v>31867</v>
      </c>
      <c r="DC174">
        <f t="shared" si="54"/>
        <v>1.3313794739719913</v>
      </c>
      <c r="DD174">
        <f t="shared" si="55"/>
        <v>9.4462007822381042E-3</v>
      </c>
      <c r="DE174">
        <f t="shared" si="56"/>
        <v>-1.8462619273245997</v>
      </c>
      <c r="DF174">
        <f t="shared" si="57"/>
        <v>0.67581229286347599</v>
      </c>
      <c r="DG174">
        <f t="shared" si="58"/>
        <v>9.3892735389527041E-2</v>
      </c>
      <c r="DH174">
        <f t="shared" si="59"/>
        <v>0.19253570084256097</v>
      </c>
      <c r="DI174">
        <f t="shared" si="60"/>
        <v>-1.089008540845845</v>
      </c>
      <c r="DJ174">
        <f t="shared" si="61"/>
        <v>1.2811511188534623</v>
      </c>
      <c r="DK174">
        <f t="shared" si="62"/>
        <v>-0.69743085262492732</v>
      </c>
      <c r="DL174">
        <f t="shared" si="63"/>
        <v>4.848379809211753E-2</v>
      </c>
    </row>
    <row r="175" spans="1:116" x14ac:dyDescent="0.3">
      <c r="A175" s="1">
        <v>31897</v>
      </c>
      <c r="B175">
        <v>674.99000000000649</v>
      </c>
      <c r="C175">
        <v>799.11300000000745</v>
      </c>
      <c r="D175">
        <v>403.091000000002</v>
      </c>
      <c r="E175">
        <v>694.75399999999081</v>
      </c>
      <c r="F175">
        <v>1066.879999999986</v>
      </c>
      <c r="G175">
        <v>1495.964999999992</v>
      </c>
      <c r="H175">
        <v>957.28099999999586</v>
      </c>
      <c r="I175">
        <v>1849.3680000000643</v>
      </c>
      <c r="J175">
        <v>778.42199999997035</v>
      </c>
      <c r="K175">
        <v>575.59300000000223</v>
      </c>
      <c r="M175" s="1">
        <v>31897</v>
      </c>
      <c r="N175" s="7">
        <f t="shared" si="66"/>
        <v>3.9805900023108798E-2</v>
      </c>
      <c r="O175" s="7">
        <f t="shared" si="66"/>
        <v>-5.8817601988480073E-3</v>
      </c>
      <c r="P175" s="7">
        <f t="shared" si="66"/>
        <v>-8.3781780684999418E-4</v>
      </c>
      <c r="Q175" s="7">
        <f t="shared" si="66"/>
        <v>-1.4176758969555947E-2</v>
      </c>
      <c r="R175" s="7">
        <f t="shared" si="66"/>
        <v>1.8085288190836657E-3</v>
      </c>
      <c r="S175" s="7">
        <f t="shared" si="65"/>
        <v>3.0837650985763299E-2</v>
      </c>
      <c r="T175" s="7">
        <f t="shared" si="65"/>
        <v>8.1201871274221959E-2</v>
      </c>
      <c r="U175" s="7">
        <f t="shared" si="65"/>
        <v>0.11425565783432878</v>
      </c>
      <c r="V175" s="7">
        <f t="shared" si="65"/>
        <v>-1.6967085393287951E-3</v>
      </c>
      <c r="W175" s="7">
        <f t="shared" si="65"/>
        <v>-9.0351748585232317E-3</v>
      </c>
      <c r="Y175" s="1">
        <v>31897</v>
      </c>
      <c r="Z175" s="7">
        <f t="shared" si="19"/>
        <v>0.45456378771412553</v>
      </c>
      <c r="AA175" s="7">
        <f t="shared" si="19"/>
        <v>0.28292085015105739</v>
      </c>
      <c r="AB175" s="7">
        <f t="shared" si="19"/>
        <v>-0.188416963561855</v>
      </c>
      <c r="AC175" s="7">
        <f t="shared" si="19"/>
        <v>0.12560013799580116</v>
      </c>
      <c r="AD175" s="7">
        <f t="shared" si="19"/>
        <v>0.17221004709955912</v>
      </c>
      <c r="AE175" s="7">
        <f t="shared" si="18"/>
        <v>0.24399673230908347</v>
      </c>
      <c r="AF175" s="7">
        <f t="shared" si="18"/>
        <v>-3.535910398326203E-2</v>
      </c>
      <c r="AG175" s="7">
        <f t="shared" si="18"/>
        <v>0.57244893222132864</v>
      </c>
      <c r="AH175" s="7">
        <f t="shared" si="18"/>
        <v>0.16242615061918264</v>
      </c>
      <c r="AI175" s="7">
        <f t="shared" si="18"/>
        <v>0.25641302960625079</v>
      </c>
      <c r="AK175" s="1">
        <v>31897</v>
      </c>
      <c r="AL175">
        <f t="shared" ref="AL175:AP225" si="68">(Z175-AVERAGE($Z175:$AI175))/STDEV($Z175:$AI175)</f>
        <v>1.1441683461808985</v>
      </c>
      <c r="AM175">
        <f t="shared" si="68"/>
        <v>0.35824821608206708</v>
      </c>
      <c r="AN175">
        <f t="shared" si="68"/>
        <v>-1.7999173404683695</v>
      </c>
      <c r="AO175">
        <f t="shared" si="68"/>
        <v>-0.36209318753012149</v>
      </c>
      <c r="AP175">
        <f t="shared" si="68"/>
        <v>-0.14867534263184085</v>
      </c>
      <c r="AQ175">
        <f t="shared" si="67"/>
        <v>0.18002213703290149</v>
      </c>
      <c r="AR175">
        <f t="shared" si="67"/>
        <v>-1.0990947221858267</v>
      </c>
      <c r="AS175">
        <f t="shared" si="67"/>
        <v>1.6839418400584316</v>
      </c>
      <c r="AT175">
        <f t="shared" si="67"/>
        <v>-0.19347393035063709</v>
      </c>
      <c r="AU175">
        <f t="shared" si="67"/>
        <v>0.23687398381249858</v>
      </c>
      <c r="AW175" s="1">
        <v>31897</v>
      </c>
      <c r="AX175">
        <v>15.9</v>
      </c>
      <c r="AY175">
        <v>22</v>
      </c>
      <c r="AZ175">
        <v>13.7</v>
      </c>
      <c r="BA175">
        <v>15.9</v>
      </c>
      <c r="BB175">
        <v>21.1</v>
      </c>
      <c r="BC175">
        <v>15.1</v>
      </c>
      <c r="BD175">
        <v>22.1</v>
      </c>
      <c r="BE175">
        <v>62.2</v>
      </c>
      <c r="BF175">
        <v>11.4</v>
      </c>
      <c r="BG175">
        <v>17</v>
      </c>
      <c r="BI175" s="1">
        <v>31897</v>
      </c>
      <c r="BJ175">
        <f t="shared" si="24"/>
        <v>6.5</v>
      </c>
      <c r="BK175">
        <f t="shared" si="25"/>
        <v>3</v>
      </c>
      <c r="BL175">
        <f t="shared" si="26"/>
        <v>9</v>
      </c>
      <c r="BM175">
        <f t="shared" si="27"/>
        <v>6.5</v>
      </c>
      <c r="BN175">
        <f t="shared" si="28"/>
        <v>4</v>
      </c>
      <c r="BO175">
        <f t="shared" si="29"/>
        <v>8</v>
      </c>
      <c r="BP175">
        <f t="shared" si="30"/>
        <v>2</v>
      </c>
      <c r="BQ175">
        <f t="shared" si="31"/>
        <v>1</v>
      </c>
      <c r="BR175">
        <f t="shared" si="32"/>
        <v>10</v>
      </c>
      <c r="BS175">
        <f t="shared" si="33"/>
        <v>5</v>
      </c>
      <c r="BU175" s="1">
        <v>31897</v>
      </c>
      <c r="BV175">
        <f t="shared" si="34"/>
        <v>0.33129457822453967</v>
      </c>
      <c r="BW175">
        <f t="shared" si="35"/>
        <v>-0.82823644556134912</v>
      </c>
      <c r="BX175">
        <f t="shared" si="36"/>
        <v>1.1595310237858889</v>
      </c>
      <c r="BY175">
        <f t="shared" si="37"/>
        <v>0.33129457822453967</v>
      </c>
      <c r="BZ175">
        <f t="shared" si="38"/>
        <v>-0.49694186733680951</v>
      </c>
      <c r="CA175">
        <f t="shared" si="39"/>
        <v>0.82823644556134912</v>
      </c>
      <c r="CB175">
        <f t="shared" si="40"/>
        <v>-1.1595310237858889</v>
      </c>
      <c r="CC175">
        <f t="shared" si="41"/>
        <v>-1.4908256020104285</v>
      </c>
      <c r="CD175">
        <f t="shared" si="42"/>
        <v>1.4908256020104285</v>
      </c>
      <c r="CE175">
        <f t="shared" si="43"/>
        <v>-0.16564728911226984</v>
      </c>
      <c r="CG175" s="1">
        <v>31897</v>
      </c>
      <c r="CH175">
        <f>'turbulence(t)'!B137</f>
        <v>0.84658427763955579</v>
      </c>
      <c r="CJ175" s="1">
        <v>31897</v>
      </c>
      <c r="CK175">
        <v>6.8343294143815791E-2</v>
      </c>
      <c r="CM175" s="1">
        <v>31897</v>
      </c>
      <c r="CN175">
        <v>8.9433167740481101E-3</v>
      </c>
      <c r="CP175" s="1">
        <v>31897</v>
      </c>
      <c r="CQ175">
        <f t="shared" si="44"/>
        <v>1.1441683461808985</v>
      </c>
      <c r="CR175">
        <f t="shared" si="45"/>
        <v>0.35824821608206708</v>
      </c>
      <c r="CS175">
        <f t="shared" si="46"/>
        <v>-1.7999173404683695</v>
      </c>
      <c r="CT175">
        <f t="shared" si="47"/>
        <v>-0.36209318753012149</v>
      </c>
      <c r="CU175">
        <f t="shared" si="48"/>
        <v>-0.14867534263184085</v>
      </c>
      <c r="CV175">
        <f t="shared" si="49"/>
        <v>0.18002213703290149</v>
      </c>
      <c r="CW175">
        <f t="shared" si="50"/>
        <v>-1.0990947221858267</v>
      </c>
      <c r="CX175">
        <f t="shared" si="51"/>
        <v>1.6839418400584316</v>
      </c>
      <c r="CY175">
        <f t="shared" si="52"/>
        <v>-0.19347393035063709</v>
      </c>
      <c r="CZ175">
        <f t="shared" si="53"/>
        <v>0.23687398381249858</v>
      </c>
      <c r="DB175" s="1">
        <v>31897</v>
      </c>
      <c r="DC175">
        <f t="shared" si="54"/>
        <v>1.1441683461808985</v>
      </c>
      <c r="DD175">
        <f t="shared" si="55"/>
        <v>0.35824821608206708</v>
      </c>
      <c r="DE175">
        <f t="shared" si="56"/>
        <v>-1.7999173404683695</v>
      </c>
      <c r="DF175">
        <f t="shared" si="57"/>
        <v>-0.36209318753012149</v>
      </c>
      <c r="DG175">
        <f t="shared" si="58"/>
        <v>-0.14867534263184085</v>
      </c>
      <c r="DH175">
        <f t="shared" si="59"/>
        <v>0.18002213703290149</v>
      </c>
      <c r="DI175">
        <f t="shared" si="60"/>
        <v>-1.0990947221858267</v>
      </c>
      <c r="DJ175">
        <f t="shared" si="61"/>
        <v>1.6839418400584316</v>
      </c>
      <c r="DK175">
        <f t="shared" si="62"/>
        <v>-0.19347393035063709</v>
      </c>
      <c r="DL175">
        <f t="shared" si="63"/>
        <v>0.23687398381249858</v>
      </c>
    </row>
    <row r="176" spans="1:116" x14ac:dyDescent="0.3">
      <c r="A176" s="1">
        <v>31928</v>
      </c>
      <c r="B176">
        <v>688.81900000000701</v>
      </c>
      <c r="C176">
        <v>797.52300000000855</v>
      </c>
      <c r="D176">
        <v>395.91300000000211</v>
      </c>
      <c r="E176">
        <v>718.41399999999032</v>
      </c>
      <c r="F176">
        <v>1022.8259999999857</v>
      </c>
      <c r="G176">
        <v>1611.7529999999908</v>
      </c>
      <c r="H176">
        <v>870.78299999999592</v>
      </c>
      <c r="I176">
        <v>1887.4240000000664</v>
      </c>
      <c r="J176">
        <v>813.62099999996872</v>
      </c>
      <c r="K176">
        <v>578.84300000000178</v>
      </c>
      <c r="M176" s="1">
        <v>31928</v>
      </c>
      <c r="N176" s="7">
        <f t="shared" si="66"/>
        <v>2.0487710929051328E-2</v>
      </c>
      <c r="O176" s="7">
        <f t="shared" si="66"/>
        <v>-1.9897060866221894E-3</v>
      </c>
      <c r="P176" s="7">
        <f t="shared" si="66"/>
        <v>-1.7807393367750279E-2</v>
      </c>
      <c r="Q176" s="7">
        <f t="shared" si="66"/>
        <v>3.4055219545335191E-2</v>
      </c>
      <c r="R176" s="7">
        <f t="shared" si="66"/>
        <v>-4.1292366526695545E-2</v>
      </c>
      <c r="S176" s="7">
        <f t="shared" si="65"/>
        <v>7.7400206555634288E-2</v>
      </c>
      <c r="T176" s="7">
        <f t="shared" si="65"/>
        <v>-9.0358003553815736E-2</v>
      </c>
      <c r="U176" s="7">
        <f t="shared" si="65"/>
        <v>2.057784064610213E-2</v>
      </c>
      <c r="V176" s="7">
        <f t="shared" si="65"/>
        <v>4.5218403385309802E-2</v>
      </c>
      <c r="W176" s="7">
        <f t="shared" si="65"/>
        <v>5.6463508069062307E-3</v>
      </c>
      <c r="Y176" s="1">
        <v>31928</v>
      </c>
      <c r="Z176" s="7">
        <f t="shared" si="19"/>
        <v>0.4563613728405076</v>
      </c>
      <c r="AA176" s="7">
        <f t="shared" si="19"/>
        <v>0.25908215018930214</v>
      </c>
      <c r="AB176" s="7">
        <f t="shared" si="19"/>
        <v>-0.10034170369758322</v>
      </c>
      <c r="AC176" s="7">
        <f t="shared" si="19"/>
        <v>9.5662321891829993E-2</v>
      </c>
      <c r="AD176" s="7">
        <f t="shared" si="19"/>
        <v>0.27500247978229853</v>
      </c>
      <c r="AE176" s="7">
        <f t="shared" si="18"/>
        <v>0.32739511248074038</v>
      </c>
      <c r="AF176" s="7">
        <f t="shared" si="18"/>
        <v>2.2068927228058977E-2</v>
      </c>
      <c r="AG176" s="7">
        <f t="shared" si="18"/>
        <v>0.69678464114503535</v>
      </c>
      <c r="AH176" s="7">
        <f t="shared" si="18"/>
        <v>0.10935471412547959</v>
      </c>
      <c r="AI176" s="7">
        <f t="shared" si="18"/>
        <v>0.18658907153842286</v>
      </c>
      <c r="AK176" s="1">
        <v>31928</v>
      </c>
      <c r="AL176">
        <f t="shared" si="68"/>
        <v>0.98013412254408472</v>
      </c>
      <c r="AM176">
        <f t="shared" si="68"/>
        <v>0.11524160178684144</v>
      </c>
      <c r="AN176">
        <f t="shared" si="68"/>
        <v>-1.4605097562673457</v>
      </c>
      <c r="AO176">
        <f t="shared" si="68"/>
        <v>-0.60120783134890354</v>
      </c>
      <c r="AP176">
        <f t="shared" si="68"/>
        <v>0.18503797369021907</v>
      </c>
      <c r="AQ176">
        <f t="shared" si="67"/>
        <v>0.41473269548958469</v>
      </c>
      <c r="AR176">
        <f t="shared" si="67"/>
        <v>-0.92384888683586175</v>
      </c>
      <c r="AS176">
        <f t="shared" si="67"/>
        <v>2.0341746027229912</v>
      </c>
      <c r="AT176">
        <f t="shared" si="67"/>
        <v>-0.5411789673103633</v>
      </c>
      <c r="AU176">
        <f t="shared" si="67"/>
        <v>-0.20257555447124545</v>
      </c>
      <c r="AW176" s="1">
        <v>31926</v>
      </c>
      <c r="AX176">
        <v>16.100000000000001</v>
      </c>
      <c r="AY176">
        <v>28.3</v>
      </c>
      <c r="AZ176">
        <v>13.4</v>
      </c>
      <c r="BA176">
        <v>16.100000000000001</v>
      </c>
      <c r="BB176">
        <v>18</v>
      </c>
      <c r="BC176">
        <v>15.6</v>
      </c>
      <c r="BD176">
        <v>20</v>
      </c>
      <c r="BE176">
        <v>62.7</v>
      </c>
      <c r="BF176">
        <v>12</v>
      </c>
      <c r="BG176">
        <v>17</v>
      </c>
      <c r="BI176" s="1">
        <v>31926</v>
      </c>
      <c r="BJ176">
        <f t="shared" si="24"/>
        <v>6.5</v>
      </c>
      <c r="BK176">
        <f t="shared" si="25"/>
        <v>2</v>
      </c>
      <c r="BL176">
        <f t="shared" si="26"/>
        <v>9</v>
      </c>
      <c r="BM176">
        <f t="shared" si="27"/>
        <v>6.5</v>
      </c>
      <c r="BN176">
        <f t="shared" si="28"/>
        <v>4</v>
      </c>
      <c r="BO176">
        <f t="shared" si="29"/>
        <v>8</v>
      </c>
      <c r="BP176">
        <f t="shared" si="30"/>
        <v>3</v>
      </c>
      <c r="BQ176">
        <f t="shared" si="31"/>
        <v>1</v>
      </c>
      <c r="BR176">
        <f t="shared" si="32"/>
        <v>10</v>
      </c>
      <c r="BS176">
        <f t="shared" si="33"/>
        <v>5</v>
      </c>
      <c r="BU176" s="1">
        <v>31926</v>
      </c>
      <c r="BV176">
        <f t="shared" si="34"/>
        <v>0.33129457822453967</v>
      </c>
      <c r="BW176">
        <f t="shared" si="35"/>
        <v>-1.1595310237858889</v>
      </c>
      <c r="BX176">
        <f t="shared" si="36"/>
        <v>1.1595310237858889</v>
      </c>
      <c r="BY176">
        <f t="shared" si="37"/>
        <v>0.33129457822453967</v>
      </c>
      <c r="BZ176">
        <f t="shared" si="38"/>
        <v>-0.49694186733680951</v>
      </c>
      <c r="CA176">
        <f t="shared" si="39"/>
        <v>0.82823644556134912</v>
      </c>
      <c r="CB176">
        <f t="shared" si="40"/>
        <v>-0.82823644556134912</v>
      </c>
      <c r="CC176">
        <f t="shared" si="41"/>
        <v>-1.4908256020104285</v>
      </c>
      <c r="CD176">
        <f t="shared" si="42"/>
        <v>1.4908256020104285</v>
      </c>
      <c r="CE176">
        <f t="shared" si="43"/>
        <v>-0.16564728911226984</v>
      </c>
      <c r="CG176" s="1">
        <v>31926</v>
      </c>
      <c r="CH176">
        <f>'turbulence(t)'!B138</f>
        <v>0.68950603318153247</v>
      </c>
      <c r="CJ176" s="1">
        <v>31926</v>
      </c>
      <c r="CK176">
        <v>3.6233713155416902E-2</v>
      </c>
      <c r="CM176" s="1">
        <v>31926</v>
      </c>
      <c r="CN176">
        <v>6.6540132885370088E-3</v>
      </c>
      <c r="CP176" s="1">
        <v>31926</v>
      </c>
      <c r="CQ176">
        <f t="shared" si="44"/>
        <v>0.98013412254408472</v>
      </c>
      <c r="CR176">
        <f t="shared" si="45"/>
        <v>0.11524160178684144</v>
      </c>
      <c r="CS176">
        <f t="shared" si="46"/>
        <v>-1.4605097562673457</v>
      </c>
      <c r="CT176">
        <f t="shared" si="47"/>
        <v>-0.60120783134890354</v>
      </c>
      <c r="CU176">
        <f t="shared" si="48"/>
        <v>0.18503797369021907</v>
      </c>
      <c r="CV176">
        <f t="shared" si="49"/>
        <v>0.41473269548958469</v>
      </c>
      <c r="CW176">
        <f t="shared" si="50"/>
        <v>-0.92384888683586175</v>
      </c>
      <c r="CX176">
        <f t="shared" si="51"/>
        <v>2.0341746027229912</v>
      </c>
      <c r="CY176">
        <f t="shared" si="52"/>
        <v>-0.5411789673103633</v>
      </c>
      <c r="CZ176">
        <f t="shared" si="53"/>
        <v>-0.20257555447124545</v>
      </c>
      <c r="DB176" s="1">
        <v>31926</v>
      </c>
      <c r="DC176">
        <f t="shared" si="54"/>
        <v>0.98013412254408472</v>
      </c>
      <c r="DD176">
        <f t="shared" si="55"/>
        <v>0.11524160178684144</v>
      </c>
      <c r="DE176">
        <f t="shared" si="56"/>
        <v>-1.4605097562673457</v>
      </c>
      <c r="DF176">
        <f t="shared" si="57"/>
        <v>-0.60120783134890354</v>
      </c>
      <c r="DG176">
        <f t="shared" si="58"/>
        <v>0.18503797369021907</v>
      </c>
      <c r="DH176">
        <f t="shared" si="59"/>
        <v>0.41473269548958469</v>
      </c>
      <c r="DI176">
        <f t="shared" si="60"/>
        <v>-0.92384888683586175</v>
      </c>
      <c r="DJ176">
        <f t="shared" si="61"/>
        <v>2.0341746027229912</v>
      </c>
      <c r="DK176">
        <f t="shared" si="62"/>
        <v>-0.5411789673103633</v>
      </c>
      <c r="DL176">
        <f t="shared" si="63"/>
        <v>-0.20257555447124545</v>
      </c>
    </row>
    <row r="177" spans="1:116" x14ac:dyDescent="0.3">
      <c r="A177" s="1">
        <v>31958</v>
      </c>
      <c r="B177">
        <v>695.95000000000744</v>
      </c>
      <c r="C177">
        <v>817.5450000000078</v>
      </c>
      <c r="D177">
        <v>423.07400000000234</v>
      </c>
      <c r="E177">
        <v>770.65999999998985</v>
      </c>
      <c r="F177">
        <v>962.60799999998733</v>
      </c>
      <c r="G177">
        <v>1681.6639999999925</v>
      </c>
      <c r="H177">
        <v>864.19699999999602</v>
      </c>
      <c r="I177">
        <v>1783.5760000000639</v>
      </c>
      <c r="J177">
        <v>877.13899999996715</v>
      </c>
      <c r="K177">
        <v>608.81700000000149</v>
      </c>
      <c r="M177" s="1">
        <v>31958</v>
      </c>
      <c r="N177" s="7">
        <f t="shared" si="66"/>
        <v>1.0352501890918075E-2</v>
      </c>
      <c r="O177" s="7">
        <f t="shared" si="66"/>
        <v>2.5105232074810413E-2</v>
      </c>
      <c r="P177" s="7">
        <f t="shared" si="66"/>
        <v>6.8603455809736147E-2</v>
      </c>
      <c r="Q177" s="7">
        <f t="shared" si="66"/>
        <v>7.27240838847798E-2</v>
      </c>
      <c r="R177" s="7">
        <f t="shared" si="66"/>
        <v>-5.8874138905345763E-2</v>
      </c>
      <c r="S177" s="7">
        <f t="shared" si="65"/>
        <v>4.3375752984484706E-2</v>
      </c>
      <c r="T177" s="7">
        <f t="shared" si="65"/>
        <v>-7.5633079653598667E-3</v>
      </c>
      <c r="U177" s="7">
        <f t="shared" si="65"/>
        <v>-5.5021023363059252E-2</v>
      </c>
      <c r="V177" s="7">
        <f t="shared" si="65"/>
        <v>7.8068289781115352E-2</v>
      </c>
      <c r="W177" s="7">
        <f t="shared" si="65"/>
        <v>5.1782607719190965E-2</v>
      </c>
      <c r="Y177" s="1">
        <v>31958</v>
      </c>
      <c r="Z177" s="7">
        <f t="shared" si="19"/>
        <v>0.56561514840886185</v>
      </c>
      <c r="AA177" s="7">
        <f t="shared" si="19"/>
        <v>0.27168255891826165</v>
      </c>
      <c r="AB177" s="7">
        <f t="shared" si="19"/>
        <v>-0.10284433648010727</v>
      </c>
      <c r="AC177" s="7">
        <f t="shared" si="19"/>
        <v>0.20783666277736534</v>
      </c>
      <c r="AD177" s="7">
        <f t="shared" si="19"/>
        <v>0.21804006282963706</v>
      </c>
      <c r="AE177" s="7">
        <f t="shared" si="18"/>
        <v>0.3794684466705025</v>
      </c>
      <c r="AF177" s="7">
        <f t="shared" si="18"/>
        <v>8.4289327112369028E-2</v>
      </c>
      <c r="AG177" s="7">
        <f t="shared" si="18"/>
        <v>0.6708234592174338</v>
      </c>
      <c r="AH177" s="7">
        <f t="shared" si="18"/>
        <v>0.16443665247414008</v>
      </c>
      <c r="AI177" s="7">
        <f t="shared" si="18"/>
        <v>0.17790113935358765</v>
      </c>
      <c r="AK177" s="1">
        <v>31958</v>
      </c>
      <c r="AL177">
        <f t="shared" si="68"/>
        <v>1.3363100310191427</v>
      </c>
      <c r="AM177">
        <f t="shared" si="68"/>
        <v>3.5224336367651994E-2</v>
      </c>
      <c r="AN177">
        <f t="shared" si="68"/>
        <v>-1.6226101579616552</v>
      </c>
      <c r="AO177">
        <f t="shared" si="68"/>
        <v>-0.24738802136745891</v>
      </c>
      <c r="AP177">
        <f t="shared" si="68"/>
        <v>-0.20222291100040468</v>
      </c>
      <c r="AQ177">
        <f t="shared" si="67"/>
        <v>0.51233603358636637</v>
      </c>
      <c r="AR177">
        <f t="shared" si="67"/>
        <v>-0.79426739709307304</v>
      </c>
      <c r="AS177">
        <f t="shared" si="67"/>
        <v>1.8020121445163544</v>
      </c>
      <c r="AT177">
        <f t="shared" si="67"/>
        <v>-0.4394971462899932</v>
      </c>
      <c r="AU177">
        <f t="shared" si="67"/>
        <v>-0.3798969117769293</v>
      </c>
      <c r="AW177" s="1">
        <v>31958</v>
      </c>
      <c r="AX177">
        <v>16.100000000000001</v>
      </c>
      <c r="AY177">
        <v>27.8</v>
      </c>
      <c r="AZ177">
        <v>14.7</v>
      </c>
      <c r="BA177">
        <v>16.7</v>
      </c>
      <c r="BB177">
        <v>16.3</v>
      </c>
      <c r="BC177">
        <v>15.7</v>
      </c>
      <c r="BD177">
        <v>18.899999999999999</v>
      </c>
      <c r="BE177">
        <v>58.2</v>
      </c>
      <c r="BF177">
        <v>12.9</v>
      </c>
      <c r="BG177">
        <v>17.8</v>
      </c>
      <c r="BI177" s="1">
        <v>31958</v>
      </c>
      <c r="BJ177">
        <f t="shared" si="24"/>
        <v>7</v>
      </c>
      <c r="BK177">
        <f t="shared" si="25"/>
        <v>2</v>
      </c>
      <c r="BL177">
        <f t="shared" si="26"/>
        <v>9</v>
      </c>
      <c r="BM177">
        <f t="shared" si="27"/>
        <v>5</v>
      </c>
      <c r="BN177">
        <f t="shared" si="28"/>
        <v>6</v>
      </c>
      <c r="BO177">
        <f t="shared" si="29"/>
        <v>8</v>
      </c>
      <c r="BP177">
        <f t="shared" si="30"/>
        <v>3</v>
      </c>
      <c r="BQ177">
        <f t="shared" si="31"/>
        <v>1</v>
      </c>
      <c r="BR177">
        <f t="shared" si="32"/>
        <v>10</v>
      </c>
      <c r="BS177">
        <f t="shared" si="33"/>
        <v>4</v>
      </c>
      <c r="BU177" s="1">
        <v>31958</v>
      </c>
      <c r="BV177">
        <f t="shared" si="34"/>
        <v>0.49543369430686224</v>
      </c>
      <c r="BW177">
        <f t="shared" si="35"/>
        <v>-1.1560119533826787</v>
      </c>
      <c r="BX177">
        <f t="shared" si="36"/>
        <v>1.1560119533826787</v>
      </c>
      <c r="BY177">
        <f t="shared" si="37"/>
        <v>-0.16514456476895409</v>
      </c>
      <c r="BZ177">
        <f t="shared" si="38"/>
        <v>0.16514456476895409</v>
      </c>
      <c r="CA177">
        <f t="shared" si="39"/>
        <v>0.82572282384477047</v>
      </c>
      <c r="CB177">
        <f t="shared" si="40"/>
        <v>-0.82572282384477047</v>
      </c>
      <c r="CC177">
        <f t="shared" si="41"/>
        <v>-1.4863010829205867</v>
      </c>
      <c r="CD177">
        <f t="shared" si="42"/>
        <v>1.4863010829205867</v>
      </c>
      <c r="CE177">
        <f t="shared" si="43"/>
        <v>-0.49543369430686224</v>
      </c>
      <c r="CG177" s="1">
        <v>31958</v>
      </c>
      <c r="CH177">
        <f>'turbulence(t)'!B139</f>
        <v>0.92252825421834483</v>
      </c>
      <c r="CJ177" s="1">
        <v>31958</v>
      </c>
      <c r="CK177">
        <v>5.4788979725502313E-2</v>
      </c>
      <c r="CM177" s="1">
        <v>31958</v>
      </c>
      <c r="CN177">
        <v>6.5582827594911717E-3</v>
      </c>
      <c r="CP177" s="1">
        <v>31958</v>
      </c>
      <c r="CQ177">
        <f t="shared" si="44"/>
        <v>1.3363100310191427</v>
      </c>
      <c r="CR177">
        <f t="shared" si="45"/>
        <v>3.5224336367651994E-2</v>
      </c>
      <c r="CS177">
        <f t="shared" si="46"/>
        <v>-1.6226101579616552</v>
      </c>
      <c r="CT177">
        <f t="shared" si="47"/>
        <v>-0.24738802136745891</v>
      </c>
      <c r="CU177">
        <f t="shared" si="48"/>
        <v>-0.20222291100040468</v>
      </c>
      <c r="CV177">
        <f t="shared" si="49"/>
        <v>0.51233603358636637</v>
      </c>
      <c r="CW177">
        <f t="shared" si="50"/>
        <v>-0.79426739709307304</v>
      </c>
      <c r="CX177">
        <f t="shared" si="51"/>
        <v>1.8020121445163544</v>
      </c>
      <c r="CY177">
        <f t="shared" si="52"/>
        <v>-0.4394971462899932</v>
      </c>
      <c r="CZ177">
        <f t="shared" si="53"/>
        <v>-0.3798969117769293</v>
      </c>
      <c r="DB177" s="1">
        <v>31958</v>
      </c>
      <c r="DC177">
        <f t="shared" si="54"/>
        <v>1.3363100310191427</v>
      </c>
      <c r="DD177">
        <f t="shared" si="55"/>
        <v>3.5224336367651994E-2</v>
      </c>
      <c r="DE177">
        <f t="shared" si="56"/>
        <v>-1.6226101579616552</v>
      </c>
      <c r="DF177">
        <f t="shared" si="57"/>
        <v>-0.24738802136745891</v>
      </c>
      <c r="DG177">
        <f t="shared" si="58"/>
        <v>-0.20222291100040468</v>
      </c>
      <c r="DH177">
        <f t="shared" si="59"/>
        <v>0.51233603358636637</v>
      </c>
      <c r="DI177">
        <f t="shared" si="60"/>
        <v>-0.79426739709307304</v>
      </c>
      <c r="DJ177">
        <f t="shared" si="61"/>
        <v>1.8020121445163544</v>
      </c>
      <c r="DK177">
        <f t="shared" si="62"/>
        <v>-0.4394971462899932</v>
      </c>
      <c r="DL177">
        <f t="shared" si="63"/>
        <v>-0.3798969117769293</v>
      </c>
    </row>
    <row r="178" spans="1:116" x14ac:dyDescent="0.3">
      <c r="A178" s="1">
        <v>31989</v>
      </c>
      <c r="B178">
        <v>798.69700000000887</v>
      </c>
      <c r="C178">
        <v>884.66700000000981</v>
      </c>
      <c r="D178">
        <v>447.83900000000244</v>
      </c>
      <c r="E178">
        <v>896.21199999998532</v>
      </c>
      <c r="F178">
        <v>998.48199999998587</v>
      </c>
      <c r="G178">
        <v>1739.1589999999946</v>
      </c>
      <c r="H178">
        <v>868.50399999999422</v>
      </c>
      <c r="I178">
        <v>1756.4080000000622</v>
      </c>
      <c r="J178">
        <v>925.24699999996596</v>
      </c>
      <c r="K178">
        <v>637.76199999999949</v>
      </c>
      <c r="M178" s="1">
        <v>31989</v>
      </c>
      <c r="N178" s="7">
        <f t="shared" si="66"/>
        <v>0.1476356060061792</v>
      </c>
      <c r="O178" s="7">
        <f t="shared" si="66"/>
        <v>8.2101902647562452E-2</v>
      </c>
      <c r="P178" s="7">
        <f t="shared" si="66"/>
        <v>5.8535858975025556E-2</v>
      </c>
      <c r="Q178" s="7">
        <f t="shared" si="66"/>
        <v>0.16291490410816323</v>
      </c>
      <c r="R178" s="7">
        <f t="shared" si="66"/>
        <v>3.7267506607049805E-2</v>
      </c>
      <c r="S178" s="7">
        <f t="shared" si="65"/>
        <v>3.4189350548029962E-2</v>
      </c>
      <c r="T178" s="7">
        <f t="shared" si="65"/>
        <v>4.9838173472001035E-3</v>
      </c>
      <c r="U178" s="7">
        <f t="shared" si="65"/>
        <v>-1.5232319789008519E-2</v>
      </c>
      <c r="V178" s="7">
        <f t="shared" si="65"/>
        <v>5.4846495253318528E-2</v>
      </c>
      <c r="W178" s="7">
        <f t="shared" si="65"/>
        <v>4.7543021958976084E-2</v>
      </c>
      <c r="Y178" s="1">
        <v>31989</v>
      </c>
      <c r="Z178" s="7">
        <f t="shared" si="19"/>
        <v>0.66335644513278691</v>
      </c>
      <c r="AA178" s="7">
        <f t="shared" si="19"/>
        <v>0.3731897568202176</v>
      </c>
      <c r="AB178" s="7">
        <f t="shared" si="19"/>
        <v>1.4157365857404791E-2</v>
      </c>
      <c r="AC178" s="7">
        <f t="shared" si="19"/>
        <v>0.2957059753186051</v>
      </c>
      <c r="AD178" s="7">
        <f t="shared" si="19"/>
        <v>6.2576234740630676E-2</v>
      </c>
      <c r="AE178" s="7">
        <f t="shared" si="18"/>
        <v>0.52989810771471113</v>
      </c>
      <c r="AF178" s="7">
        <f t="shared" si="18"/>
        <v>-4.0302546727389532E-2</v>
      </c>
      <c r="AG178" s="7">
        <f t="shared" si="18"/>
        <v>0.48592946822071714</v>
      </c>
      <c r="AH178" s="7">
        <f t="shared" si="18"/>
        <v>0.3150805490378259</v>
      </c>
      <c r="AI178" s="7">
        <f t="shared" si="18"/>
        <v>0.30869847466079792</v>
      </c>
      <c r="AK178" s="1">
        <v>31989</v>
      </c>
      <c r="AL178">
        <f t="shared" si="68"/>
        <v>1.5714210137829017</v>
      </c>
      <c r="AM178">
        <f t="shared" si="68"/>
        <v>0.31365690143327929</v>
      </c>
      <c r="AN178">
        <f t="shared" si="68"/>
        <v>-1.2426142858287892</v>
      </c>
      <c r="AO178">
        <f t="shared" si="68"/>
        <v>-2.2206323351804214E-2</v>
      </c>
      <c r="AP178">
        <f t="shared" si="68"/>
        <v>-1.0327365910594914</v>
      </c>
      <c r="AQ178">
        <f t="shared" si="67"/>
        <v>0.99292901570253056</v>
      </c>
      <c r="AR178">
        <f t="shared" si="67"/>
        <v>-1.478677646544633</v>
      </c>
      <c r="AS178">
        <f t="shared" si="67"/>
        <v>0.80234140157636302</v>
      </c>
      <c r="AT178">
        <f t="shared" si="67"/>
        <v>6.1775210358426577E-2</v>
      </c>
      <c r="AU178">
        <f t="shared" si="67"/>
        <v>3.4111303931218168E-2</v>
      </c>
      <c r="AW178" s="1">
        <v>31989</v>
      </c>
      <c r="AX178">
        <v>18.399999999999999</v>
      </c>
      <c r="AY178">
        <v>28.9</v>
      </c>
      <c r="AZ178">
        <v>14.9</v>
      </c>
      <c r="BA178">
        <v>19.899999999999999</v>
      </c>
      <c r="BB178">
        <v>16.100000000000001</v>
      </c>
      <c r="BC178">
        <v>17.3</v>
      </c>
      <c r="BD178">
        <v>18.5</v>
      </c>
      <c r="BE178">
        <v>58.5</v>
      </c>
      <c r="BF178">
        <v>13.7</v>
      </c>
      <c r="BG178">
        <v>19.7</v>
      </c>
      <c r="BI178" s="1">
        <v>31989</v>
      </c>
      <c r="BJ178">
        <f t="shared" si="24"/>
        <v>6</v>
      </c>
      <c r="BK178">
        <f t="shared" si="25"/>
        <v>2</v>
      </c>
      <c r="BL178">
        <f t="shared" si="26"/>
        <v>9</v>
      </c>
      <c r="BM178">
        <f t="shared" si="27"/>
        <v>3</v>
      </c>
      <c r="BN178">
        <f t="shared" si="28"/>
        <v>8</v>
      </c>
      <c r="BO178">
        <f t="shared" si="29"/>
        <v>7</v>
      </c>
      <c r="BP178">
        <f t="shared" si="30"/>
        <v>5</v>
      </c>
      <c r="BQ178">
        <f t="shared" si="31"/>
        <v>1</v>
      </c>
      <c r="BR178">
        <f t="shared" si="32"/>
        <v>10</v>
      </c>
      <c r="BS178">
        <f t="shared" si="33"/>
        <v>4</v>
      </c>
      <c r="BU178" s="1">
        <v>31989</v>
      </c>
      <c r="BV178">
        <f t="shared" si="34"/>
        <v>0.16514456476895409</v>
      </c>
      <c r="BW178">
        <f t="shared" si="35"/>
        <v>-1.1560119533826787</v>
      </c>
      <c r="BX178">
        <f t="shared" si="36"/>
        <v>1.1560119533826787</v>
      </c>
      <c r="BY178">
        <f t="shared" si="37"/>
        <v>-0.82572282384477047</v>
      </c>
      <c r="BZ178">
        <f t="shared" si="38"/>
        <v>0.82572282384477047</v>
      </c>
      <c r="CA178">
        <f t="shared" si="39"/>
        <v>0.49543369430686224</v>
      </c>
      <c r="CB178">
        <f t="shared" si="40"/>
        <v>-0.16514456476895409</v>
      </c>
      <c r="CC178">
        <f t="shared" si="41"/>
        <v>-1.4863010829205867</v>
      </c>
      <c r="CD178">
        <f t="shared" si="42"/>
        <v>1.4863010829205867</v>
      </c>
      <c r="CE178">
        <f t="shared" si="43"/>
        <v>-0.49543369430686224</v>
      </c>
      <c r="CG178" s="1">
        <v>31989</v>
      </c>
      <c r="CH178">
        <f>'turbulence(t)'!B140</f>
        <v>0.952372381923133</v>
      </c>
      <c r="CJ178" s="1">
        <v>31989</v>
      </c>
      <c r="CK178">
        <v>9.8172803859113478E-2</v>
      </c>
      <c r="CM178" s="1">
        <v>31989</v>
      </c>
      <c r="CN178">
        <v>7.1003232084103224E-3</v>
      </c>
      <c r="CP178" s="1">
        <v>31989</v>
      </c>
      <c r="CQ178">
        <f t="shared" si="44"/>
        <v>1.5714210137829017</v>
      </c>
      <c r="CR178">
        <f t="shared" si="45"/>
        <v>0.31365690143327929</v>
      </c>
      <c r="CS178">
        <f t="shared" si="46"/>
        <v>-1.2426142858287892</v>
      </c>
      <c r="CT178">
        <f t="shared" si="47"/>
        <v>-2.2206323351804214E-2</v>
      </c>
      <c r="CU178">
        <f t="shared" si="48"/>
        <v>-1.0327365910594914</v>
      </c>
      <c r="CV178">
        <f t="shared" si="49"/>
        <v>0.99292901570253056</v>
      </c>
      <c r="CW178">
        <f t="shared" si="50"/>
        <v>-1.478677646544633</v>
      </c>
      <c r="CX178">
        <f t="shared" si="51"/>
        <v>0.80234140157636302</v>
      </c>
      <c r="CY178">
        <f t="shared" si="52"/>
        <v>6.1775210358426577E-2</v>
      </c>
      <c r="CZ178">
        <f t="shared" si="53"/>
        <v>3.4111303931218168E-2</v>
      </c>
      <c r="DB178" s="1">
        <v>31989</v>
      </c>
      <c r="DC178">
        <f t="shared" si="54"/>
        <v>1.5714210137829017</v>
      </c>
      <c r="DD178">
        <f t="shared" si="55"/>
        <v>0.31365690143327929</v>
      </c>
      <c r="DE178">
        <f t="shared" si="56"/>
        <v>-1.2426142858287892</v>
      </c>
      <c r="DF178">
        <f t="shared" si="57"/>
        <v>-2.2206323351804214E-2</v>
      </c>
      <c r="DG178">
        <f t="shared" si="58"/>
        <v>-1.0327365910594914</v>
      </c>
      <c r="DH178">
        <f t="shared" si="59"/>
        <v>0.99292901570253056</v>
      </c>
      <c r="DI178">
        <f t="shared" si="60"/>
        <v>-1.478677646544633</v>
      </c>
      <c r="DJ178">
        <f t="shared" si="61"/>
        <v>0.80234140157636302</v>
      </c>
      <c r="DK178">
        <f t="shared" si="62"/>
        <v>6.1775210358426577E-2</v>
      </c>
      <c r="DL178">
        <f t="shared" si="63"/>
        <v>3.4111303931218168E-2</v>
      </c>
    </row>
    <row r="179" spans="1:116" x14ac:dyDescent="0.3">
      <c r="A179" s="1">
        <v>32020</v>
      </c>
      <c r="B179">
        <v>856.81600000000992</v>
      </c>
      <c r="C179">
        <v>878.49800000001062</v>
      </c>
      <c r="D179">
        <v>454.43500000000267</v>
      </c>
      <c r="E179">
        <v>965.56599999998298</v>
      </c>
      <c r="F179">
        <v>1030.3459999999843</v>
      </c>
      <c r="G179">
        <v>1661.0919999999942</v>
      </c>
      <c r="H179">
        <v>798.81699999999273</v>
      </c>
      <c r="I179">
        <v>1871.9470000000624</v>
      </c>
      <c r="J179">
        <v>905.43699999996625</v>
      </c>
      <c r="K179">
        <v>662.89299999999969</v>
      </c>
      <c r="M179" s="1">
        <v>32020</v>
      </c>
      <c r="N179" s="7">
        <f t="shared" si="66"/>
        <v>7.276726969050884E-2</v>
      </c>
      <c r="O179" s="7">
        <f t="shared" si="66"/>
        <v>-6.9732453002080419E-3</v>
      </c>
      <c r="P179" s="7">
        <f t="shared" si="66"/>
        <v>1.4728507343041208E-2</v>
      </c>
      <c r="Q179" s="7">
        <f t="shared" si="66"/>
        <v>7.7385707845910146E-2</v>
      </c>
      <c r="R179" s="7">
        <f t="shared" si="66"/>
        <v>3.1912443088607301E-2</v>
      </c>
      <c r="S179" s="7">
        <f t="shared" si="65"/>
        <v>-4.4887787718087102E-2</v>
      </c>
      <c r="T179" s="7">
        <f t="shared" si="65"/>
        <v>-8.0237972421545511E-2</v>
      </c>
      <c r="U179" s="7">
        <f t="shared" si="65"/>
        <v>6.578141297465967E-2</v>
      </c>
      <c r="V179" s="7">
        <f t="shared" si="65"/>
        <v>-2.1410499034312358E-2</v>
      </c>
      <c r="W179" s="7">
        <f t="shared" si="65"/>
        <v>3.9404981795717164E-2</v>
      </c>
      <c r="Y179" s="1">
        <v>32020</v>
      </c>
      <c r="Z179" s="7">
        <f t="shared" si="19"/>
        <v>0.82034638447812069</v>
      </c>
      <c r="AA179" s="7">
        <f t="shared" si="19"/>
        <v>0.41514794262414068</v>
      </c>
      <c r="AB179" s="7">
        <f t="shared" si="19"/>
        <v>-6.2362732269035215E-2</v>
      </c>
      <c r="AC179" s="7">
        <f t="shared" si="19"/>
        <v>0.34631458452885266</v>
      </c>
      <c r="AD179" s="7">
        <f t="shared" si="19"/>
        <v>1.5207544292210384E-2</v>
      </c>
      <c r="AE179" s="7">
        <f t="shared" si="18"/>
        <v>0.48627394677763847</v>
      </c>
      <c r="AF179" s="7">
        <f t="shared" si="18"/>
        <v>-0.13312312788895575</v>
      </c>
      <c r="AG179" s="7">
        <f t="shared" si="18"/>
        <v>0.33644794390049149</v>
      </c>
      <c r="AH179" s="7">
        <f t="shared" si="18"/>
        <v>0.27160044198651478</v>
      </c>
      <c r="AI179" s="7">
        <f t="shared" si="18"/>
        <v>0.27653757083123831</v>
      </c>
      <c r="AK179" s="1">
        <v>32020</v>
      </c>
      <c r="AL179">
        <f t="shared" si="68"/>
        <v>1.9223430159816133</v>
      </c>
      <c r="AM179">
        <f t="shared" si="68"/>
        <v>0.48813223437403658</v>
      </c>
      <c r="AN179">
        <f t="shared" si="68"/>
        <v>-1.2020296407086437</v>
      </c>
      <c r="AO179">
        <f t="shared" si="68"/>
        <v>0.24449471231739156</v>
      </c>
      <c r="AP179">
        <f t="shared" si="68"/>
        <v>-0.92746756078704451</v>
      </c>
      <c r="AQ179">
        <f t="shared" si="67"/>
        <v>0.73988463880794275</v>
      </c>
      <c r="AR179">
        <f t="shared" si="67"/>
        <v>-1.4524879639059465</v>
      </c>
      <c r="AS179">
        <f t="shared" si="67"/>
        <v>0.20957147247792929</v>
      </c>
      <c r="AT179">
        <f t="shared" si="67"/>
        <v>-1.9958004436641991E-2</v>
      </c>
      <c r="AU179">
        <f t="shared" si="67"/>
        <v>-2.4829041206344709E-3</v>
      </c>
      <c r="AW179" s="1">
        <v>32020</v>
      </c>
      <c r="AX179">
        <v>19.3</v>
      </c>
      <c r="AY179">
        <v>28.6</v>
      </c>
      <c r="AZ179">
        <v>16.2</v>
      </c>
      <c r="BA179">
        <v>21.3</v>
      </c>
      <c r="BB179">
        <v>16.7</v>
      </c>
      <c r="BC179">
        <v>16.399999999999999</v>
      </c>
      <c r="BD179">
        <v>17</v>
      </c>
      <c r="BE179">
        <v>62.9</v>
      </c>
      <c r="BF179">
        <v>13.3</v>
      </c>
      <c r="BG179">
        <v>20.3</v>
      </c>
      <c r="BI179" s="1">
        <v>32020</v>
      </c>
      <c r="BJ179">
        <f t="shared" si="24"/>
        <v>5</v>
      </c>
      <c r="BK179">
        <f t="shared" si="25"/>
        <v>2</v>
      </c>
      <c r="BL179">
        <f t="shared" si="26"/>
        <v>9</v>
      </c>
      <c r="BM179">
        <f t="shared" si="27"/>
        <v>3</v>
      </c>
      <c r="BN179">
        <f t="shared" si="28"/>
        <v>7</v>
      </c>
      <c r="BO179">
        <f t="shared" si="29"/>
        <v>8</v>
      </c>
      <c r="BP179">
        <f t="shared" si="30"/>
        <v>6</v>
      </c>
      <c r="BQ179">
        <f t="shared" si="31"/>
        <v>1</v>
      </c>
      <c r="BR179">
        <f t="shared" si="32"/>
        <v>10</v>
      </c>
      <c r="BS179">
        <f t="shared" si="33"/>
        <v>4</v>
      </c>
      <c r="BU179" s="1">
        <v>32020</v>
      </c>
      <c r="BV179">
        <f t="shared" si="34"/>
        <v>-0.16514456476895409</v>
      </c>
      <c r="BW179">
        <f t="shared" si="35"/>
        <v>-1.1560119533826787</v>
      </c>
      <c r="BX179">
        <f t="shared" si="36"/>
        <v>1.1560119533826787</v>
      </c>
      <c r="BY179">
        <f t="shared" si="37"/>
        <v>-0.82572282384477047</v>
      </c>
      <c r="BZ179">
        <f t="shared" si="38"/>
        <v>0.49543369430686224</v>
      </c>
      <c r="CA179">
        <f t="shared" si="39"/>
        <v>0.82572282384477047</v>
      </c>
      <c r="CB179">
        <f t="shared" si="40"/>
        <v>0.16514456476895409</v>
      </c>
      <c r="CC179">
        <f t="shared" si="41"/>
        <v>-1.4863010829205867</v>
      </c>
      <c r="CD179">
        <f t="shared" si="42"/>
        <v>1.4863010829205867</v>
      </c>
      <c r="CE179">
        <f t="shared" si="43"/>
        <v>-0.49543369430686224</v>
      </c>
      <c r="CG179" s="1">
        <v>32020</v>
      </c>
      <c r="CH179">
        <f>'turbulence(t)'!B141</f>
        <v>0.93450040480065788</v>
      </c>
      <c r="CJ179" s="1">
        <v>32020</v>
      </c>
      <c r="CK179">
        <v>0.19525695493454259</v>
      </c>
      <c r="CM179" s="1">
        <v>32020</v>
      </c>
      <c r="CN179">
        <v>1.172004775499077E-2</v>
      </c>
      <c r="CP179" s="1">
        <v>32020</v>
      </c>
      <c r="CQ179">
        <f t="shared" si="44"/>
        <v>1.9223430159816133</v>
      </c>
      <c r="CR179">
        <f t="shared" si="45"/>
        <v>0.48813223437403658</v>
      </c>
      <c r="CS179">
        <f t="shared" si="46"/>
        <v>-1.2020296407086437</v>
      </c>
      <c r="CT179">
        <f t="shared" si="47"/>
        <v>0.24449471231739156</v>
      </c>
      <c r="CU179">
        <f t="shared" si="48"/>
        <v>-0.92746756078704451</v>
      </c>
      <c r="CV179">
        <f t="shared" si="49"/>
        <v>0.73988463880794275</v>
      </c>
      <c r="CW179">
        <f t="shared" si="50"/>
        <v>-1.4524879639059465</v>
      </c>
      <c r="CX179">
        <f t="shared" si="51"/>
        <v>0.20957147247792929</v>
      </c>
      <c r="CY179">
        <f t="shared" si="52"/>
        <v>-1.9958004436641991E-2</v>
      </c>
      <c r="CZ179">
        <f t="shared" si="53"/>
        <v>-2.4829041206344709E-3</v>
      </c>
      <c r="DB179" s="1">
        <v>32020</v>
      </c>
      <c r="DC179">
        <f t="shared" si="54"/>
        <v>1.9223430159816133</v>
      </c>
      <c r="DD179">
        <f t="shared" si="55"/>
        <v>0.48813223437403658</v>
      </c>
      <c r="DE179">
        <f t="shared" si="56"/>
        <v>-1.2020296407086437</v>
      </c>
      <c r="DF179">
        <f t="shared" si="57"/>
        <v>0.24449471231739156</v>
      </c>
      <c r="DG179">
        <f t="shared" si="58"/>
        <v>-0.92746756078704451</v>
      </c>
      <c r="DH179">
        <f t="shared" si="59"/>
        <v>0.73988463880794275</v>
      </c>
      <c r="DI179">
        <f t="shared" si="60"/>
        <v>-1.4524879639059465</v>
      </c>
      <c r="DJ179">
        <f t="shared" si="61"/>
        <v>0.20957147247792929</v>
      </c>
      <c r="DK179">
        <f t="shared" si="62"/>
        <v>-1.9958004436641991E-2</v>
      </c>
      <c r="DL179">
        <f t="shared" si="63"/>
        <v>-2.4829041206344709E-3</v>
      </c>
    </row>
    <row r="180" spans="1:116" x14ac:dyDescent="0.3">
      <c r="A180" s="1">
        <v>32050</v>
      </c>
      <c r="B180">
        <v>894.49300000001233</v>
      </c>
      <c r="C180">
        <v>860.13200000001109</v>
      </c>
      <c r="D180">
        <v>443.402000000003</v>
      </c>
      <c r="E180">
        <v>974.73599999998305</v>
      </c>
      <c r="F180">
        <v>976.50199999998495</v>
      </c>
      <c r="G180">
        <v>1754.9029999999905</v>
      </c>
      <c r="H180">
        <v>820.00099999999247</v>
      </c>
      <c r="I180">
        <v>1861.2060000000608</v>
      </c>
      <c r="J180">
        <v>889.2639999999675</v>
      </c>
      <c r="K180">
        <v>648.75999999999885</v>
      </c>
      <c r="M180" s="1">
        <v>32050</v>
      </c>
      <c r="N180" s="7">
        <f t="shared" si="66"/>
        <v>4.3973268473046723E-2</v>
      </c>
      <c r="O180" s="7">
        <f t="shared" si="66"/>
        <v>-2.0906137521086388E-2</v>
      </c>
      <c r="P180" s="7">
        <f t="shared" si="66"/>
        <v>-2.4278499675420284E-2</v>
      </c>
      <c r="Q180" s="7">
        <f t="shared" si="66"/>
        <v>9.4970204004700687E-3</v>
      </c>
      <c r="R180" s="7">
        <f t="shared" si="66"/>
        <v>-5.2258173467942037E-2</v>
      </c>
      <c r="S180" s="7">
        <f t="shared" si="65"/>
        <v>5.6475499249889038E-2</v>
      </c>
      <c r="T180" s="7">
        <f t="shared" si="65"/>
        <v>2.6519215289609432E-2</v>
      </c>
      <c r="U180" s="7">
        <f t="shared" si="65"/>
        <v>-5.7378761257670385E-3</v>
      </c>
      <c r="V180" s="7">
        <f t="shared" si="65"/>
        <v>-1.7862093110839639E-2</v>
      </c>
      <c r="W180" s="7">
        <f t="shared" si="65"/>
        <v>-2.1320182895280038E-2</v>
      </c>
      <c r="Y180" s="1">
        <v>32050</v>
      </c>
      <c r="Z180" s="7">
        <f t="shared" si="19"/>
        <v>0.85201852848550153</v>
      </c>
      <c r="AA180" s="7">
        <f t="shared" si="19"/>
        <v>0.41942082328210883</v>
      </c>
      <c r="AB180" s="7">
        <f t="shared" si="19"/>
        <v>1.4363839285719715E-2</v>
      </c>
      <c r="AC180" s="7">
        <f t="shared" si="19"/>
        <v>0.43679002425486146</v>
      </c>
      <c r="AD180" s="7">
        <f t="shared" si="19"/>
        <v>0.13859319349915356</v>
      </c>
      <c r="AE180" s="7">
        <f t="shared" si="18"/>
        <v>0.50780547935756393</v>
      </c>
      <c r="AF180" s="7">
        <f t="shared" si="18"/>
        <v>-0.11607616101058826</v>
      </c>
      <c r="AG180" s="7">
        <f t="shared" si="18"/>
        <v>0.39003143995592127</v>
      </c>
      <c r="AH180" s="7">
        <f t="shared" si="18"/>
        <v>0.28870768709622063</v>
      </c>
      <c r="AI180" s="7">
        <f t="shared" si="18"/>
        <v>0.45010970549052409</v>
      </c>
      <c r="AK180" s="1">
        <v>32050</v>
      </c>
      <c r="AL180">
        <f t="shared" si="68"/>
        <v>1.8723627631834192</v>
      </c>
      <c r="AM180">
        <f t="shared" si="68"/>
        <v>0.29604218146125971</v>
      </c>
      <c r="AN180">
        <f t="shared" si="68"/>
        <v>-1.1799241793487469</v>
      </c>
      <c r="AO180">
        <f t="shared" si="68"/>
        <v>0.35933292168501024</v>
      </c>
      <c r="AP180">
        <f t="shared" si="68"/>
        <v>-0.72725120964675116</v>
      </c>
      <c r="AQ180">
        <f t="shared" si="67"/>
        <v>0.6181024947832402</v>
      </c>
      <c r="AR180">
        <f t="shared" si="67"/>
        <v>-1.655227803648468</v>
      </c>
      <c r="AS180">
        <f t="shared" si="67"/>
        <v>0.18895171550649906</v>
      </c>
      <c r="AT180">
        <f t="shared" si="67"/>
        <v>-0.18025670869210211</v>
      </c>
      <c r="AU180">
        <f t="shared" si="67"/>
        <v>0.40786782471664285</v>
      </c>
      <c r="AW180" s="1">
        <v>32050</v>
      </c>
      <c r="AX180">
        <v>18.7</v>
      </c>
      <c r="AY180">
        <v>27.8</v>
      </c>
      <c r="AZ180">
        <v>15.8</v>
      </c>
      <c r="BA180">
        <v>21.3</v>
      </c>
      <c r="BB180">
        <v>16.100000000000001</v>
      </c>
      <c r="BC180">
        <v>17</v>
      </c>
      <c r="BD180">
        <v>17.600000000000001</v>
      </c>
      <c r="BE180">
        <v>64</v>
      </c>
      <c r="BF180">
        <v>13</v>
      </c>
      <c r="BG180">
        <v>20</v>
      </c>
      <c r="BI180" s="1">
        <v>32050</v>
      </c>
      <c r="BJ180">
        <f t="shared" si="24"/>
        <v>5</v>
      </c>
      <c r="BK180">
        <f t="shared" si="25"/>
        <v>2</v>
      </c>
      <c r="BL180">
        <f t="shared" si="26"/>
        <v>9</v>
      </c>
      <c r="BM180">
        <f t="shared" si="27"/>
        <v>3</v>
      </c>
      <c r="BN180">
        <f t="shared" si="28"/>
        <v>8</v>
      </c>
      <c r="BO180">
        <f t="shared" si="29"/>
        <v>7</v>
      </c>
      <c r="BP180">
        <f t="shared" si="30"/>
        <v>6</v>
      </c>
      <c r="BQ180">
        <f t="shared" si="31"/>
        <v>1</v>
      </c>
      <c r="BR180">
        <f t="shared" si="32"/>
        <v>10</v>
      </c>
      <c r="BS180">
        <f t="shared" si="33"/>
        <v>4</v>
      </c>
      <c r="BU180" s="1">
        <v>32050</v>
      </c>
      <c r="BV180">
        <f t="shared" si="34"/>
        <v>-0.16514456476895409</v>
      </c>
      <c r="BW180">
        <f t="shared" si="35"/>
        <v>-1.1560119533826787</v>
      </c>
      <c r="BX180">
        <f t="shared" si="36"/>
        <v>1.1560119533826787</v>
      </c>
      <c r="BY180">
        <f t="shared" si="37"/>
        <v>-0.82572282384477047</v>
      </c>
      <c r="BZ180">
        <f t="shared" si="38"/>
        <v>0.82572282384477047</v>
      </c>
      <c r="CA180">
        <f t="shared" si="39"/>
        <v>0.49543369430686224</v>
      </c>
      <c r="CB180">
        <f t="shared" si="40"/>
        <v>0.16514456476895409</v>
      </c>
      <c r="CC180">
        <f t="shared" si="41"/>
        <v>-1.4863010829205867</v>
      </c>
      <c r="CD180">
        <f t="shared" si="42"/>
        <v>1.4863010829205867</v>
      </c>
      <c r="CE180">
        <f t="shared" si="43"/>
        <v>-0.49543369430686224</v>
      </c>
      <c r="CG180" s="1">
        <v>32050</v>
      </c>
      <c r="CH180">
        <f>'turbulence(t)'!B142</f>
        <v>1.3618491428372772</v>
      </c>
      <c r="CJ180" s="1">
        <v>32050</v>
      </c>
      <c r="CK180">
        <v>0.44993454527037768</v>
      </c>
      <c r="CM180" s="1">
        <v>32050</v>
      </c>
      <c r="CN180">
        <v>1.358289813658717E-2</v>
      </c>
      <c r="CP180" s="1">
        <v>32050</v>
      </c>
      <c r="CQ180">
        <f t="shared" si="44"/>
        <v>1.8723627631834192</v>
      </c>
      <c r="CR180">
        <f t="shared" si="45"/>
        <v>0.29604218146125971</v>
      </c>
      <c r="CS180">
        <f t="shared" si="46"/>
        <v>-1.1799241793487469</v>
      </c>
      <c r="CT180">
        <f t="shared" si="47"/>
        <v>0.35933292168501024</v>
      </c>
      <c r="CU180">
        <f t="shared" si="48"/>
        <v>-0.72725120964675116</v>
      </c>
      <c r="CV180">
        <f t="shared" si="49"/>
        <v>0.6181024947832402</v>
      </c>
      <c r="CW180">
        <f t="shared" si="50"/>
        <v>-1.655227803648468</v>
      </c>
      <c r="CX180">
        <f t="shared" si="51"/>
        <v>0.18895171550649906</v>
      </c>
      <c r="CY180">
        <f t="shared" si="52"/>
        <v>-0.18025670869210211</v>
      </c>
      <c r="CZ180">
        <f t="shared" si="53"/>
        <v>0.40786782471664285</v>
      </c>
      <c r="DB180" s="1">
        <v>32050</v>
      </c>
      <c r="DC180">
        <f t="shared" si="54"/>
        <v>1.8723627631834192</v>
      </c>
      <c r="DD180">
        <f t="shared" si="55"/>
        <v>0.29604218146125971</v>
      </c>
      <c r="DE180">
        <f t="shared" si="56"/>
        <v>-1.1799241793487469</v>
      </c>
      <c r="DF180">
        <f t="shared" si="57"/>
        <v>0.35933292168501024</v>
      </c>
      <c r="DG180">
        <f t="shared" si="58"/>
        <v>-0.72725120964675116</v>
      </c>
      <c r="DH180">
        <f t="shared" si="59"/>
        <v>0.6181024947832402</v>
      </c>
      <c r="DI180">
        <f t="shared" si="60"/>
        <v>-1.655227803648468</v>
      </c>
      <c r="DJ180">
        <f t="shared" si="61"/>
        <v>0.18895171550649906</v>
      </c>
      <c r="DK180">
        <f t="shared" si="62"/>
        <v>-0.18025670869210211</v>
      </c>
      <c r="DL180">
        <f t="shared" si="63"/>
        <v>0.40786782471664285</v>
      </c>
    </row>
    <row r="181" spans="1:116" x14ac:dyDescent="0.3">
      <c r="A181" s="1">
        <v>32081</v>
      </c>
      <c r="B181">
        <v>525.24700000000689</v>
      </c>
      <c r="C181">
        <v>674.53300000001013</v>
      </c>
      <c r="D181">
        <v>342.81100000000237</v>
      </c>
      <c r="E181">
        <v>728.38999999998839</v>
      </c>
      <c r="F181">
        <v>763.40699999998776</v>
      </c>
      <c r="G181">
        <v>1299.8479999999925</v>
      </c>
      <c r="H181">
        <v>694.2109999999941</v>
      </c>
      <c r="I181">
        <v>1626.9790000000528</v>
      </c>
      <c r="J181">
        <v>691.08499999997559</v>
      </c>
      <c r="K181">
        <v>511.07499999999845</v>
      </c>
      <c r="M181" s="1">
        <v>32081</v>
      </c>
      <c r="N181" s="7">
        <f t="shared" si="66"/>
        <v>-0.41279920580708884</v>
      </c>
      <c r="O181" s="7">
        <f t="shared" si="66"/>
        <v>-0.21577967102723605</v>
      </c>
      <c r="P181" s="7">
        <f t="shared" si="66"/>
        <v>-0.22686185447968199</v>
      </c>
      <c r="Q181" s="7">
        <f t="shared" si="66"/>
        <v>-0.25273099587990899</v>
      </c>
      <c r="R181" s="7">
        <f t="shared" si="66"/>
        <v>-0.21822279933886513</v>
      </c>
      <c r="S181" s="7">
        <f t="shared" si="65"/>
        <v>-0.25930493024400803</v>
      </c>
      <c r="T181" s="7">
        <f t="shared" si="65"/>
        <v>-0.15340225194847268</v>
      </c>
      <c r="U181" s="7">
        <f t="shared" si="65"/>
        <v>-0.12584689711939478</v>
      </c>
      <c r="V181" s="7">
        <f t="shared" si="65"/>
        <v>-0.22285732920707368</v>
      </c>
      <c r="W181" s="7">
        <f t="shared" si="65"/>
        <v>-0.21222794253653221</v>
      </c>
      <c r="Y181" s="1">
        <v>32081</v>
      </c>
      <c r="Z181" s="7">
        <f t="shared" si="19"/>
        <v>0.74749351400351416</v>
      </c>
      <c r="AA181" s="7">
        <f t="shared" si="19"/>
        <v>0.35737517615552439</v>
      </c>
      <c r="AB181" s="7">
        <f t="shared" si="19"/>
        <v>-2.5284455621400914E-2</v>
      </c>
      <c r="AC181" s="7">
        <f t="shared" si="19"/>
        <v>0.56163395959798823</v>
      </c>
      <c r="AD181" s="7">
        <f t="shared" si="19"/>
        <v>6.2451107220840241E-2</v>
      </c>
      <c r="AE181" s="7">
        <f t="shared" si="18"/>
        <v>0.51505599973755545</v>
      </c>
      <c r="AF181" s="7">
        <f t="shared" si="18"/>
        <v>-0.13843721106161766</v>
      </c>
      <c r="AG181" s="7">
        <f t="shared" si="18"/>
        <v>0.50357594964829944</v>
      </c>
      <c r="AH181" s="7">
        <f t="shared" si="18"/>
        <v>0.27165606552875476</v>
      </c>
      <c r="AI181" s="7">
        <f t="shared" si="18"/>
        <v>0.34297152840741596</v>
      </c>
      <c r="AK181" s="1">
        <v>32081</v>
      </c>
      <c r="AL181">
        <f t="shared" si="68"/>
        <v>1.5195002284893071</v>
      </c>
      <c r="AM181">
        <f t="shared" si="68"/>
        <v>0.13333693039309108</v>
      </c>
      <c r="AN181">
        <f t="shared" si="68"/>
        <v>-1.2263241923272379</v>
      </c>
      <c r="AO181">
        <f t="shared" si="68"/>
        <v>0.85910652759682682</v>
      </c>
      <c r="AP181">
        <f t="shared" si="68"/>
        <v>-0.91458335537863833</v>
      </c>
      <c r="AQ181">
        <f t="shared" si="67"/>
        <v>0.69360633907739255</v>
      </c>
      <c r="AR181">
        <f t="shared" si="67"/>
        <v>-1.6283770605284797</v>
      </c>
      <c r="AS181">
        <f t="shared" si="67"/>
        <v>0.65281557753099861</v>
      </c>
      <c r="AT181">
        <f t="shared" si="67"/>
        <v>-0.17123907531770952</v>
      </c>
      <c r="AU181">
        <f t="shared" si="67"/>
        <v>8.2158080464447586E-2</v>
      </c>
      <c r="AW181" s="1">
        <v>32080</v>
      </c>
      <c r="AX181">
        <v>10.6</v>
      </c>
      <c r="AY181">
        <v>20.3</v>
      </c>
      <c r="AZ181">
        <v>12.7</v>
      </c>
      <c r="BA181">
        <v>15.5</v>
      </c>
      <c r="BB181">
        <v>12.1</v>
      </c>
      <c r="BC181">
        <v>12.5</v>
      </c>
      <c r="BD181">
        <v>14.9</v>
      </c>
      <c r="BE181">
        <v>57.1</v>
      </c>
      <c r="BF181">
        <v>10.1</v>
      </c>
      <c r="BG181">
        <v>14.8</v>
      </c>
      <c r="BI181" s="1">
        <v>32080</v>
      </c>
      <c r="BJ181">
        <f t="shared" si="24"/>
        <v>9</v>
      </c>
      <c r="BK181">
        <f t="shared" si="25"/>
        <v>2</v>
      </c>
      <c r="BL181">
        <f t="shared" si="26"/>
        <v>6</v>
      </c>
      <c r="BM181">
        <f t="shared" si="27"/>
        <v>3</v>
      </c>
      <c r="BN181">
        <f t="shared" si="28"/>
        <v>8</v>
      </c>
      <c r="BO181">
        <f t="shared" si="29"/>
        <v>7</v>
      </c>
      <c r="BP181">
        <f t="shared" si="30"/>
        <v>4</v>
      </c>
      <c r="BQ181">
        <f t="shared" si="31"/>
        <v>1</v>
      </c>
      <c r="BR181">
        <f t="shared" si="32"/>
        <v>10</v>
      </c>
      <c r="BS181">
        <f t="shared" si="33"/>
        <v>5</v>
      </c>
      <c r="BU181" s="1">
        <v>32080</v>
      </c>
      <c r="BV181">
        <f t="shared" si="34"/>
        <v>1.1560119533826787</v>
      </c>
      <c r="BW181">
        <f t="shared" si="35"/>
        <v>-1.1560119533826787</v>
      </c>
      <c r="BX181">
        <f t="shared" si="36"/>
        <v>0.16514456476895409</v>
      </c>
      <c r="BY181">
        <f t="shared" si="37"/>
        <v>-0.82572282384477047</v>
      </c>
      <c r="BZ181">
        <f t="shared" si="38"/>
        <v>0.82572282384477047</v>
      </c>
      <c r="CA181">
        <f t="shared" si="39"/>
        <v>0.49543369430686224</v>
      </c>
      <c r="CB181">
        <f t="shared" si="40"/>
        <v>-0.49543369430686224</v>
      </c>
      <c r="CC181">
        <f t="shared" si="41"/>
        <v>-1.4863010829205867</v>
      </c>
      <c r="CD181">
        <f t="shared" si="42"/>
        <v>1.4863010829205867</v>
      </c>
      <c r="CE181">
        <f t="shared" si="43"/>
        <v>-0.16514456476895409</v>
      </c>
      <c r="CG181" s="1">
        <v>32080</v>
      </c>
      <c r="CH181">
        <f>'turbulence(t)'!B143</f>
        <v>0.65288091160112649</v>
      </c>
      <c r="CJ181" s="1">
        <v>32080</v>
      </c>
      <c r="CK181">
        <v>0.40123723922391208</v>
      </c>
      <c r="CM181" s="1">
        <v>32080</v>
      </c>
      <c r="CN181">
        <v>1.3419369193155201E-2</v>
      </c>
      <c r="CP181" s="1">
        <v>32080</v>
      </c>
      <c r="CQ181">
        <f t="shared" si="44"/>
        <v>1.5195002284893071</v>
      </c>
      <c r="CR181">
        <f t="shared" si="45"/>
        <v>0.13333693039309108</v>
      </c>
      <c r="CS181">
        <f t="shared" si="46"/>
        <v>-1.2263241923272379</v>
      </c>
      <c r="CT181">
        <f t="shared" si="47"/>
        <v>0.85910652759682682</v>
      </c>
      <c r="CU181">
        <f t="shared" si="48"/>
        <v>-0.91458335537863833</v>
      </c>
      <c r="CV181">
        <f t="shared" si="49"/>
        <v>0.69360633907739255</v>
      </c>
      <c r="CW181">
        <f t="shared" si="50"/>
        <v>-1.6283770605284797</v>
      </c>
      <c r="CX181">
        <f t="shared" si="51"/>
        <v>0.65281557753099861</v>
      </c>
      <c r="CY181">
        <f t="shared" si="52"/>
        <v>-0.17123907531770952</v>
      </c>
      <c r="CZ181">
        <f t="shared" si="53"/>
        <v>8.2158080464447586E-2</v>
      </c>
      <c r="DB181" s="1">
        <v>32080</v>
      </c>
      <c r="DC181">
        <f t="shared" si="54"/>
        <v>1.5195002284893071</v>
      </c>
      <c r="DD181">
        <f t="shared" si="55"/>
        <v>0.13333693039309108</v>
      </c>
      <c r="DE181">
        <f t="shared" si="56"/>
        <v>-1.2263241923272379</v>
      </c>
      <c r="DF181">
        <f t="shared" si="57"/>
        <v>0.85910652759682682</v>
      </c>
      <c r="DG181">
        <f t="shared" si="58"/>
        <v>-0.91458335537863833</v>
      </c>
      <c r="DH181">
        <f t="shared" si="59"/>
        <v>0.69360633907739255</v>
      </c>
      <c r="DI181">
        <f t="shared" si="60"/>
        <v>-1.6283770605284797</v>
      </c>
      <c r="DJ181">
        <f t="shared" si="61"/>
        <v>0.65281557753099861</v>
      </c>
      <c r="DK181">
        <f t="shared" si="62"/>
        <v>-0.17123907531770952</v>
      </c>
      <c r="DL181">
        <f t="shared" si="63"/>
        <v>8.2158080464447586E-2</v>
      </c>
    </row>
    <row r="182" spans="1:116" x14ac:dyDescent="0.3">
      <c r="A182" s="1">
        <v>32111</v>
      </c>
      <c r="B182">
        <v>547.89300000000594</v>
      </c>
      <c r="C182">
        <v>653.4680000000086</v>
      </c>
      <c r="D182">
        <v>293.27800000000161</v>
      </c>
      <c r="E182">
        <v>744.84299999998689</v>
      </c>
      <c r="F182">
        <v>713.15099999998813</v>
      </c>
      <c r="G182">
        <v>1168.3389999999911</v>
      </c>
      <c r="H182">
        <v>674.97999999999445</v>
      </c>
      <c r="I182">
        <v>1617.4760000000547</v>
      </c>
      <c r="J182">
        <v>605.81399999997802</v>
      </c>
      <c r="K182">
        <v>467.8749999999979</v>
      </c>
      <c r="M182" s="1">
        <v>32111</v>
      </c>
      <c r="N182" s="7">
        <f t="shared" si="66"/>
        <v>4.3114953536143474E-2</v>
      </c>
      <c r="O182" s="7">
        <f t="shared" si="66"/>
        <v>-3.1229013258063265E-2</v>
      </c>
      <c r="P182" s="7">
        <f t="shared" si="66"/>
        <v>-0.14449069603950981</v>
      </c>
      <c r="Q182" s="7">
        <f t="shared" si="66"/>
        <v>2.2588173917817089E-2</v>
      </c>
      <c r="R182" s="7">
        <f t="shared" si="66"/>
        <v>-6.5831201443005471E-2</v>
      </c>
      <c r="S182" s="7">
        <f t="shared" si="65"/>
        <v>-0.10117259864230443</v>
      </c>
      <c r="T182" s="7">
        <f t="shared" si="65"/>
        <v>-2.7701952288280984E-2</v>
      </c>
      <c r="U182" s="7">
        <f t="shared" si="65"/>
        <v>-5.8408866985977248E-3</v>
      </c>
      <c r="V182" s="7">
        <f t="shared" si="65"/>
        <v>-0.12338713761693654</v>
      </c>
      <c r="W182" s="7">
        <f t="shared" si="65"/>
        <v>-8.4527711196988098E-2</v>
      </c>
      <c r="Y182" s="1">
        <v>32111</v>
      </c>
      <c r="Z182" s="7">
        <f t="shared" si="19"/>
        <v>2.5062206652948449E-2</v>
      </c>
      <c r="AA182" s="7">
        <f t="shared" si="19"/>
        <v>5.8268603514631367E-2</v>
      </c>
      <c r="AB182" s="7">
        <f t="shared" si="19"/>
        <v>-0.27808137539195299</v>
      </c>
      <c r="AC182" s="7">
        <f t="shared" si="19"/>
        <v>0.12417487610601308</v>
      </c>
      <c r="AD182" s="7">
        <f t="shared" si="19"/>
        <v>-0.1948567915010424</v>
      </c>
      <c r="AE182" s="7">
        <f t="shared" ref="AE182:AI232" si="69">G181/G170-1</f>
        <v>0.10675377553601262</v>
      </c>
      <c r="AF182" s="7">
        <f t="shared" si="69"/>
        <v>-0.22987808260209308</v>
      </c>
      <c r="AG182" s="7">
        <f t="shared" si="69"/>
        <v>0.2458460414587984</v>
      </c>
      <c r="AH182" s="7">
        <f t="shared" si="69"/>
        <v>-4.2096815329002557E-2</v>
      </c>
      <c r="AI182" s="7">
        <f t="shared" si="69"/>
        <v>3.3658756595932315E-2</v>
      </c>
      <c r="AK182" s="1">
        <v>32111</v>
      </c>
      <c r="AL182">
        <f t="shared" si="68"/>
        <v>0.23636207070027002</v>
      </c>
      <c r="AM182">
        <f t="shared" si="68"/>
        <v>0.43171552411588271</v>
      </c>
      <c r="AN182">
        <f t="shared" si="68"/>
        <v>-1.5470336370582292</v>
      </c>
      <c r="AO182">
        <f t="shared" si="68"/>
        <v>0.81944256376147961</v>
      </c>
      <c r="AP182">
        <f t="shared" si="68"/>
        <v>-1.057422856945943</v>
      </c>
      <c r="AQ182">
        <f t="shared" si="67"/>
        <v>0.71695411333350356</v>
      </c>
      <c r="AR182">
        <f t="shared" si="67"/>
        <v>-1.2634533452329211</v>
      </c>
      <c r="AS182">
        <f t="shared" si="67"/>
        <v>1.535234838116778</v>
      </c>
      <c r="AT182">
        <f t="shared" si="67"/>
        <v>-0.15873490193538917</v>
      </c>
      <c r="AU182">
        <f t="shared" si="67"/>
        <v>0.28693563114456855</v>
      </c>
      <c r="AW182" s="1">
        <v>32111</v>
      </c>
      <c r="AX182">
        <v>10.9</v>
      </c>
      <c r="AY182">
        <v>13.8</v>
      </c>
      <c r="AZ182">
        <v>10.9</v>
      </c>
      <c r="BA182">
        <v>15.7</v>
      </c>
      <c r="BB182">
        <v>10.4</v>
      </c>
      <c r="BC182">
        <v>10.8</v>
      </c>
      <c r="BD182">
        <v>14.2</v>
      </c>
      <c r="BE182">
        <v>56.6</v>
      </c>
      <c r="BF182">
        <v>8.6</v>
      </c>
      <c r="BG182">
        <v>13.6</v>
      </c>
      <c r="BI182" s="1">
        <v>32111</v>
      </c>
      <c r="BJ182">
        <f t="shared" si="24"/>
        <v>6.5</v>
      </c>
      <c r="BK182">
        <f t="shared" si="25"/>
        <v>4</v>
      </c>
      <c r="BL182">
        <f t="shared" si="26"/>
        <v>6.5</v>
      </c>
      <c r="BM182">
        <f t="shared" si="27"/>
        <v>2</v>
      </c>
      <c r="BN182">
        <f t="shared" si="28"/>
        <v>9</v>
      </c>
      <c r="BO182">
        <f t="shared" si="29"/>
        <v>8</v>
      </c>
      <c r="BP182">
        <f t="shared" si="30"/>
        <v>3</v>
      </c>
      <c r="BQ182">
        <f t="shared" si="31"/>
        <v>1</v>
      </c>
      <c r="BR182">
        <f t="shared" si="32"/>
        <v>10</v>
      </c>
      <c r="BS182">
        <f t="shared" si="33"/>
        <v>5</v>
      </c>
      <c r="BU182" s="1">
        <v>32111</v>
      </c>
      <c r="BV182">
        <f t="shared" si="34"/>
        <v>0.33129457822453967</v>
      </c>
      <c r="BW182">
        <f t="shared" si="35"/>
        <v>-0.49694186733680951</v>
      </c>
      <c r="BX182">
        <f t="shared" si="36"/>
        <v>0.33129457822453967</v>
      </c>
      <c r="BY182">
        <f t="shared" si="37"/>
        <v>-1.1595310237858889</v>
      </c>
      <c r="BZ182">
        <f t="shared" si="38"/>
        <v>1.1595310237858889</v>
      </c>
      <c r="CA182">
        <f t="shared" si="39"/>
        <v>0.82823644556134912</v>
      </c>
      <c r="CB182">
        <f t="shared" si="40"/>
        <v>-0.82823644556134912</v>
      </c>
      <c r="CC182">
        <f t="shared" si="41"/>
        <v>-1.4908256020104285</v>
      </c>
      <c r="CD182">
        <f t="shared" si="42"/>
        <v>1.4908256020104285</v>
      </c>
      <c r="CE182">
        <f t="shared" si="43"/>
        <v>-0.16564728911226984</v>
      </c>
      <c r="CG182" s="1">
        <v>32111</v>
      </c>
      <c r="CH182">
        <f>'turbulence(t)'!B144</f>
        <v>1.4866348138798935</v>
      </c>
      <c r="CJ182" s="1">
        <v>32111</v>
      </c>
      <c r="CK182">
        <v>0.68614228191788051</v>
      </c>
      <c r="CM182" s="1">
        <v>32111</v>
      </c>
      <c r="CN182">
        <v>1.098671794742421E-2</v>
      </c>
      <c r="CP182" s="1">
        <v>32111</v>
      </c>
      <c r="CQ182">
        <f t="shared" si="44"/>
        <v>0.33129457822453967</v>
      </c>
      <c r="CR182">
        <f t="shared" si="45"/>
        <v>-0.49694186733680951</v>
      </c>
      <c r="CS182">
        <f t="shared" si="46"/>
        <v>0.33129457822453967</v>
      </c>
      <c r="CT182">
        <f t="shared" si="47"/>
        <v>-1.1595310237858889</v>
      </c>
      <c r="CU182">
        <f t="shared" si="48"/>
        <v>1.1595310237858889</v>
      </c>
      <c r="CV182">
        <f t="shared" si="49"/>
        <v>0.82823644556134912</v>
      </c>
      <c r="CW182">
        <f t="shared" si="50"/>
        <v>-0.82823644556134912</v>
      </c>
      <c r="CX182">
        <f t="shared" si="51"/>
        <v>-1.4908256020104285</v>
      </c>
      <c r="CY182">
        <f t="shared" si="52"/>
        <v>1.4908256020104285</v>
      </c>
      <c r="CZ182">
        <f t="shared" si="53"/>
        <v>-0.16564728911226984</v>
      </c>
      <c r="DB182" s="1">
        <v>32111</v>
      </c>
      <c r="DC182">
        <f t="shared" si="54"/>
        <v>0.23636207070027002</v>
      </c>
      <c r="DD182">
        <f t="shared" si="55"/>
        <v>0.43171552411588271</v>
      </c>
      <c r="DE182">
        <f t="shared" si="56"/>
        <v>-1.5470336370582292</v>
      </c>
      <c r="DF182">
        <f t="shared" si="57"/>
        <v>0.81944256376147961</v>
      </c>
      <c r="DG182">
        <f t="shared" si="58"/>
        <v>-1.057422856945943</v>
      </c>
      <c r="DH182">
        <f t="shared" si="59"/>
        <v>0.71695411333350356</v>
      </c>
      <c r="DI182">
        <f t="shared" si="60"/>
        <v>-1.2634533452329211</v>
      </c>
      <c r="DJ182">
        <f t="shared" si="61"/>
        <v>1.535234838116778</v>
      </c>
      <c r="DK182">
        <f t="shared" si="62"/>
        <v>-0.15873490193538917</v>
      </c>
      <c r="DL182">
        <f t="shared" si="63"/>
        <v>0.28693563114456855</v>
      </c>
    </row>
    <row r="183" spans="1:116" x14ac:dyDescent="0.3">
      <c r="A183" s="1">
        <v>32142</v>
      </c>
      <c r="B183">
        <v>555.91600000000562</v>
      </c>
      <c r="C183">
        <v>699.6280000000105</v>
      </c>
      <c r="D183">
        <v>288.95300000000111</v>
      </c>
      <c r="E183">
        <v>774.30199999998615</v>
      </c>
      <c r="F183">
        <v>682.8289999999887</v>
      </c>
      <c r="G183">
        <v>1281.8399999999876</v>
      </c>
      <c r="H183">
        <v>620.84899999999459</v>
      </c>
      <c r="I183">
        <v>1504.7130000000518</v>
      </c>
      <c r="J183">
        <v>630.97999999997626</v>
      </c>
      <c r="K183">
        <v>500.82099999999838</v>
      </c>
      <c r="M183" s="1">
        <v>32142</v>
      </c>
      <c r="N183" s="7">
        <f t="shared" si="66"/>
        <v>1.4643370147090051E-2</v>
      </c>
      <c r="O183" s="7">
        <f t="shared" si="66"/>
        <v>7.0638501043664315E-2</v>
      </c>
      <c r="P183" s="7">
        <f t="shared" si="66"/>
        <v>-1.474710002114199E-2</v>
      </c>
      <c r="Q183" s="7">
        <f t="shared" si="66"/>
        <v>3.9550616707144659E-2</v>
      </c>
      <c r="R183" s="7">
        <f t="shared" si="66"/>
        <v>-4.2518344642298644E-2</v>
      </c>
      <c r="S183" s="7">
        <f t="shared" si="65"/>
        <v>9.7147317687757972E-2</v>
      </c>
      <c r="T183" s="7">
        <f t="shared" si="65"/>
        <v>-8.0196450265193508E-2</v>
      </c>
      <c r="U183" s="7">
        <f t="shared" si="65"/>
        <v>-6.9715408451191285E-2</v>
      </c>
      <c r="V183" s="7">
        <f t="shared" si="65"/>
        <v>4.1540802952720002E-2</v>
      </c>
      <c r="W183" s="7">
        <f t="shared" si="65"/>
        <v>7.0416243654823685E-2</v>
      </c>
      <c r="Y183" s="1">
        <v>32142</v>
      </c>
      <c r="Z183" s="7">
        <f t="shared" ref="Z183:AD233" si="70">B182/B171-1</f>
        <v>8.475985013634002E-4</v>
      </c>
      <c r="AA183" s="7">
        <f t="shared" si="70"/>
        <v>9.7862115323676946E-3</v>
      </c>
      <c r="AB183" s="7">
        <f t="shared" si="70"/>
        <v>-0.3748790375868033</v>
      </c>
      <c r="AC183" s="7">
        <f t="shared" si="70"/>
        <v>8.5905187055610455E-2</v>
      </c>
      <c r="AD183" s="7">
        <f t="shared" si="70"/>
        <v>-0.24788809932103195</v>
      </c>
      <c r="AE183" s="7">
        <f t="shared" si="69"/>
        <v>-2.9994204900760102E-2</v>
      </c>
      <c r="AF183" s="7">
        <f t="shared" si="69"/>
        <v>-0.25567003260813603</v>
      </c>
      <c r="AG183" s="7">
        <f t="shared" si="69"/>
        <v>0.16924398128603424</v>
      </c>
      <c r="AH183" s="7">
        <f t="shared" si="69"/>
        <v>-0.15645820888664286</v>
      </c>
      <c r="AI183" s="7">
        <f t="shared" si="69"/>
        <v>-2.9256643484331102E-2</v>
      </c>
      <c r="AK183" s="1">
        <v>32142</v>
      </c>
      <c r="AL183">
        <f t="shared" si="68"/>
        <v>0.49132808137345174</v>
      </c>
      <c r="AM183">
        <f t="shared" si="68"/>
        <v>0.54380878991627868</v>
      </c>
      <c r="AN183">
        <f t="shared" si="68"/>
        <v>-1.7146517515072248</v>
      </c>
      <c r="AO183">
        <f t="shared" si="68"/>
        <v>0.99072127568534352</v>
      </c>
      <c r="AP183">
        <f t="shared" si="68"/>
        <v>-0.96905795573717968</v>
      </c>
      <c r="AQ183">
        <f t="shared" si="67"/>
        <v>0.31024856829152614</v>
      </c>
      <c r="AR183">
        <f t="shared" si="67"/>
        <v>-1.0147475242780328</v>
      </c>
      <c r="AS183">
        <f t="shared" si="67"/>
        <v>1.4800230225164284</v>
      </c>
      <c r="AT183">
        <f t="shared" si="67"/>
        <v>-0.43225147185131607</v>
      </c>
      <c r="AU183">
        <f t="shared" si="67"/>
        <v>0.31457896559072501</v>
      </c>
      <c r="AW183" s="1">
        <v>32142</v>
      </c>
      <c r="AX183">
        <v>10.8</v>
      </c>
      <c r="AY183">
        <v>14.2</v>
      </c>
      <c r="AZ183">
        <v>10.7</v>
      </c>
      <c r="BA183">
        <v>15.1</v>
      </c>
      <c r="BB183">
        <v>10</v>
      </c>
      <c r="BC183">
        <v>11.8</v>
      </c>
      <c r="BD183">
        <v>12.7</v>
      </c>
      <c r="BE183">
        <v>52.7</v>
      </c>
      <c r="BF183">
        <v>8.9</v>
      </c>
      <c r="BG183">
        <v>14.4</v>
      </c>
      <c r="BI183" s="1">
        <v>32142</v>
      </c>
      <c r="BJ183">
        <f t="shared" si="24"/>
        <v>7</v>
      </c>
      <c r="BK183">
        <f t="shared" si="25"/>
        <v>4</v>
      </c>
      <c r="BL183">
        <f t="shared" si="26"/>
        <v>8</v>
      </c>
      <c r="BM183">
        <f t="shared" si="27"/>
        <v>2</v>
      </c>
      <c r="BN183">
        <f t="shared" si="28"/>
        <v>9</v>
      </c>
      <c r="BO183">
        <f t="shared" si="29"/>
        <v>6</v>
      </c>
      <c r="BP183">
        <f t="shared" si="30"/>
        <v>5</v>
      </c>
      <c r="BQ183">
        <f t="shared" si="31"/>
        <v>1</v>
      </c>
      <c r="BR183">
        <f t="shared" si="32"/>
        <v>10</v>
      </c>
      <c r="BS183">
        <f t="shared" si="33"/>
        <v>3</v>
      </c>
      <c r="BU183" s="1">
        <v>32142</v>
      </c>
      <c r="BV183">
        <f t="shared" si="34"/>
        <v>0.49543369430686224</v>
      </c>
      <c r="BW183">
        <f t="shared" si="35"/>
        <v>-0.49543369430686224</v>
      </c>
      <c r="BX183">
        <f t="shared" si="36"/>
        <v>0.82572282384477047</v>
      </c>
      <c r="BY183">
        <f t="shared" si="37"/>
        <v>-1.1560119533826787</v>
      </c>
      <c r="BZ183">
        <f t="shared" si="38"/>
        <v>1.1560119533826787</v>
      </c>
      <c r="CA183">
        <f t="shared" si="39"/>
        <v>0.16514456476895409</v>
      </c>
      <c r="CB183">
        <f t="shared" si="40"/>
        <v>-0.16514456476895409</v>
      </c>
      <c r="CC183">
        <f t="shared" si="41"/>
        <v>-1.4863010829205867</v>
      </c>
      <c r="CD183">
        <f t="shared" si="42"/>
        <v>1.4863010829205867</v>
      </c>
      <c r="CE183">
        <f t="shared" si="43"/>
        <v>-0.82572282384477047</v>
      </c>
      <c r="CG183" s="1">
        <v>32142</v>
      </c>
      <c r="CH183">
        <f>'turbulence(t)'!B145</f>
        <v>1.1075725065607323</v>
      </c>
      <c r="CJ183" s="1">
        <v>32142</v>
      </c>
      <c r="CK183">
        <v>0.50127082505378218</v>
      </c>
      <c r="CM183" s="1">
        <v>32142</v>
      </c>
      <c r="CN183">
        <v>1.2445945471514759E-2</v>
      </c>
      <c r="CP183" s="1">
        <v>32142</v>
      </c>
      <c r="CQ183">
        <f t="shared" si="44"/>
        <v>0.49543369430686224</v>
      </c>
      <c r="CR183">
        <f t="shared" si="45"/>
        <v>-0.49543369430686224</v>
      </c>
      <c r="CS183">
        <f t="shared" si="46"/>
        <v>0.82572282384477047</v>
      </c>
      <c r="CT183">
        <f t="shared" si="47"/>
        <v>-1.1560119533826787</v>
      </c>
      <c r="CU183">
        <f t="shared" si="48"/>
        <v>1.1560119533826787</v>
      </c>
      <c r="CV183">
        <f t="shared" si="49"/>
        <v>0.16514456476895409</v>
      </c>
      <c r="CW183">
        <f t="shared" si="50"/>
        <v>-0.16514456476895409</v>
      </c>
      <c r="CX183">
        <f t="shared" si="51"/>
        <v>-1.4863010829205867</v>
      </c>
      <c r="CY183">
        <f t="shared" si="52"/>
        <v>1.4863010829205867</v>
      </c>
      <c r="CZ183">
        <f t="shared" si="53"/>
        <v>-0.82572282384477047</v>
      </c>
      <c r="DB183" s="1">
        <v>32142</v>
      </c>
      <c r="DC183">
        <f t="shared" si="54"/>
        <v>0.49132808137345174</v>
      </c>
      <c r="DD183">
        <f t="shared" si="55"/>
        <v>0.54380878991627868</v>
      </c>
      <c r="DE183">
        <f t="shared" si="56"/>
        <v>-1.7146517515072248</v>
      </c>
      <c r="DF183">
        <f t="shared" si="57"/>
        <v>0.99072127568534352</v>
      </c>
      <c r="DG183">
        <f t="shared" si="58"/>
        <v>-0.96905795573717968</v>
      </c>
      <c r="DH183">
        <f t="shared" si="59"/>
        <v>0.31024856829152614</v>
      </c>
      <c r="DI183">
        <f t="shared" si="60"/>
        <v>-1.0147475242780328</v>
      </c>
      <c r="DJ183">
        <f t="shared" si="61"/>
        <v>1.4800230225164284</v>
      </c>
      <c r="DK183">
        <f t="shared" si="62"/>
        <v>-0.43225147185131607</v>
      </c>
      <c r="DL183">
        <f t="shared" si="63"/>
        <v>0.31457896559072501</v>
      </c>
    </row>
    <row r="184" spans="1:116" x14ac:dyDescent="0.3">
      <c r="A184" s="1">
        <v>32173</v>
      </c>
      <c r="B184">
        <v>532.32000000000562</v>
      </c>
      <c r="C184">
        <v>677.02000000000953</v>
      </c>
      <c r="D184">
        <v>269.47800000000086</v>
      </c>
      <c r="E184">
        <v>844.88399999998319</v>
      </c>
      <c r="F184">
        <v>612.3189999999903</v>
      </c>
      <c r="G184">
        <v>1349.5329999999867</v>
      </c>
      <c r="H184">
        <v>605.67599999999447</v>
      </c>
      <c r="I184">
        <v>1668.1720000000566</v>
      </c>
      <c r="J184">
        <v>658.1329999999748</v>
      </c>
      <c r="K184">
        <v>522.27299999999821</v>
      </c>
      <c r="M184" s="1">
        <v>32173</v>
      </c>
      <c r="N184" s="7">
        <f t="shared" si="66"/>
        <v>-4.2445261514329036E-2</v>
      </c>
      <c r="O184" s="7">
        <f t="shared" si="66"/>
        <v>-3.2314315607723909E-2</v>
      </c>
      <c r="P184" s="7">
        <f t="shared" si="66"/>
        <v>-6.739850425501781E-2</v>
      </c>
      <c r="Q184" s="7">
        <f t="shared" si="66"/>
        <v>9.1155647279741459E-2</v>
      </c>
      <c r="R184" s="7">
        <f t="shared" si="66"/>
        <v>-0.10326157793532431</v>
      </c>
      <c r="S184" s="7">
        <f t="shared" si="65"/>
        <v>5.2809242963240077E-2</v>
      </c>
      <c r="T184" s="7">
        <f t="shared" si="65"/>
        <v>-2.4439114825022257E-2</v>
      </c>
      <c r="U184" s="7">
        <f t="shared" si="65"/>
        <v>0.10863134697447241</v>
      </c>
      <c r="V184" s="7">
        <f t="shared" si="65"/>
        <v>4.3033059684933761E-2</v>
      </c>
      <c r="W184" s="7">
        <f t="shared" si="65"/>
        <v>4.2833667118591157E-2</v>
      </c>
      <c r="Y184" s="1">
        <v>32173</v>
      </c>
      <c r="Z184" s="7">
        <f t="shared" si="70"/>
        <v>-2.0410984233050211E-3</v>
      </c>
      <c r="AA184" s="7">
        <f t="shared" si="70"/>
        <v>-2.4983450745933666E-2</v>
      </c>
      <c r="AB184" s="7">
        <f t="shared" si="70"/>
        <v>-0.3000830832358371</v>
      </c>
      <c r="AC184" s="7">
        <f t="shared" si="70"/>
        <v>1.5135882069907902E-2</v>
      </c>
      <c r="AD184" s="7">
        <f t="shared" si="70"/>
        <v>-0.31615480604178081</v>
      </c>
      <c r="AE184" s="7">
        <f t="shared" si="69"/>
        <v>-2.3234974076683401E-2</v>
      </c>
      <c r="AF184" s="7">
        <f t="shared" si="69"/>
        <v>-0.30039980437982294</v>
      </c>
      <c r="AG184" s="7">
        <f t="shared" si="69"/>
        <v>-2.7767224401816115E-2</v>
      </c>
      <c r="AH184" s="7">
        <f t="shared" si="69"/>
        <v>-0.11280276038166204</v>
      </c>
      <c r="AI184" s="7">
        <f t="shared" si="69"/>
        <v>-8.2720221251506021E-2</v>
      </c>
      <c r="AK184" s="1">
        <v>32173</v>
      </c>
      <c r="AL184">
        <f t="shared" si="68"/>
        <v>0.85560347745725196</v>
      </c>
      <c r="AM184">
        <f t="shared" si="68"/>
        <v>0.68559770106662465</v>
      </c>
      <c r="AN184">
        <f t="shared" si="68"/>
        <v>-1.3529258970603739</v>
      </c>
      <c r="AO184">
        <f t="shared" si="68"/>
        <v>0.98288710834784132</v>
      </c>
      <c r="AP184">
        <f t="shared" si="68"/>
        <v>-1.4720194265789006</v>
      </c>
      <c r="AQ184">
        <f t="shared" si="67"/>
        <v>0.69855413768117369</v>
      </c>
      <c r="AR184">
        <f t="shared" si="67"/>
        <v>-1.3552728414026738</v>
      </c>
      <c r="AS184">
        <f t="shared" si="67"/>
        <v>0.664969580854327</v>
      </c>
      <c r="AT184">
        <f t="shared" si="67"/>
        <v>3.4845341118545266E-2</v>
      </c>
      <c r="AU184">
        <f t="shared" si="67"/>
        <v>0.25776081851618432</v>
      </c>
      <c r="AW184" s="1">
        <v>32173</v>
      </c>
      <c r="AX184" s="3">
        <v>8.8509998321533203</v>
      </c>
      <c r="AY184" s="3">
        <v>9.6680002212524414</v>
      </c>
      <c r="AZ184">
        <v>10.7</v>
      </c>
      <c r="BA184">
        <v>15.1</v>
      </c>
      <c r="BB184" s="3">
        <v>6.0739998817443848</v>
      </c>
      <c r="BC184" s="3">
        <v>9.6029996871948242</v>
      </c>
      <c r="BD184" s="3">
        <v>12.2320001125335</v>
      </c>
      <c r="BE184" s="3">
        <v>43.480998992919922</v>
      </c>
      <c r="BF184">
        <v>8.9</v>
      </c>
      <c r="BG184" s="3">
        <v>10.522000312805176</v>
      </c>
      <c r="BI184" s="1">
        <v>32173</v>
      </c>
      <c r="BJ184">
        <f t="shared" si="24"/>
        <v>9</v>
      </c>
      <c r="BK184">
        <f t="shared" si="25"/>
        <v>6</v>
      </c>
      <c r="BL184">
        <f t="shared" si="26"/>
        <v>4</v>
      </c>
      <c r="BM184">
        <f t="shared" si="27"/>
        <v>2</v>
      </c>
      <c r="BN184">
        <f t="shared" si="28"/>
        <v>10</v>
      </c>
      <c r="BO184">
        <f t="shared" si="29"/>
        <v>7</v>
      </c>
      <c r="BP184">
        <f t="shared" si="30"/>
        <v>3</v>
      </c>
      <c r="BQ184">
        <f t="shared" si="31"/>
        <v>1</v>
      </c>
      <c r="BR184">
        <f t="shared" si="32"/>
        <v>8</v>
      </c>
      <c r="BS184">
        <f t="shared" si="33"/>
        <v>5</v>
      </c>
      <c r="BU184" s="1">
        <v>32173</v>
      </c>
      <c r="BV184">
        <f t="shared" si="34"/>
        <v>1.1560119533826787</v>
      </c>
      <c r="BW184">
        <f t="shared" si="35"/>
        <v>0.16514456476895409</v>
      </c>
      <c r="BX184">
        <f t="shared" si="36"/>
        <v>-0.49543369430686224</v>
      </c>
      <c r="BY184">
        <f t="shared" si="37"/>
        <v>-1.1560119533826787</v>
      </c>
      <c r="BZ184">
        <f t="shared" si="38"/>
        <v>1.4863010829205867</v>
      </c>
      <c r="CA184">
        <f t="shared" si="39"/>
        <v>0.49543369430686224</v>
      </c>
      <c r="CB184">
        <f t="shared" si="40"/>
        <v>-0.82572282384477047</v>
      </c>
      <c r="CC184">
        <f t="shared" si="41"/>
        <v>-1.4863010829205867</v>
      </c>
      <c r="CD184">
        <f t="shared" si="42"/>
        <v>0.82572282384477047</v>
      </c>
      <c r="CE184">
        <f t="shared" si="43"/>
        <v>-0.16514456476895409</v>
      </c>
      <c r="CG184" s="1">
        <v>32173</v>
      </c>
      <c r="CH184">
        <f>'turbulence(t)'!B146</f>
        <v>0.71740571919414919</v>
      </c>
      <c r="CJ184" s="1">
        <v>32173</v>
      </c>
      <c r="CK184">
        <v>0.35750190014293409</v>
      </c>
      <c r="CM184" s="1">
        <v>32173</v>
      </c>
      <c r="CN184">
        <v>1.1642639916231609E-2</v>
      </c>
      <c r="CP184" s="1">
        <v>32173</v>
      </c>
      <c r="CQ184">
        <f t="shared" si="44"/>
        <v>0.85560347745725196</v>
      </c>
      <c r="CR184">
        <f t="shared" si="45"/>
        <v>0.68559770106662465</v>
      </c>
      <c r="CS184">
        <f t="shared" si="46"/>
        <v>-1.3529258970603739</v>
      </c>
      <c r="CT184">
        <f t="shared" si="47"/>
        <v>0.98288710834784132</v>
      </c>
      <c r="CU184">
        <f t="shared" si="48"/>
        <v>-1.4720194265789006</v>
      </c>
      <c r="CV184">
        <f t="shared" si="49"/>
        <v>0.69855413768117369</v>
      </c>
      <c r="CW184">
        <f t="shared" si="50"/>
        <v>-1.3552728414026738</v>
      </c>
      <c r="CX184">
        <f t="shared" si="51"/>
        <v>0.664969580854327</v>
      </c>
      <c r="CY184">
        <f t="shared" si="52"/>
        <v>3.4845341118545266E-2</v>
      </c>
      <c r="CZ184">
        <f t="shared" si="53"/>
        <v>0.25776081851618432</v>
      </c>
      <c r="DB184" s="1">
        <v>32173</v>
      </c>
      <c r="DC184">
        <f t="shared" si="54"/>
        <v>0.85560347745725196</v>
      </c>
      <c r="DD184">
        <f t="shared" si="55"/>
        <v>0.68559770106662465</v>
      </c>
      <c r="DE184">
        <f t="shared" si="56"/>
        <v>-1.3529258970603739</v>
      </c>
      <c r="DF184">
        <f t="shared" si="57"/>
        <v>0.98288710834784132</v>
      </c>
      <c r="DG184">
        <f t="shared" si="58"/>
        <v>-1.4720194265789006</v>
      </c>
      <c r="DH184">
        <f t="shared" si="59"/>
        <v>0.69855413768117369</v>
      </c>
      <c r="DI184">
        <f t="shared" si="60"/>
        <v>-1.3552728414026738</v>
      </c>
      <c r="DJ184">
        <f t="shared" si="61"/>
        <v>0.664969580854327</v>
      </c>
      <c r="DK184">
        <f t="shared" si="62"/>
        <v>3.4845341118545266E-2</v>
      </c>
      <c r="DL184">
        <f t="shared" si="63"/>
        <v>0.25776081851618432</v>
      </c>
    </row>
    <row r="185" spans="1:116" x14ac:dyDescent="0.3">
      <c r="A185" s="1">
        <v>32202</v>
      </c>
      <c r="B185">
        <v>530.26000000000522</v>
      </c>
      <c r="C185">
        <v>713.63500000001034</v>
      </c>
      <c r="D185">
        <v>314.8090000000015</v>
      </c>
      <c r="E185">
        <v>855.86499999998364</v>
      </c>
      <c r="F185">
        <v>748.70499999998663</v>
      </c>
      <c r="G185">
        <v>1338.1369999999879</v>
      </c>
      <c r="H185">
        <v>646.997999999993</v>
      </c>
      <c r="I185">
        <v>1803.4240000000589</v>
      </c>
      <c r="J185">
        <v>690.82999999997446</v>
      </c>
      <c r="K185">
        <v>544.13999999999817</v>
      </c>
      <c r="M185" s="1">
        <v>32202</v>
      </c>
      <c r="N185" s="7">
        <f t="shared" si="66"/>
        <v>-3.8698527201690425E-3</v>
      </c>
      <c r="O185" s="7">
        <f t="shared" si="66"/>
        <v>5.4082597264482946E-2</v>
      </c>
      <c r="P185" s="7">
        <f t="shared" si="66"/>
        <v>0.16821781369907929</v>
      </c>
      <c r="Q185" s="7">
        <f t="shared" si="66"/>
        <v>1.2997050482670636E-2</v>
      </c>
      <c r="R185" s="7">
        <f t="shared" si="66"/>
        <v>0.22273684141762473</v>
      </c>
      <c r="S185" s="7">
        <f t="shared" si="65"/>
        <v>-8.4444026192757038E-3</v>
      </c>
      <c r="T185" s="7">
        <f t="shared" si="65"/>
        <v>6.8224595328193471E-2</v>
      </c>
      <c r="U185" s="7">
        <f t="shared" si="65"/>
        <v>8.1077970377154029E-2</v>
      </c>
      <c r="V185" s="7">
        <f t="shared" si="65"/>
        <v>4.9681447367022846E-2</v>
      </c>
      <c r="W185" s="7">
        <f t="shared" si="65"/>
        <v>4.1868907640257191E-2</v>
      </c>
      <c r="Y185" s="1">
        <v>32202</v>
      </c>
      <c r="Z185" s="7">
        <f t="shared" si="70"/>
        <v>-0.12951619075028908</v>
      </c>
      <c r="AA185" s="7">
        <f t="shared" si="70"/>
        <v>-9.3853644956379378E-2</v>
      </c>
      <c r="AB185" s="7">
        <f t="shared" si="70"/>
        <v>-0.30857336391766865</v>
      </c>
      <c r="AC185" s="7">
        <f t="shared" si="70"/>
        <v>9.1677304982860752E-2</v>
      </c>
      <c r="AD185" s="7">
        <f t="shared" si="70"/>
        <v>-0.39740388826288076</v>
      </c>
      <c r="AE185" s="7">
        <f t="shared" si="69"/>
        <v>-5.9465814735675915E-2</v>
      </c>
      <c r="AF185" s="7">
        <f t="shared" si="69"/>
        <v>-0.29121573547034518</v>
      </c>
      <c r="AG185" s="7">
        <f t="shared" si="69"/>
        <v>6.3964594296896715E-2</v>
      </c>
      <c r="AH185" s="7">
        <f t="shared" si="69"/>
        <v>-7.6141184265569151E-2</v>
      </c>
      <c r="AI185" s="7">
        <f t="shared" si="69"/>
        <v>-7.6592178474633954E-2</v>
      </c>
      <c r="AK185" s="1">
        <v>32202</v>
      </c>
      <c r="AL185">
        <f t="shared" si="68"/>
        <v>-1.1332101819717156E-2</v>
      </c>
      <c r="AM185">
        <f t="shared" si="68"/>
        <v>0.21266520821935322</v>
      </c>
      <c r="AN185">
        <f t="shared" si="68"/>
        <v>-1.1359945239719393</v>
      </c>
      <c r="AO185">
        <f t="shared" si="68"/>
        <v>1.3779895783735554</v>
      </c>
      <c r="AP185">
        <f t="shared" si="68"/>
        <v>-1.6939411892962561</v>
      </c>
      <c r="AQ185">
        <f t="shared" si="67"/>
        <v>0.42865599900673651</v>
      </c>
      <c r="AR185">
        <f t="shared" si="67"/>
        <v>-1.0269708411612162</v>
      </c>
      <c r="AS185">
        <f t="shared" si="67"/>
        <v>1.2039253743366396</v>
      </c>
      <c r="AT185">
        <f t="shared" si="67"/>
        <v>0.32391760090725341</v>
      </c>
      <c r="AU185">
        <f t="shared" si="67"/>
        <v>0.32108489540559049</v>
      </c>
      <c r="AW185" s="1">
        <v>32202</v>
      </c>
      <c r="AX185" s="3">
        <v>8.4130001068115234</v>
      </c>
      <c r="AY185" s="3">
        <v>9.4870004653930664</v>
      </c>
      <c r="AZ185" s="3">
        <v>9.1440000534057617</v>
      </c>
      <c r="BA185" s="3">
        <v>10.48799991607666</v>
      </c>
      <c r="BB185" s="3">
        <v>6.0310001373291016</v>
      </c>
      <c r="BC185" s="3">
        <v>9.5989999771118164</v>
      </c>
      <c r="BD185" s="3">
        <v>6.9149999618530273</v>
      </c>
      <c r="BE185" s="3">
        <v>47.132999420166016</v>
      </c>
      <c r="BF185" s="3">
        <v>8.1470003128051758</v>
      </c>
      <c r="BG185" s="3">
        <v>10.963000297546387</v>
      </c>
      <c r="BI185" s="1">
        <v>32202</v>
      </c>
      <c r="BJ185">
        <f t="shared" si="24"/>
        <v>7</v>
      </c>
      <c r="BK185">
        <f t="shared" si="25"/>
        <v>5</v>
      </c>
      <c r="BL185">
        <f t="shared" si="26"/>
        <v>6</v>
      </c>
      <c r="BM185">
        <f t="shared" si="27"/>
        <v>3</v>
      </c>
      <c r="BN185">
        <f t="shared" si="28"/>
        <v>10</v>
      </c>
      <c r="BO185">
        <f t="shared" si="29"/>
        <v>4</v>
      </c>
      <c r="BP185">
        <f t="shared" si="30"/>
        <v>9</v>
      </c>
      <c r="BQ185">
        <f t="shared" si="31"/>
        <v>1</v>
      </c>
      <c r="BR185">
        <f t="shared" si="32"/>
        <v>8</v>
      </c>
      <c r="BS185">
        <f t="shared" si="33"/>
        <v>2</v>
      </c>
      <c r="BU185" s="1">
        <v>32202</v>
      </c>
      <c r="BV185">
        <f t="shared" si="34"/>
        <v>0.49543369430686224</v>
      </c>
      <c r="BW185">
        <f t="shared" si="35"/>
        <v>-0.16514456476895409</v>
      </c>
      <c r="BX185">
        <f t="shared" si="36"/>
        <v>0.16514456476895409</v>
      </c>
      <c r="BY185">
        <f t="shared" si="37"/>
        <v>-0.82572282384477047</v>
      </c>
      <c r="BZ185">
        <f t="shared" si="38"/>
        <v>1.4863010829205867</v>
      </c>
      <c r="CA185">
        <f t="shared" si="39"/>
        <v>-0.49543369430686224</v>
      </c>
      <c r="CB185">
        <f t="shared" si="40"/>
        <v>1.1560119533826787</v>
      </c>
      <c r="CC185">
        <f t="shared" si="41"/>
        <v>-1.4863010829205867</v>
      </c>
      <c r="CD185">
        <f t="shared" si="42"/>
        <v>0.82572282384477047</v>
      </c>
      <c r="CE185">
        <f t="shared" si="43"/>
        <v>-1.1560119533826787</v>
      </c>
      <c r="CG185" s="1">
        <v>32202</v>
      </c>
      <c r="CH185">
        <f>'turbulence(t)'!B147</f>
        <v>1.4251570993723992</v>
      </c>
      <c r="CJ185" s="1">
        <v>32202</v>
      </c>
      <c r="CK185">
        <v>0.47837933507147601</v>
      </c>
      <c r="CM185" s="1">
        <v>32202</v>
      </c>
      <c r="CN185">
        <v>8.690377890913108E-3</v>
      </c>
      <c r="CP185" s="1">
        <v>32202</v>
      </c>
      <c r="CQ185">
        <f t="shared" si="44"/>
        <v>-1.1332101819717156E-2</v>
      </c>
      <c r="CR185">
        <f t="shared" si="45"/>
        <v>0.21266520821935322</v>
      </c>
      <c r="CS185">
        <f t="shared" si="46"/>
        <v>-1.1359945239719393</v>
      </c>
      <c r="CT185">
        <f t="shared" si="47"/>
        <v>1.3779895783735554</v>
      </c>
      <c r="CU185">
        <f t="shared" si="48"/>
        <v>-1.6939411892962561</v>
      </c>
      <c r="CV185">
        <f t="shared" si="49"/>
        <v>0.42865599900673651</v>
      </c>
      <c r="CW185">
        <f t="shared" si="50"/>
        <v>-1.0269708411612162</v>
      </c>
      <c r="CX185">
        <f t="shared" si="51"/>
        <v>1.2039253743366396</v>
      </c>
      <c r="CY185">
        <f t="shared" si="52"/>
        <v>0.32391760090725341</v>
      </c>
      <c r="CZ185">
        <f t="shared" si="53"/>
        <v>0.32108489540559049</v>
      </c>
      <c r="DB185" s="1">
        <v>32202</v>
      </c>
      <c r="DC185">
        <f t="shared" si="54"/>
        <v>-1.1332101819717156E-2</v>
      </c>
      <c r="DD185">
        <f t="shared" si="55"/>
        <v>0.21266520821935322</v>
      </c>
      <c r="DE185">
        <f t="shared" si="56"/>
        <v>-1.1359945239719393</v>
      </c>
      <c r="DF185">
        <f t="shared" si="57"/>
        <v>1.3779895783735554</v>
      </c>
      <c r="DG185">
        <f t="shared" si="58"/>
        <v>-1.6939411892962561</v>
      </c>
      <c r="DH185">
        <f t="shared" si="59"/>
        <v>0.42865599900673651</v>
      </c>
      <c r="DI185">
        <f t="shared" si="60"/>
        <v>-1.0269708411612162</v>
      </c>
      <c r="DJ185">
        <f t="shared" si="61"/>
        <v>1.2039253743366396</v>
      </c>
      <c r="DK185">
        <f t="shared" si="62"/>
        <v>0.32391760090725341</v>
      </c>
      <c r="DL185">
        <f t="shared" si="63"/>
        <v>0.32108489540559049</v>
      </c>
    </row>
    <row r="186" spans="1:116" x14ac:dyDescent="0.3">
      <c r="A186" s="1">
        <v>32233</v>
      </c>
      <c r="B186">
        <v>603.60000000000582</v>
      </c>
      <c r="C186">
        <v>731.32300000001067</v>
      </c>
      <c r="D186">
        <v>309.19700000000114</v>
      </c>
      <c r="E186">
        <v>908.07999999998106</v>
      </c>
      <c r="F186">
        <v>692.47999999998694</v>
      </c>
      <c r="G186">
        <v>1318.4839999999876</v>
      </c>
      <c r="H186">
        <v>665.7099999999939</v>
      </c>
      <c r="I186">
        <v>1876.0050000000615</v>
      </c>
      <c r="J186">
        <v>705.81999999997288</v>
      </c>
      <c r="K186">
        <v>525.93499999999847</v>
      </c>
      <c r="M186" s="1">
        <v>32233</v>
      </c>
      <c r="N186" s="7">
        <f t="shared" si="66"/>
        <v>0.13830950854297863</v>
      </c>
      <c r="O186" s="7">
        <f t="shared" si="66"/>
        <v>2.4785779845439393E-2</v>
      </c>
      <c r="P186" s="7">
        <f t="shared" si="66"/>
        <v>-1.7826682210484224E-2</v>
      </c>
      <c r="Q186" s="7">
        <f t="shared" si="66"/>
        <v>6.1008453435995591E-2</v>
      </c>
      <c r="R186" s="7">
        <f t="shared" si="66"/>
        <v>-7.5096333001650417E-2</v>
      </c>
      <c r="S186" s="7">
        <f t="shared" si="65"/>
        <v>-1.468683699800577E-2</v>
      </c>
      <c r="T186" s="7">
        <f t="shared" si="65"/>
        <v>2.8921264053368256E-2</v>
      </c>
      <c r="U186" s="7">
        <f t="shared" si="65"/>
        <v>4.0246220522739184E-2</v>
      </c>
      <c r="V186" s="7">
        <f t="shared" si="65"/>
        <v>2.1698536542997582E-2</v>
      </c>
      <c r="W186" s="7">
        <f t="shared" si="65"/>
        <v>-3.3456463410151405E-2</v>
      </c>
      <c r="Y186" s="1">
        <v>32233</v>
      </c>
      <c r="Z186" s="7">
        <f t="shared" si="70"/>
        <v>-0.18314719248247557</v>
      </c>
      <c r="AA186" s="7">
        <f t="shared" si="70"/>
        <v>-0.11221870991899918</v>
      </c>
      <c r="AB186" s="7">
        <f t="shared" si="70"/>
        <v>-0.2196669054530036</v>
      </c>
      <c r="AC186" s="7">
        <f t="shared" si="70"/>
        <v>0.21443217050138053</v>
      </c>
      <c r="AD186" s="7">
        <f t="shared" si="70"/>
        <v>-0.2969602442922461</v>
      </c>
      <c r="AE186" s="7">
        <f t="shared" si="69"/>
        <v>-7.7918265616420679E-2</v>
      </c>
      <c r="AF186" s="7">
        <f t="shared" si="69"/>
        <v>-0.26924753723235439</v>
      </c>
      <c r="AG186" s="7">
        <f t="shared" si="69"/>
        <v>8.6574113683275611E-2</v>
      </c>
      <c r="AH186" s="7">
        <f t="shared" si="69"/>
        <v>-0.11403086906616677</v>
      </c>
      <c r="AI186" s="7">
        <f t="shared" si="69"/>
        <v>-6.3185966555397099E-2</v>
      </c>
      <c r="AK186" s="1">
        <v>32233</v>
      </c>
      <c r="AL186">
        <f t="shared" si="68"/>
        <v>-0.50415738308050495</v>
      </c>
      <c r="AM186">
        <f t="shared" si="68"/>
        <v>-5.4980080799317051E-2</v>
      </c>
      <c r="AN186">
        <f t="shared" si="68"/>
        <v>-0.73543014628257575</v>
      </c>
      <c r="AO186">
        <f t="shared" si="68"/>
        <v>2.0136410986216924</v>
      </c>
      <c r="AP186">
        <f t="shared" si="68"/>
        <v>-1.2249149367268937</v>
      </c>
      <c r="AQ186">
        <f t="shared" si="67"/>
        <v>0.1622384537307302</v>
      </c>
      <c r="AR186">
        <f t="shared" si="67"/>
        <v>-1.0494153553713939</v>
      </c>
      <c r="AS186">
        <f t="shared" si="67"/>
        <v>1.2039390584705552</v>
      </c>
      <c r="AT186">
        <f t="shared" si="67"/>
        <v>-6.645615821716476E-2</v>
      </c>
      <c r="AU186">
        <f t="shared" si="67"/>
        <v>0.2555354496548724</v>
      </c>
      <c r="AW186" s="1">
        <v>32233</v>
      </c>
      <c r="AX186" s="3">
        <v>8.2679996490478516</v>
      </c>
      <c r="AY186" s="3">
        <v>9.8579998016357422</v>
      </c>
      <c r="AZ186" s="3">
        <v>10.527999877929688</v>
      </c>
      <c r="BA186" s="3">
        <v>9.8350000381469727</v>
      </c>
      <c r="BB186" s="3">
        <v>8.0819997787475586</v>
      </c>
      <c r="BC186" s="3">
        <v>9.366999626159668</v>
      </c>
      <c r="BD186" s="3">
        <v>7.810999870300293</v>
      </c>
      <c r="BE186" s="3">
        <v>48.379001617431641</v>
      </c>
      <c r="BF186" s="3">
        <v>8.7950000762939453</v>
      </c>
      <c r="BG186" s="3">
        <v>11.161999702453613</v>
      </c>
      <c r="BI186" s="1">
        <v>32233</v>
      </c>
      <c r="BJ186">
        <f t="shared" si="24"/>
        <v>8</v>
      </c>
      <c r="BK186">
        <f t="shared" si="25"/>
        <v>4</v>
      </c>
      <c r="BL186">
        <f t="shared" si="26"/>
        <v>3</v>
      </c>
      <c r="BM186">
        <f t="shared" si="27"/>
        <v>5</v>
      </c>
      <c r="BN186">
        <f t="shared" si="28"/>
        <v>9</v>
      </c>
      <c r="BO186">
        <f t="shared" si="29"/>
        <v>6</v>
      </c>
      <c r="BP186">
        <f t="shared" si="30"/>
        <v>10</v>
      </c>
      <c r="BQ186">
        <f t="shared" si="31"/>
        <v>1</v>
      </c>
      <c r="BR186">
        <f t="shared" si="32"/>
        <v>7</v>
      </c>
      <c r="BS186">
        <f t="shared" si="33"/>
        <v>2</v>
      </c>
      <c r="BU186" s="1">
        <v>32233</v>
      </c>
      <c r="BV186">
        <f t="shared" si="34"/>
        <v>0.82572282384477047</v>
      </c>
      <c r="BW186">
        <f t="shared" si="35"/>
        <v>-0.49543369430686224</v>
      </c>
      <c r="BX186">
        <f t="shared" si="36"/>
        <v>-0.82572282384477047</v>
      </c>
      <c r="BY186">
        <f t="shared" si="37"/>
        <v>-0.16514456476895409</v>
      </c>
      <c r="BZ186">
        <f t="shared" si="38"/>
        <v>1.1560119533826787</v>
      </c>
      <c r="CA186">
        <f t="shared" si="39"/>
        <v>0.16514456476895409</v>
      </c>
      <c r="CB186">
        <f t="shared" si="40"/>
        <v>1.4863010829205867</v>
      </c>
      <c r="CC186">
        <f t="shared" si="41"/>
        <v>-1.4863010829205867</v>
      </c>
      <c r="CD186">
        <f t="shared" si="42"/>
        <v>0.49543369430686224</v>
      </c>
      <c r="CE186">
        <f t="shared" si="43"/>
        <v>-1.1560119533826787</v>
      </c>
      <c r="CG186" s="1">
        <v>32233</v>
      </c>
      <c r="CH186">
        <f>'turbulence(t)'!B148</f>
        <v>0.96517867458430362</v>
      </c>
      <c r="CJ186" s="1">
        <v>32233</v>
      </c>
      <c r="CK186">
        <v>0.19248105349234709</v>
      </c>
      <c r="CM186" s="1">
        <v>32233</v>
      </c>
      <c r="CN186">
        <v>8.2363789217310933E-3</v>
      </c>
      <c r="CP186" s="1">
        <v>32233</v>
      </c>
      <c r="CQ186">
        <f t="shared" si="44"/>
        <v>-0.50415738308050495</v>
      </c>
      <c r="CR186">
        <f t="shared" si="45"/>
        <v>-5.4980080799317051E-2</v>
      </c>
      <c r="CS186">
        <f t="shared" si="46"/>
        <v>-0.73543014628257575</v>
      </c>
      <c r="CT186">
        <f t="shared" si="47"/>
        <v>2.0136410986216924</v>
      </c>
      <c r="CU186">
        <f t="shared" si="48"/>
        <v>-1.2249149367268937</v>
      </c>
      <c r="CV186">
        <f t="shared" si="49"/>
        <v>0.1622384537307302</v>
      </c>
      <c r="CW186">
        <f t="shared" si="50"/>
        <v>-1.0494153553713939</v>
      </c>
      <c r="CX186">
        <f t="shared" si="51"/>
        <v>1.2039390584705552</v>
      </c>
      <c r="CY186">
        <f t="shared" si="52"/>
        <v>-6.645615821716476E-2</v>
      </c>
      <c r="CZ186">
        <f t="shared" si="53"/>
        <v>0.2555354496548724</v>
      </c>
      <c r="DB186" s="1">
        <v>32233</v>
      </c>
      <c r="DC186">
        <f t="shared" si="54"/>
        <v>-0.50415738308050495</v>
      </c>
      <c r="DD186">
        <f t="shared" si="55"/>
        <v>-5.4980080799317051E-2</v>
      </c>
      <c r="DE186">
        <f t="shared" si="56"/>
        <v>-0.73543014628257575</v>
      </c>
      <c r="DF186">
        <f t="shared" si="57"/>
        <v>2.0136410986216924</v>
      </c>
      <c r="DG186">
        <f t="shared" si="58"/>
        <v>-1.2249149367268937</v>
      </c>
      <c r="DH186">
        <f t="shared" si="59"/>
        <v>0.1622384537307302</v>
      </c>
      <c r="DI186">
        <f t="shared" si="60"/>
        <v>-1.0494153553713939</v>
      </c>
      <c r="DJ186">
        <f t="shared" si="61"/>
        <v>1.2039390584705552</v>
      </c>
      <c r="DK186">
        <f t="shared" si="62"/>
        <v>-6.645615821716476E-2</v>
      </c>
      <c r="DL186">
        <f t="shared" si="63"/>
        <v>0.2555354496548724</v>
      </c>
    </row>
    <row r="187" spans="1:116" x14ac:dyDescent="0.3">
      <c r="A187" s="1">
        <v>32263</v>
      </c>
      <c r="B187">
        <v>627.04400000000555</v>
      </c>
      <c r="C187">
        <v>738.98400000001163</v>
      </c>
      <c r="D187">
        <v>307.09100000000103</v>
      </c>
      <c r="E187">
        <v>907.71699999997918</v>
      </c>
      <c r="F187">
        <v>761.33599999998535</v>
      </c>
      <c r="G187">
        <v>1359.2669999999862</v>
      </c>
      <c r="H187">
        <v>662.09399999999494</v>
      </c>
      <c r="I187">
        <v>1906.3550000000625</v>
      </c>
      <c r="J187">
        <v>731.17199999997149</v>
      </c>
      <c r="K187">
        <v>530.76499999999817</v>
      </c>
      <c r="M187" s="1">
        <v>32263</v>
      </c>
      <c r="N187" s="7">
        <f t="shared" si="66"/>
        <v>3.8840291583829512E-2</v>
      </c>
      <c r="O187" s="7">
        <f t="shared" si="66"/>
        <v>1.0475535433728922E-2</v>
      </c>
      <c r="P187" s="7">
        <f t="shared" si="66"/>
        <v>-6.8111915704230919E-3</v>
      </c>
      <c r="Q187" s="7">
        <f t="shared" si="66"/>
        <v>-3.9974451590374382E-4</v>
      </c>
      <c r="R187" s="7">
        <f t="shared" si="66"/>
        <v>9.9433918669130872E-2</v>
      </c>
      <c r="S187" s="7">
        <f t="shared" si="65"/>
        <v>3.0931736752208616E-2</v>
      </c>
      <c r="T187" s="7">
        <f t="shared" si="65"/>
        <v>-5.4317946252857574E-3</v>
      </c>
      <c r="U187" s="7">
        <f t="shared" si="65"/>
        <v>1.6177995261206668E-2</v>
      </c>
      <c r="V187" s="7">
        <f t="shared" si="65"/>
        <v>3.5918506134708039E-2</v>
      </c>
      <c r="W187" s="7">
        <f t="shared" si="65"/>
        <v>9.1836443666988288E-3</v>
      </c>
      <c r="Y187" s="1">
        <v>32263</v>
      </c>
      <c r="Z187" s="7">
        <f t="shared" si="70"/>
        <v>-0.1057645298448866</v>
      </c>
      <c r="AA187" s="7">
        <f t="shared" si="70"/>
        <v>-8.4831556988806511E-2</v>
      </c>
      <c r="AB187" s="7">
        <f t="shared" si="70"/>
        <v>-0.23293499482747171</v>
      </c>
      <c r="AC187" s="7">
        <f t="shared" si="70"/>
        <v>0.30705256824716809</v>
      </c>
      <c r="AD187" s="7">
        <f t="shared" si="70"/>
        <v>-0.35092981403719625</v>
      </c>
      <c r="AE187" s="7">
        <f t="shared" si="69"/>
        <v>-0.11863980774951632</v>
      </c>
      <c r="AF187" s="7">
        <f t="shared" si="69"/>
        <v>-0.30458245802434525</v>
      </c>
      <c r="AG187" s="7">
        <f t="shared" si="69"/>
        <v>1.4403298856688451E-2</v>
      </c>
      <c r="AH187" s="7">
        <f t="shared" si="69"/>
        <v>-9.3268175873755133E-2</v>
      </c>
      <c r="AI187" s="7">
        <f t="shared" si="69"/>
        <v>-8.6272765652124939E-2</v>
      </c>
      <c r="AK187" s="1">
        <v>32263</v>
      </c>
      <c r="AL187">
        <f t="shared" si="68"/>
        <v>-1.0250307090540805E-3</v>
      </c>
      <c r="AM187">
        <f t="shared" si="68"/>
        <v>0.11328623694938381</v>
      </c>
      <c r="AN187">
        <f t="shared" si="68"/>
        <v>-0.69548047957521641</v>
      </c>
      <c r="AO187">
        <f t="shared" si="68"/>
        <v>2.2532962316564102</v>
      </c>
      <c r="AP187">
        <f t="shared" si="68"/>
        <v>-1.339829347446323</v>
      </c>
      <c r="AQ187">
        <f t="shared" si="67"/>
        <v>-7.1334649359584681E-2</v>
      </c>
      <c r="AR187">
        <f t="shared" si="67"/>
        <v>-1.0867346219684231</v>
      </c>
      <c r="AS187">
        <f t="shared" si="67"/>
        <v>0.65519025820769494</v>
      </c>
      <c r="AT187">
        <f t="shared" si="67"/>
        <v>6.7215351264865345E-2</v>
      </c>
      <c r="AU187">
        <f t="shared" si="67"/>
        <v>0.10541605098024656</v>
      </c>
      <c r="AW187" s="1">
        <v>32263</v>
      </c>
      <c r="AX187" s="3">
        <v>9.1129999160766602</v>
      </c>
      <c r="AY187" s="3">
        <v>9.741999626159668</v>
      </c>
      <c r="AZ187" s="3">
        <v>10.255999565124512</v>
      </c>
      <c r="BA187" s="3">
        <v>9.675999641418457</v>
      </c>
      <c r="BB187" s="3">
        <v>7.8959999084472656</v>
      </c>
      <c r="BC187" s="3">
        <v>8.9770002365112305</v>
      </c>
      <c r="BD187" s="3">
        <v>7.5869998931884766</v>
      </c>
      <c r="BE187" s="3">
        <v>37.612998962402344</v>
      </c>
      <c r="BF187" s="3">
        <v>8.9420003890991211</v>
      </c>
      <c r="BG187" s="3">
        <v>11.121999740600586</v>
      </c>
      <c r="BI187" s="1">
        <v>32263</v>
      </c>
      <c r="BJ187">
        <f t="shared" si="24"/>
        <v>6</v>
      </c>
      <c r="BK187">
        <f t="shared" si="25"/>
        <v>4</v>
      </c>
      <c r="BL187">
        <f t="shared" si="26"/>
        <v>3</v>
      </c>
      <c r="BM187">
        <f t="shared" si="27"/>
        <v>5</v>
      </c>
      <c r="BN187">
        <f t="shared" si="28"/>
        <v>9</v>
      </c>
      <c r="BO187">
        <f t="shared" si="29"/>
        <v>7</v>
      </c>
      <c r="BP187">
        <f t="shared" si="30"/>
        <v>10</v>
      </c>
      <c r="BQ187">
        <f t="shared" si="31"/>
        <v>1</v>
      </c>
      <c r="BR187">
        <f t="shared" si="32"/>
        <v>8</v>
      </c>
      <c r="BS187">
        <f t="shared" si="33"/>
        <v>2</v>
      </c>
      <c r="BU187" s="1">
        <v>32263</v>
      </c>
      <c r="BV187">
        <f t="shared" si="34"/>
        <v>0.16514456476895409</v>
      </c>
      <c r="BW187">
        <f t="shared" si="35"/>
        <v>-0.49543369430686224</v>
      </c>
      <c r="BX187">
        <f t="shared" si="36"/>
        <v>-0.82572282384477047</v>
      </c>
      <c r="BY187">
        <f t="shared" si="37"/>
        <v>-0.16514456476895409</v>
      </c>
      <c r="BZ187">
        <f t="shared" si="38"/>
        <v>1.1560119533826787</v>
      </c>
      <c r="CA187">
        <f t="shared" si="39"/>
        <v>0.49543369430686224</v>
      </c>
      <c r="CB187">
        <f t="shared" si="40"/>
        <v>1.4863010829205867</v>
      </c>
      <c r="CC187">
        <f t="shared" si="41"/>
        <v>-1.4863010829205867</v>
      </c>
      <c r="CD187">
        <f t="shared" si="42"/>
        <v>0.82572282384477047</v>
      </c>
      <c r="CE187">
        <f t="shared" si="43"/>
        <v>-1.1560119533826787</v>
      </c>
      <c r="CG187" s="1">
        <v>32263</v>
      </c>
      <c r="CH187">
        <f>'turbulence(t)'!B149</f>
        <v>0.66903142569406948</v>
      </c>
      <c r="CJ187" s="1">
        <v>32263</v>
      </c>
      <c r="CK187">
        <v>5.8484848226365918E-2</v>
      </c>
      <c r="CM187" s="1">
        <v>32263</v>
      </c>
      <c r="CN187">
        <v>5.7931541315201021E-3</v>
      </c>
      <c r="CP187" s="1">
        <v>32263</v>
      </c>
      <c r="CQ187">
        <f t="shared" si="44"/>
        <v>-1.0250307090540805E-3</v>
      </c>
      <c r="CR187">
        <f t="shared" si="45"/>
        <v>0.11328623694938381</v>
      </c>
      <c r="CS187">
        <f t="shared" si="46"/>
        <v>-0.69548047957521641</v>
      </c>
      <c r="CT187">
        <f t="shared" si="47"/>
        <v>2.2532962316564102</v>
      </c>
      <c r="CU187">
        <f t="shared" si="48"/>
        <v>-1.339829347446323</v>
      </c>
      <c r="CV187">
        <f t="shared" si="49"/>
        <v>-7.1334649359584681E-2</v>
      </c>
      <c r="CW187">
        <f t="shared" si="50"/>
        <v>-1.0867346219684231</v>
      </c>
      <c r="CX187">
        <f t="shared" si="51"/>
        <v>0.65519025820769494</v>
      </c>
      <c r="CY187">
        <f t="shared" si="52"/>
        <v>6.7215351264865345E-2</v>
      </c>
      <c r="CZ187">
        <f t="shared" si="53"/>
        <v>0.10541605098024656</v>
      </c>
      <c r="DB187" s="1">
        <v>32263</v>
      </c>
      <c r="DC187">
        <f t="shared" si="54"/>
        <v>-1.0250307090540805E-3</v>
      </c>
      <c r="DD187">
        <f t="shared" si="55"/>
        <v>0.11328623694938381</v>
      </c>
      <c r="DE187">
        <f t="shared" si="56"/>
        <v>-0.69548047957521641</v>
      </c>
      <c r="DF187">
        <f t="shared" si="57"/>
        <v>2.2532962316564102</v>
      </c>
      <c r="DG187">
        <f t="shared" si="58"/>
        <v>-1.339829347446323</v>
      </c>
      <c r="DH187">
        <f t="shared" si="59"/>
        <v>-7.1334649359584681E-2</v>
      </c>
      <c r="DI187">
        <f t="shared" si="60"/>
        <v>-1.0867346219684231</v>
      </c>
      <c r="DJ187">
        <f t="shared" si="61"/>
        <v>0.65519025820769494</v>
      </c>
      <c r="DK187">
        <f t="shared" si="62"/>
        <v>6.7215351264865345E-2</v>
      </c>
      <c r="DL187">
        <f t="shared" si="63"/>
        <v>0.10541605098024656</v>
      </c>
    </row>
    <row r="188" spans="1:116" x14ac:dyDescent="0.3">
      <c r="A188" s="1">
        <v>32294</v>
      </c>
      <c r="B188">
        <v>681.28300000000559</v>
      </c>
      <c r="C188">
        <v>716.49900000001094</v>
      </c>
      <c r="D188">
        <v>313.11600000000101</v>
      </c>
      <c r="E188">
        <v>948.83599999997659</v>
      </c>
      <c r="F188">
        <v>830.00399999998308</v>
      </c>
      <c r="G188">
        <v>1347.8869999999865</v>
      </c>
      <c r="H188">
        <v>609.93599999999606</v>
      </c>
      <c r="I188">
        <v>1823.306000000061</v>
      </c>
      <c r="J188">
        <v>712.06899999997097</v>
      </c>
      <c r="K188">
        <v>535.3309999999974</v>
      </c>
      <c r="M188" s="1">
        <v>32294</v>
      </c>
      <c r="N188" s="7">
        <f t="shared" si="66"/>
        <v>8.6499511995967726E-2</v>
      </c>
      <c r="O188" s="7">
        <f t="shared" si="66"/>
        <v>-3.0426910460849443E-2</v>
      </c>
      <c r="P188" s="7">
        <f t="shared" si="66"/>
        <v>1.9619591586858443E-2</v>
      </c>
      <c r="Q188" s="7">
        <f t="shared" si="66"/>
        <v>4.5299360924162979E-2</v>
      </c>
      <c r="R188" s="7">
        <f t="shared" si="66"/>
        <v>9.0194079880629552E-2</v>
      </c>
      <c r="S188" s="7">
        <f t="shared" si="65"/>
        <v>-8.3721594065034877E-3</v>
      </c>
      <c r="T188" s="7">
        <f t="shared" si="65"/>
        <v>-7.877733373206719E-2</v>
      </c>
      <c r="U188" s="7">
        <f t="shared" si="65"/>
        <v>-4.3564288917855687E-2</v>
      </c>
      <c r="V188" s="7">
        <f t="shared" si="65"/>
        <v>-2.6126547515497367E-2</v>
      </c>
      <c r="W188" s="7">
        <f t="shared" si="65"/>
        <v>8.602677267715908E-3</v>
      </c>
      <c r="Y188" s="1">
        <v>32294</v>
      </c>
      <c r="Z188" s="7">
        <f t="shared" si="70"/>
        <v>-8.9682485529581579E-2</v>
      </c>
      <c r="AA188" s="7">
        <f t="shared" si="70"/>
        <v>-7.3401017901673415E-2</v>
      </c>
      <c r="AB188" s="7">
        <f t="shared" si="70"/>
        <v>-0.22434726821296747</v>
      </c>
      <c r="AC188" s="7">
        <f t="shared" si="70"/>
        <v>0.26350126807104446</v>
      </c>
      <c r="AD188" s="7">
        <f t="shared" si="70"/>
        <v>-0.25565443193661874</v>
      </c>
      <c r="AE188" s="7">
        <f t="shared" si="69"/>
        <v>-0.15665303554577292</v>
      </c>
      <c r="AF188" s="7">
        <f t="shared" si="69"/>
        <v>-0.23965672274263738</v>
      </c>
      <c r="AG188" s="7">
        <f t="shared" si="69"/>
        <v>1.0030072734052098E-2</v>
      </c>
      <c r="AH188" s="7">
        <f t="shared" si="69"/>
        <v>-0.10133587997359994</v>
      </c>
      <c r="AI188" s="7">
        <f t="shared" si="69"/>
        <v>-8.3058791416676825E-2</v>
      </c>
      <c r="AK188" s="1">
        <v>32294</v>
      </c>
      <c r="AL188">
        <f t="shared" si="68"/>
        <v>3.5190556012180789E-2</v>
      </c>
      <c r="AM188">
        <f t="shared" si="68"/>
        <v>0.14241815150067802</v>
      </c>
      <c r="AN188">
        <f t="shared" si="68"/>
        <v>-0.85169391743474432</v>
      </c>
      <c r="AO188">
        <f t="shared" si="68"/>
        <v>2.3612121119118479</v>
      </c>
      <c r="AP188">
        <f t="shared" si="68"/>
        <v>-1.0578787629518398</v>
      </c>
      <c r="AQ188">
        <f t="shared" si="67"/>
        <v>-0.40586864153025604</v>
      </c>
      <c r="AR188">
        <f t="shared" si="67"/>
        <v>-0.9525199630329384</v>
      </c>
      <c r="AS188">
        <f t="shared" si="67"/>
        <v>0.69188429560412079</v>
      </c>
      <c r="AT188">
        <f t="shared" si="67"/>
        <v>-4.1557160721242804E-2</v>
      </c>
      <c r="AU188">
        <f t="shared" si="67"/>
        <v>7.8813330642193882E-2</v>
      </c>
      <c r="AW188" s="1">
        <v>32294</v>
      </c>
      <c r="AX188" s="3">
        <v>9.1689996719360352</v>
      </c>
      <c r="AY188" s="3">
        <v>9.0069999694824219</v>
      </c>
      <c r="AZ188" s="3">
        <v>10.168999671936035</v>
      </c>
      <c r="BA188" s="3">
        <v>10.685999870300293</v>
      </c>
      <c r="BB188" s="3">
        <v>8.4420003890991211</v>
      </c>
      <c r="BC188" s="3">
        <v>9.258000373840332</v>
      </c>
      <c r="BD188" s="3">
        <v>7.875999927520752</v>
      </c>
      <c r="BE188" s="3">
        <v>38.208999633789063</v>
      </c>
      <c r="BF188" s="3">
        <v>8.8599996566772461</v>
      </c>
      <c r="BG188" s="3">
        <v>9.9930000305175781</v>
      </c>
      <c r="BI188" s="1">
        <v>32294</v>
      </c>
      <c r="BJ188">
        <f t="shared" si="24"/>
        <v>6</v>
      </c>
      <c r="BK188">
        <f t="shared" si="25"/>
        <v>7</v>
      </c>
      <c r="BL188">
        <f t="shared" si="26"/>
        <v>3</v>
      </c>
      <c r="BM188">
        <f t="shared" si="27"/>
        <v>2</v>
      </c>
      <c r="BN188">
        <f t="shared" si="28"/>
        <v>9</v>
      </c>
      <c r="BO188">
        <f t="shared" si="29"/>
        <v>5</v>
      </c>
      <c r="BP188">
        <f t="shared" si="30"/>
        <v>10</v>
      </c>
      <c r="BQ188">
        <f t="shared" si="31"/>
        <v>1</v>
      </c>
      <c r="BR188">
        <f t="shared" si="32"/>
        <v>8</v>
      </c>
      <c r="BS188">
        <f t="shared" si="33"/>
        <v>4</v>
      </c>
      <c r="BU188" s="1">
        <v>32294</v>
      </c>
      <c r="BV188">
        <f t="shared" si="34"/>
        <v>0.16514456476895409</v>
      </c>
      <c r="BW188">
        <f t="shared" si="35"/>
        <v>0.49543369430686224</v>
      </c>
      <c r="BX188">
        <f t="shared" si="36"/>
        <v>-0.82572282384477047</v>
      </c>
      <c r="BY188">
        <f t="shared" si="37"/>
        <v>-1.1560119533826787</v>
      </c>
      <c r="BZ188">
        <f t="shared" si="38"/>
        <v>1.1560119533826787</v>
      </c>
      <c r="CA188">
        <f t="shared" si="39"/>
        <v>-0.16514456476895409</v>
      </c>
      <c r="CB188">
        <f t="shared" si="40"/>
        <v>1.4863010829205867</v>
      </c>
      <c r="CC188">
        <f t="shared" si="41"/>
        <v>-1.4863010829205867</v>
      </c>
      <c r="CD188">
        <f t="shared" si="42"/>
        <v>0.82572282384477047</v>
      </c>
      <c r="CE188">
        <f t="shared" si="43"/>
        <v>-0.49543369430686224</v>
      </c>
      <c r="CG188" s="1">
        <v>32294</v>
      </c>
      <c r="CH188">
        <f>'turbulence(t)'!B150</f>
        <v>0.74658209567899247</v>
      </c>
      <c r="CJ188" s="1">
        <v>32294</v>
      </c>
      <c r="CK188">
        <v>3.9758929684013462E-2</v>
      </c>
      <c r="CM188" s="1">
        <v>32294</v>
      </c>
      <c r="CN188">
        <v>1.179692517715219E-2</v>
      </c>
      <c r="CP188" s="1">
        <v>32294</v>
      </c>
      <c r="CQ188">
        <f t="shared" si="44"/>
        <v>3.5190556012180789E-2</v>
      </c>
      <c r="CR188">
        <f t="shared" si="45"/>
        <v>0.14241815150067802</v>
      </c>
      <c r="CS188">
        <f t="shared" si="46"/>
        <v>-0.85169391743474432</v>
      </c>
      <c r="CT188">
        <f t="shared" si="47"/>
        <v>2.3612121119118479</v>
      </c>
      <c r="CU188">
        <f t="shared" si="48"/>
        <v>-1.0578787629518398</v>
      </c>
      <c r="CV188">
        <f t="shared" si="49"/>
        <v>-0.40586864153025604</v>
      </c>
      <c r="CW188">
        <f t="shared" si="50"/>
        <v>-0.9525199630329384</v>
      </c>
      <c r="CX188">
        <f t="shared" si="51"/>
        <v>0.69188429560412079</v>
      </c>
      <c r="CY188">
        <f t="shared" si="52"/>
        <v>-4.1557160721242804E-2</v>
      </c>
      <c r="CZ188">
        <f t="shared" si="53"/>
        <v>7.8813330642193882E-2</v>
      </c>
      <c r="DB188" s="1">
        <v>32294</v>
      </c>
      <c r="DC188">
        <f t="shared" si="54"/>
        <v>3.5190556012180789E-2</v>
      </c>
      <c r="DD188">
        <f t="shared" si="55"/>
        <v>0.14241815150067802</v>
      </c>
      <c r="DE188">
        <f t="shared" si="56"/>
        <v>-0.85169391743474432</v>
      </c>
      <c r="DF188">
        <f t="shared" si="57"/>
        <v>2.3612121119118479</v>
      </c>
      <c r="DG188">
        <f t="shared" si="58"/>
        <v>-1.0578787629518398</v>
      </c>
      <c r="DH188">
        <f t="shared" si="59"/>
        <v>-0.40586864153025604</v>
      </c>
      <c r="DI188">
        <f t="shared" si="60"/>
        <v>-0.9525199630329384</v>
      </c>
      <c r="DJ188">
        <f t="shared" si="61"/>
        <v>0.69188429560412079</v>
      </c>
      <c r="DK188">
        <f t="shared" si="62"/>
        <v>-4.1557160721242804E-2</v>
      </c>
      <c r="DL188">
        <f t="shared" si="63"/>
        <v>7.8813330642193882E-2</v>
      </c>
    </row>
    <row r="189" spans="1:116" x14ac:dyDescent="0.3">
      <c r="A189" s="1">
        <v>32324</v>
      </c>
      <c r="B189">
        <v>670.43700000000501</v>
      </c>
      <c r="C189">
        <v>760.16500000001145</v>
      </c>
      <c r="D189">
        <v>331.1160000000005</v>
      </c>
      <c r="E189">
        <v>1010.540999999975</v>
      </c>
      <c r="F189">
        <v>887.77999999998076</v>
      </c>
      <c r="G189">
        <v>1406.4389999999848</v>
      </c>
      <c r="H189">
        <v>671.99399999999764</v>
      </c>
      <c r="I189">
        <v>1873.9850000000658</v>
      </c>
      <c r="J189">
        <v>759.8759999999703</v>
      </c>
      <c r="K189">
        <v>560.24999999999739</v>
      </c>
      <c r="M189" s="1">
        <v>32324</v>
      </c>
      <c r="N189" s="7">
        <f t="shared" si="66"/>
        <v>-1.5919962776115737E-2</v>
      </c>
      <c r="O189" s="7">
        <f t="shared" si="66"/>
        <v>6.0943560284103526E-2</v>
      </c>
      <c r="P189" s="7">
        <f t="shared" si="66"/>
        <v>5.7486682251943089E-2</v>
      </c>
      <c r="Q189" s="7">
        <f t="shared" si="66"/>
        <v>6.5032313276477627E-2</v>
      </c>
      <c r="R189" s="7">
        <f t="shared" si="66"/>
        <v>6.960930308769453E-2</v>
      </c>
      <c r="S189" s="7">
        <f t="shared" si="65"/>
        <v>4.343984325095418E-2</v>
      </c>
      <c r="T189" s="7">
        <f t="shared" si="65"/>
        <v>0.10174510112536717</v>
      </c>
      <c r="U189" s="7">
        <f t="shared" si="65"/>
        <v>2.779511502732035E-2</v>
      </c>
      <c r="V189" s="7">
        <f t="shared" si="65"/>
        <v>6.713815655505484E-2</v>
      </c>
      <c r="W189" s="7">
        <f t="shared" si="65"/>
        <v>4.654877076052033E-2</v>
      </c>
      <c r="Y189" s="1">
        <v>32324</v>
      </c>
      <c r="Z189" s="7">
        <f t="shared" si="70"/>
        <v>-2.1074789855595522E-2</v>
      </c>
      <c r="AA189" s="7">
        <f t="shared" si="70"/>
        <v>-0.12359686622754207</v>
      </c>
      <c r="AB189" s="7">
        <f t="shared" si="70"/>
        <v>-0.25990252296288763</v>
      </c>
      <c r="AC189" s="7">
        <f t="shared" si="70"/>
        <v>0.23119923182725088</v>
      </c>
      <c r="AD189" s="7">
        <f t="shared" si="70"/>
        <v>-0.13775493243356174</v>
      </c>
      <c r="AE189" s="7">
        <f t="shared" si="69"/>
        <v>-0.19848019580606324</v>
      </c>
      <c r="AF189" s="7">
        <f t="shared" si="69"/>
        <v>-0.29421648073298234</v>
      </c>
      <c r="AG189" s="7">
        <f t="shared" si="69"/>
        <v>2.2275473543036828E-2</v>
      </c>
      <c r="AH189" s="7">
        <f t="shared" si="69"/>
        <v>-0.18819138129760771</v>
      </c>
      <c r="AI189" s="7">
        <f t="shared" si="69"/>
        <v>-0.12070293700735013</v>
      </c>
      <c r="AK189" s="1">
        <v>32324</v>
      </c>
      <c r="AL189">
        <f t="shared" si="68"/>
        <v>0.57151716557673937</v>
      </c>
      <c r="AM189">
        <f t="shared" si="68"/>
        <v>-9.4542773634855345E-2</v>
      </c>
      <c r="AN189">
        <f t="shared" si="68"/>
        <v>-0.980086069792514</v>
      </c>
      <c r="AO189">
        <f t="shared" si="68"/>
        <v>2.2104775289733563</v>
      </c>
      <c r="AP189">
        <f t="shared" si="68"/>
        <v>-0.18652414048040228</v>
      </c>
      <c r="AQ189">
        <f t="shared" si="67"/>
        <v>-0.58104078179146323</v>
      </c>
      <c r="AR189">
        <f t="shared" si="67"/>
        <v>-1.2030151542907719</v>
      </c>
      <c r="AS189">
        <f t="shared" si="67"/>
        <v>0.85315283689640975</v>
      </c>
      <c r="AT189">
        <f t="shared" si="67"/>
        <v>-0.51419696230814593</v>
      </c>
      <c r="AU189">
        <f t="shared" si="67"/>
        <v>-7.5741649148352685E-2</v>
      </c>
      <c r="AW189" s="1">
        <v>32324</v>
      </c>
      <c r="AX189" s="3">
        <v>9.8020000457763672</v>
      </c>
      <c r="AY189" s="3">
        <v>9.508000373840332</v>
      </c>
      <c r="AZ189" s="3">
        <v>10.407999992370605</v>
      </c>
      <c r="BA189" s="3">
        <v>10.718999862670898</v>
      </c>
      <c r="BB189" s="3">
        <v>9.1000003814697266</v>
      </c>
      <c r="BC189" s="3">
        <v>8.9029998779296875</v>
      </c>
      <c r="BD189" s="3">
        <v>8.3769998550415039</v>
      </c>
      <c r="BE189" s="3">
        <v>39.159999847412109</v>
      </c>
      <c r="BF189" s="3">
        <v>8.3290004730224609</v>
      </c>
      <c r="BG189" s="3">
        <v>10.776000022888184</v>
      </c>
      <c r="BI189" s="1">
        <v>32324</v>
      </c>
      <c r="BJ189">
        <f t="shared" si="24"/>
        <v>5</v>
      </c>
      <c r="BK189">
        <f t="shared" si="25"/>
        <v>6</v>
      </c>
      <c r="BL189">
        <f t="shared" si="26"/>
        <v>4</v>
      </c>
      <c r="BM189">
        <f t="shared" si="27"/>
        <v>3</v>
      </c>
      <c r="BN189">
        <f t="shared" si="28"/>
        <v>7</v>
      </c>
      <c r="BO189">
        <f t="shared" si="29"/>
        <v>8</v>
      </c>
      <c r="BP189">
        <f t="shared" si="30"/>
        <v>9</v>
      </c>
      <c r="BQ189">
        <f t="shared" si="31"/>
        <v>1</v>
      </c>
      <c r="BR189">
        <f t="shared" si="32"/>
        <v>10</v>
      </c>
      <c r="BS189">
        <f t="shared" si="33"/>
        <v>2</v>
      </c>
      <c r="BU189" s="1">
        <v>32324</v>
      </c>
      <c r="BV189">
        <f t="shared" si="34"/>
        <v>-0.16514456476895409</v>
      </c>
      <c r="BW189">
        <f t="shared" si="35"/>
        <v>0.16514456476895409</v>
      </c>
      <c r="BX189">
        <f t="shared" si="36"/>
        <v>-0.49543369430686224</v>
      </c>
      <c r="BY189">
        <f t="shared" si="37"/>
        <v>-0.82572282384477047</v>
      </c>
      <c r="BZ189">
        <f t="shared" si="38"/>
        <v>0.49543369430686224</v>
      </c>
      <c r="CA189">
        <f t="shared" si="39"/>
        <v>0.82572282384477047</v>
      </c>
      <c r="CB189">
        <f t="shared" si="40"/>
        <v>1.1560119533826787</v>
      </c>
      <c r="CC189">
        <f t="shared" si="41"/>
        <v>-1.4863010829205867</v>
      </c>
      <c r="CD189">
        <f t="shared" si="42"/>
        <v>1.4863010829205867</v>
      </c>
      <c r="CE189">
        <f t="shared" si="43"/>
        <v>-1.1560119533826787</v>
      </c>
      <c r="CG189" s="1">
        <v>32324</v>
      </c>
      <c r="CH189">
        <f>'turbulence(t)'!B151</f>
        <v>1.1595810719776385</v>
      </c>
      <c r="CJ189" s="1">
        <v>32324</v>
      </c>
      <c r="CK189">
        <v>6.826267604827671E-2</v>
      </c>
      <c r="CM189" s="1">
        <v>32324</v>
      </c>
      <c r="CN189">
        <v>1.5413016013571239E-2</v>
      </c>
      <c r="CP189" s="1">
        <v>32324</v>
      </c>
      <c r="CQ189">
        <f t="shared" si="44"/>
        <v>0.57151716557673937</v>
      </c>
      <c r="CR189">
        <f t="shared" si="45"/>
        <v>-9.4542773634855345E-2</v>
      </c>
      <c r="CS189">
        <f t="shared" si="46"/>
        <v>-0.980086069792514</v>
      </c>
      <c r="CT189">
        <f t="shared" si="47"/>
        <v>2.2104775289733563</v>
      </c>
      <c r="CU189">
        <f t="shared" si="48"/>
        <v>-0.18652414048040228</v>
      </c>
      <c r="CV189">
        <f t="shared" si="49"/>
        <v>-0.58104078179146323</v>
      </c>
      <c r="CW189">
        <f t="shared" si="50"/>
        <v>-1.2030151542907719</v>
      </c>
      <c r="CX189">
        <f t="shared" si="51"/>
        <v>0.85315283689640975</v>
      </c>
      <c r="CY189">
        <f t="shared" si="52"/>
        <v>-0.51419696230814593</v>
      </c>
      <c r="CZ189">
        <f t="shared" si="53"/>
        <v>-7.5741649148352685E-2</v>
      </c>
      <c r="DB189" s="1">
        <v>32324</v>
      </c>
      <c r="DC189">
        <f t="shared" si="54"/>
        <v>0.57151716557673937</v>
      </c>
      <c r="DD189">
        <f t="shared" si="55"/>
        <v>-9.4542773634855345E-2</v>
      </c>
      <c r="DE189">
        <f t="shared" si="56"/>
        <v>-0.980086069792514</v>
      </c>
      <c r="DF189">
        <f t="shared" si="57"/>
        <v>2.2104775289733563</v>
      </c>
      <c r="DG189">
        <f t="shared" si="58"/>
        <v>-0.18652414048040228</v>
      </c>
      <c r="DH189">
        <f t="shared" si="59"/>
        <v>-0.58104078179146323</v>
      </c>
      <c r="DI189">
        <f t="shared" si="60"/>
        <v>-1.2030151542907719</v>
      </c>
      <c r="DJ189">
        <f t="shared" si="61"/>
        <v>0.85315283689640975</v>
      </c>
      <c r="DK189">
        <f t="shared" si="62"/>
        <v>-0.51419696230814593</v>
      </c>
      <c r="DL189">
        <f t="shared" si="63"/>
        <v>-7.5741649148352685E-2</v>
      </c>
    </row>
    <row r="190" spans="1:116" x14ac:dyDescent="0.3">
      <c r="A190" s="1">
        <v>32355</v>
      </c>
      <c r="B190">
        <v>699.45800000000531</v>
      </c>
      <c r="C190">
        <v>747.28200000001073</v>
      </c>
      <c r="D190">
        <v>343.10200000000088</v>
      </c>
      <c r="E190">
        <v>987.72199999997554</v>
      </c>
      <c r="F190">
        <v>886.84399999998118</v>
      </c>
      <c r="G190">
        <v>1416.5379999999855</v>
      </c>
      <c r="H190">
        <v>708.02899999999943</v>
      </c>
      <c r="I190">
        <v>1946.111000000071</v>
      </c>
      <c r="J190">
        <v>804.04999999996846</v>
      </c>
      <c r="K190">
        <v>558.51799999999582</v>
      </c>
      <c r="M190" s="1">
        <v>32355</v>
      </c>
      <c r="N190" s="7">
        <f t="shared" si="66"/>
        <v>4.3286692112756375E-2</v>
      </c>
      <c r="O190" s="7">
        <f t="shared" si="66"/>
        <v>-1.6947636368420671E-2</v>
      </c>
      <c r="P190" s="7">
        <f t="shared" si="66"/>
        <v>3.6198794380218224E-2</v>
      </c>
      <c r="Q190" s="7">
        <f t="shared" si="66"/>
        <v>-2.2580973953555628E-2</v>
      </c>
      <c r="R190" s="7">
        <f t="shared" si="66"/>
        <v>-1.0543152582842552E-3</v>
      </c>
      <c r="S190" s="7">
        <f t="shared" si="65"/>
        <v>7.1805460457230463E-3</v>
      </c>
      <c r="T190" s="7">
        <f t="shared" si="65"/>
        <v>5.3623990690395917E-2</v>
      </c>
      <c r="U190" s="7">
        <f t="shared" si="65"/>
        <v>3.8488034856203557E-2</v>
      </c>
      <c r="V190" s="7">
        <f t="shared" si="65"/>
        <v>5.8133169096010295E-2</v>
      </c>
      <c r="W190" s="7">
        <f t="shared" si="65"/>
        <v>-3.0914770191906582E-3</v>
      </c>
      <c r="Y190" s="1">
        <v>32355</v>
      </c>
      <c r="Z190" s="7">
        <f t="shared" si="70"/>
        <v>-0.1605865553520327</v>
      </c>
      <c r="AA190" s="7">
        <f t="shared" si="70"/>
        <v>-0.14073317982924305</v>
      </c>
      <c r="AB190" s="7">
        <f t="shared" si="70"/>
        <v>-0.26063607680439016</v>
      </c>
      <c r="AC190" s="7">
        <f t="shared" si="70"/>
        <v>0.12756914658584306</v>
      </c>
      <c r="AD190" s="7">
        <f t="shared" si="70"/>
        <v>-0.11087030111710239</v>
      </c>
      <c r="AE190" s="7">
        <f t="shared" si="69"/>
        <v>-0.19131085771916823</v>
      </c>
      <c r="AF190" s="7">
        <f t="shared" si="69"/>
        <v>-0.22626263091476595</v>
      </c>
      <c r="AG190" s="7">
        <f t="shared" si="69"/>
        <v>6.694173563317829E-2</v>
      </c>
      <c r="AH190" s="7">
        <f t="shared" si="69"/>
        <v>-0.17873173325609459</v>
      </c>
      <c r="AI190" s="7">
        <f t="shared" si="69"/>
        <v>-0.12153750145038766</v>
      </c>
      <c r="AK190" s="1">
        <v>32355</v>
      </c>
      <c r="AL190">
        <f t="shared" si="68"/>
        <v>-0.33086396975395616</v>
      </c>
      <c r="AM190">
        <f t="shared" si="68"/>
        <v>-0.17053580767517881</v>
      </c>
      <c r="AN190">
        <f t="shared" si="68"/>
        <v>-1.1388251082970982</v>
      </c>
      <c r="AO190">
        <f t="shared" si="68"/>
        <v>1.9961697395106126</v>
      </c>
      <c r="AP190">
        <f t="shared" si="68"/>
        <v>7.0625220725406349E-2</v>
      </c>
      <c r="AQ190">
        <f t="shared" si="67"/>
        <v>-0.57898152155369698</v>
      </c>
      <c r="AR190">
        <f t="shared" si="67"/>
        <v>-0.86123848845647466</v>
      </c>
      <c r="AS190">
        <f t="shared" si="67"/>
        <v>1.5065662784529408</v>
      </c>
      <c r="AT190">
        <f t="shared" si="67"/>
        <v>-0.47739739026026951</v>
      </c>
      <c r="AU190">
        <f t="shared" si="67"/>
        <v>-1.5518952692285455E-2</v>
      </c>
      <c r="AW190" s="1">
        <v>32355</v>
      </c>
      <c r="AX190" s="3">
        <v>10.335000038146973</v>
      </c>
      <c r="AY190" s="3">
        <v>9.4589996337890625</v>
      </c>
      <c r="AZ190" s="3">
        <v>10.305000305175781</v>
      </c>
      <c r="BA190" s="3">
        <v>10.027999877929688</v>
      </c>
      <c r="BB190" s="3">
        <v>9.6800003051757813</v>
      </c>
      <c r="BC190" s="3">
        <v>9.4219999313354492</v>
      </c>
      <c r="BD190" s="3">
        <v>7.3959999084472656</v>
      </c>
      <c r="BE190" s="3">
        <v>44.304000854492188</v>
      </c>
      <c r="BF190" s="3">
        <v>8.9139995574951172</v>
      </c>
      <c r="BG190" s="3">
        <v>10.425999641418457</v>
      </c>
      <c r="BI190" s="1">
        <v>32355</v>
      </c>
      <c r="BJ190">
        <f t="shared" si="24"/>
        <v>3</v>
      </c>
      <c r="BK190">
        <f t="shared" si="25"/>
        <v>7</v>
      </c>
      <c r="BL190">
        <f t="shared" si="26"/>
        <v>4</v>
      </c>
      <c r="BM190">
        <f t="shared" si="27"/>
        <v>5</v>
      </c>
      <c r="BN190">
        <f t="shared" si="28"/>
        <v>6</v>
      </c>
      <c r="BO190">
        <f t="shared" si="29"/>
        <v>8</v>
      </c>
      <c r="BP190">
        <f t="shared" si="30"/>
        <v>10</v>
      </c>
      <c r="BQ190">
        <f t="shared" si="31"/>
        <v>1</v>
      </c>
      <c r="BR190">
        <f t="shared" si="32"/>
        <v>9</v>
      </c>
      <c r="BS190">
        <f t="shared" si="33"/>
        <v>2</v>
      </c>
      <c r="BU190" s="1">
        <v>32355</v>
      </c>
      <c r="BV190">
        <f t="shared" si="34"/>
        <v>-0.82572282384477047</v>
      </c>
      <c r="BW190">
        <f t="shared" si="35"/>
        <v>0.49543369430686224</v>
      </c>
      <c r="BX190">
        <f t="shared" si="36"/>
        <v>-0.49543369430686224</v>
      </c>
      <c r="BY190">
        <f t="shared" si="37"/>
        <v>-0.16514456476895409</v>
      </c>
      <c r="BZ190">
        <f t="shared" si="38"/>
        <v>0.16514456476895409</v>
      </c>
      <c r="CA190">
        <f t="shared" si="39"/>
        <v>0.82572282384477047</v>
      </c>
      <c r="CB190">
        <f t="shared" si="40"/>
        <v>1.4863010829205867</v>
      </c>
      <c r="CC190">
        <f t="shared" si="41"/>
        <v>-1.4863010829205867</v>
      </c>
      <c r="CD190">
        <f t="shared" si="42"/>
        <v>1.1560119533826787</v>
      </c>
      <c r="CE190">
        <f t="shared" si="43"/>
        <v>-1.1560119533826787</v>
      </c>
      <c r="CG190" s="1">
        <v>32355</v>
      </c>
      <c r="CH190">
        <f>'turbulence(t)'!B152</f>
        <v>0.26945813596453511</v>
      </c>
      <c r="CJ190" s="1">
        <v>32355</v>
      </c>
      <c r="CK190">
        <v>2.7236500288605581E-2</v>
      </c>
      <c r="CM190" s="1">
        <v>32355</v>
      </c>
      <c r="CN190">
        <v>6.6528657711454496E-3</v>
      </c>
      <c r="CP190" s="1">
        <v>32355</v>
      </c>
      <c r="CQ190">
        <f t="shared" si="44"/>
        <v>-0.33086396975395616</v>
      </c>
      <c r="CR190">
        <f t="shared" si="45"/>
        <v>-0.17053580767517881</v>
      </c>
      <c r="CS190">
        <f t="shared" si="46"/>
        <v>-1.1388251082970982</v>
      </c>
      <c r="CT190">
        <f t="shared" si="47"/>
        <v>1.9961697395106126</v>
      </c>
      <c r="CU190">
        <f t="shared" si="48"/>
        <v>7.0625220725406349E-2</v>
      </c>
      <c r="CV190">
        <f t="shared" si="49"/>
        <v>-0.57898152155369698</v>
      </c>
      <c r="CW190">
        <f t="shared" si="50"/>
        <v>-0.86123848845647466</v>
      </c>
      <c r="CX190">
        <f t="shared" si="51"/>
        <v>1.5065662784529408</v>
      </c>
      <c r="CY190">
        <f t="shared" si="52"/>
        <v>-0.47739739026026951</v>
      </c>
      <c r="CZ190">
        <f t="shared" si="53"/>
        <v>-1.5518952692285455E-2</v>
      </c>
      <c r="DB190" s="1">
        <v>32355</v>
      </c>
      <c r="DC190">
        <f t="shared" si="54"/>
        <v>-0.33086396975395616</v>
      </c>
      <c r="DD190">
        <f t="shared" si="55"/>
        <v>-0.17053580767517881</v>
      </c>
      <c r="DE190">
        <f t="shared" si="56"/>
        <v>-1.1388251082970982</v>
      </c>
      <c r="DF190">
        <f t="shared" si="57"/>
        <v>1.9961697395106126</v>
      </c>
      <c r="DG190">
        <f t="shared" si="58"/>
        <v>7.0625220725406349E-2</v>
      </c>
      <c r="DH190">
        <f t="shared" si="59"/>
        <v>-0.57898152155369698</v>
      </c>
      <c r="DI190">
        <f t="shared" si="60"/>
        <v>-0.86123848845647466</v>
      </c>
      <c r="DJ190">
        <f t="shared" si="61"/>
        <v>1.5065662784529408</v>
      </c>
      <c r="DK190">
        <f t="shared" si="62"/>
        <v>-0.47739739026026951</v>
      </c>
      <c r="DL190">
        <f t="shared" si="63"/>
        <v>-1.5518952692285455E-2</v>
      </c>
    </row>
    <row r="191" spans="1:116" x14ac:dyDescent="0.3">
      <c r="A191" s="1">
        <v>32386</v>
      </c>
      <c r="B191">
        <v>683.29700000000491</v>
      </c>
      <c r="C191">
        <v>725.95400000000984</v>
      </c>
      <c r="D191">
        <v>342.7270000000006</v>
      </c>
      <c r="E191">
        <v>953.39399999997624</v>
      </c>
      <c r="F191">
        <v>868.02699999998185</v>
      </c>
      <c r="G191">
        <v>1345.8839999999841</v>
      </c>
      <c r="H191">
        <v>691.61099999999942</v>
      </c>
      <c r="I191">
        <v>1852.4370000000656</v>
      </c>
      <c r="J191">
        <v>773.3559999999693</v>
      </c>
      <c r="K191">
        <v>539.78399999999556</v>
      </c>
      <c r="M191" s="1">
        <v>32386</v>
      </c>
      <c r="N191" s="7">
        <f t="shared" si="66"/>
        <v>-2.3105032753932719E-2</v>
      </c>
      <c r="O191" s="7">
        <f t="shared" si="66"/>
        <v>-2.854076506593306E-2</v>
      </c>
      <c r="P191" s="7">
        <f t="shared" si="66"/>
        <v>-1.0929694376607957E-3</v>
      </c>
      <c r="Q191" s="7">
        <f t="shared" si="66"/>
        <v>-3.4754718432919551E-2</v>
      </c>
      <c r="R191" s="7">
        <f t="shared" si="66"/>
        <v>-2.1217936863754727E-2</v>
      </c>
      <c r="S191" s="7">
        <f t="shared" si="65"/>
        <v>-4.9877941855426489E-2</v>
      </c>
      <c r="T191" s="7">
        <f t="shared" si="65"/>
        <v>-2.31883157328302E-2</v>
      </c>
      <c r="U191" s="7">
        <f t="shared" si="65"/>
        <v>-4.8133945083297935E-2</v>
      </c>
      <c r="V191" s="7">
        <f t="shared" si="65"/>
        <v>-3.8174242895342769E-2</v>
      </c>
      <c r="W191" s="7">
        <f t="shared" si="65"/>
        <v>-3.3542338832410756E-2</v>
      </c>
      <c r="Y191" s="1">
        <v>32386</v>
      </c>
      <c r="Z191" s="7">
        <f t="shared" si="70"/>
        <v>-0.18365436686523451</v>
      </c>
      <c r="AA191" s="7">
        <f t="shared" si="70"/>
        <v>-0.14936402814804162</v>
      </c>
      <c r="AB191" s="7">
        <f t="shared" si="70"/>
        <v>-0.244992133088343</v>
      </c>
      <c r="AC191" s="7">
        <f t="shared" si="70"/>
        <v>2.2946126934868305E-2</v>
      </c>
      <c r="AD191" s="7">
        <f t="shared" si="70"/>
        <v>-0.13927554433171507</v>
      </c>
      <c r="AE191" s="7">
        <f t="shared" si="69"/>
        <v>-0.14722483763693373</v>
      </c>
      <c r="AF191" s="7">
        <f t="shared" si="69"/>
        <v>-0.1136530644690763</v>
      </c>
      <c r="AG191" s="7">
        <f t="shared" si="69"/>
        <v>3.961864304919227E-2</v>
      </c>
      <c r="AH191" s="7">
        <f t="shared" si="69"/>
        <v>-0.11197576418900657</v>
      </c>
      <c r="AI191" s="7">
        <f t="shared" si="69"/>
        <v>-0.15745376704838321</v>
      </c>
      <c r="AK191" s="1">
        <v>32386</v>
      </c>
      <c r="AL191">
        <f t="shared" si="68"/>
        <v>-0.74383110791085805</v>
      </c>
      <c r="AM191">
        <f t="shared" si="68"/>
        <v>-0.35234014811513065</v>
      </c>
      <c r="AN191">
        <f t="shared" si="68"/>
        <v>-1.444121098291463</v>
      </c>
      <c r="AO191">
        <f t="shared" si="68"/>
        <v>1.6149156597762109</v>
      </c>
      <c r="AP191">
        <f t="shared" si="68"/>
        <v>-0.23716046894336817</v>
      </c>
      <c r="AQ191">
        <f t="shared" si="67"/>
        <v>-0.32791712467151446</v>
      </c>
      <c r="AR191">
        <f t="shared" si="67"/>
        <v>5.5370010749493707E-2</v>
      </c>
      <c r="AS191">
        <f t="shared" si="67"/>
        <v>1.8052648829098328</v>
      </c>
      <c r="AT191">
        <f t="shared" si="67"/>
        <v>7.4519658174262551E-2</v>
      </c>
      <c r="AU191">
        <f t="shared" si="67"/>
        <v>-0.44470026367746612</v>
      </c>
      <c r="AW191" s="1">
        <v>32386</v>
      </c>
      <c r="AX191" s="3">
        <v>9.7659997940063477</v>
      </c>
      <c r="AY191" s="3">
        <v>9.0930004119873047</v>
      </c>
      <c r="AZ191" s="3">
        <v>10.666999816894531</v>
      </c>
      <c r="BA191" s="3">
        <v>11.402999877929688</v>
      </c>
      <c r="BB191" s="3">
        <v>9.5019998550415039</v>
      </c>
      <c r="BC191" s="3">
        <v>9.2569999694824219</v>
      </c>
      <c r="BD191" s="3">
        <v>8.1499996185302734</v>
      </c>
      <c r="BE191" s="3">
        <v>48.349998474121094</v>
      </c>
      <c r="BF191" s="3">
        <v>8.5600004196166992</v>
      </c>
      <c r="BG191" s="3">
        <v>9.8789997100830078</v>
      </c>
      <c r="BI191" s="1">
        <v>32386</v>
      </c>
      <c r="BJ191">
        <f t="shared" si="24"/>
        <v>5</v>
      </c>
      <c r="BK191">
        <f t="shared" si="25"/>
        <v>8</v>
      </c>
      <c r="BL191">
        <f t="shared" si="26"/>
        <v>3</v>
      </c>
      <c r="BM191">
        <f t="shared" si="27"/>
        <v>2</v>
      </c>
      <c r="BN191">
        <f t="shared" si="28"/>
        <v>6</v>
      </c>
      <c r="BO191">
        <f t="shared" si="29"/>
        <v>7</v>
      </c>
      <c r="BP191">
        <f t="shared" si="30"/>
        <v>10</v>
      </c>
      <c r="BQ191">
        <f t="shared" si="31"/>
        <v>1</v>
      </c>
      <c r="BR191">
        <f t="shared" si="32"/>
        <v>9</v>
      </c>
      <c r="BS191">
        <f t="shared" si="33"/>
        <v>4</v>
      </c>
      <c r="BU191" s="1">
        <v>32386</v>
      </c>
      <c r="BV191">
        <f t="shared" si="34"/>
        <v>-0.16514456476895409</v>
      </c>
      <c r="BW191">
        <f t="shared" si="35"/>
        <v>0.82572282384477047</v>
      </c>
      <c r="BX191">
        <f t="shared" si="36"/>
        <v>-0.82572282384477047</v>
      </c>
      <c r="BY191">
        <f t="shared" si="37"/>
        <v>-1.1560119533826787</v>
      </c>
      <c r="BZ191">
        <f t="shared" si="38"/>
        <v>0.16514456476895409</v>
      </c>
      <c r="CA191">
        <f t="shared" si="39"/>
        <v>0.49543369430686224</v>
      </c>
      <c r="CB191">
        <f t="shared" si="40"/>
        <v>1.4863010829205867</v>
      </c>
      <c r="CC191">
        <f t="shared" si="41"/>
        <v>-1.4863010829205867</v>
      </c>
      <c r="CD191">
        <f t="shared" si="42"/>
        <v>1.1560119533826787</v>
      </c>
      <c r="CE191">
        <f t="shared" si="43"/>
        <v>-0.49543369430686224</v>
      </c>
      <c r="CG191" s="1">
        <v>32386</v>
      </c>
      <c r="CH191">
        <f>'turbulence(t)'!B153</f>
        <v>0.49720921608095126</v>
      </c>
      <c r="CJ191" s="1">
        <v>32386</v>
      </c>
      <c r="CK191">
        <v>1.6717710544125061E-2</v>
      </c>
      <c r="CM191" s="1">
        <v>32386</v>
      </c>
      <c r="CN191">
        <v>5.6170903811758668E-3</v>
      </c>
      <c r="CP191" s="1">
        <v>32386</v>
      </c>
      <c r="CQ191">
        <f t="shared" si="44"/>
        <v>-0.74383110791085805</v>
      </c>
      <c r="CR191">
        <f t="shared" si="45"/>
        <v>-0.35234014811513065</v>
      </c>
      <c r="CS191">
        <f t="shared" si="46"/>
        <v>-1.444121098291463</v>
      </c>
      <c r="CT191">
        <f t="shared" si="47"/>
        <v>1.6149156597762109</v>
      </c>
      <c r="CU191">
        <f t="shared" si="48"/>
        <v>-0.23716046894336817</v>
      </c>
      <c r="CV191">
        <f t="shared" si="49"/>
        <v>-0.32791712467151446</v>
      </c>
      <c r="CW191">
        <f t="shared" si="50"/>
        <v>5.5370010749493707E-2</v>
      </c>
      <c r="CX191">
        <f t="shared" si="51"/>
        <v>1.8052648829098328</v>
      </c>
      <c r="CY191">
        <f t="shared" si="52"/>
        <v>7.4519658174262551E-2</v>
      </c>
      <c r="CZ191">
        <f t="shared" si="53"/>
        <v>-0.44470026367746612</v>
      </c>
      <c r="DB191" s="1">
        <v>32386</v>
      </c>
      <c r="DC191">
        <f t="shared" si="54"/>
        <v>-0.74383110791085805</v>
      </c>
      <c r="DD191">
        <f t="shared" si="55"/>
        <v>-0.35234014811513065</v>
      </c>
      <c r="DE191">
        <f t="shared" si="56"/>
        <v>-1.444121098291463</v>
      </c>
      <c r="DF191">
        <f t="shared" si="57"/>
        <v>1.6149156597762109</v>
      </c>
      <c r="DG191">
        <f t="shared" si="58"/>
        <v>-0.23716046894336817</v>
      </c>
      <c r="DH191">
        <f t="shared" si="59"/>
        <v>-0.32791712467151446</v>
      </c>
      <c r="DI191">
        <f t="shared" si="60"/>
        <v>5.5370010749493707E-2</v>
      </c>
      <c r="DJ191">
        <f t="shared" si="61"/>
        <v>1.8052648829098328</v>
      </c>
      <c r="DK191">
        <f t="shared" si="62"/>
        <v>7.4519658174262551E-2</v>
      </c>
      <c r="DL191">
        <f t="shared" si="63"/>
        <v>-0.44470026367746612</v>
      </c>
    </row>
    <row r="192" spans="1:116" x14ac:dyDescent="0.3">
      <c r="A192" s="1">
        <v>32416</v>
      </c>
      <c r="B192">
        <v>678.88300000000527</v>
      </c>
      <c r="C192">
        <v>727.6390000000099</v>
      </c>
      <c r="D192">
        <v>368.27900000000119</v>
      </c>
      <c r="E192">
        <v>951.01199999997516</v>
      </c>
      <c r="F192">
        <v>954.49099999997838</v>
      </c>
      <c r="G192">
        <v>1405.7219999999811</v>
      </c>
      <c r="H192">
        <v>739.20699999999829</v>
      </c>
      <c r="I192">
        <v>1904.6160000000675</v>
      </c>
      <c r="J192">
        <v>789.20299999996826</v>
      </c>
      <c r="K192">
        <v>562.8499999999957</v>
      </c>
      <c r="M192" s="1">
        <v>32416</v>
      </c>
      <c r="N192" s="7">
        <f t="shared" si="66"/>
        <v>-6.4598556703741039E-3</v>
      </c>
      <c r="O192" s="7">
        <f t="shared" si="66"/>
        <v>2.3210837050282596E-3</v>
      </c>
      <c r="P192" s="7">
        <f t="shared" si="66"/>
        <v>7.4554966489364771E-2</v>
      </c>
      <c r="Q192" s="7">
        <f t="shared" si="66"/>
        <v>-2.4984424068130728E-3</v>
      </c>
      <c r="R192" s="7">
        <f t="shared" si="66"/>
        <v>9.9609804764135612E-2</v>
      </c>
      <c r="S192" s="7">
        <f t="shared" si="65"/>
        <v>4.4459998038462345E-2</v>
      </c>
      <c r="T192" s="7">
        <f t="shared" si="65"/>
        <v>6.8819032664314106E-2</v>
      </c>
      <c r="U192" s="7">
        <f t="shared" si="65"/>
        <v>2.816775955133699E-2</v>
      </c>
      <c r="V192" s="7">
        <f t="shared" si="65"/>
        <v>2.0491209740403526E-2</v>
      </c>
      <c r="W192" s="7">
        <f t="shared" si="65"/>
        <v>4.2731907577846506E-2</v>
      </c>
      <c r="Y192" s="1">
        <v>32416</v>
      </c>
      <c r="Z192" s="7">
        <f t="shared" si="70"/>
        <v>-0.23610693431922269</v>
      </c>
      <c r="AA192" s="7">
        <f t="shared" si="70"/>
        <v>-0.15599698650904692</v>
      </c>
      <c r="AB192" s="7">
        <f t="shared" si="70"/>
        <v>-0.22705129882138941</v>
      </c>
      <c r="AC192" s="7">
        <f t="shared" si="70"/>
        <v>-2.1895159304680667E-2</v>
      </c>
      <c r="AD192" s="7">
        <f t="shared" si="70"/>
        <v>-0.11108528195539258</v>
      </c>
      <c r="AE192" s="7">
        <f t="shared" si="69"/>
        <v>-0.2330721413092397</v>
      </c>
      <c r="AF192" s="7">
        <f t="shared" si="69"/>
        <v>-0.15657297978904205</v>
      </c>
      <c r="AG192" s="7">
        <f t="shared" si="69"/>
        <v>-4.711461278329665E-3</v>
      </c>
      <c r="AH192" s="7">
        <f t="shared" si="69"/>
        <v>-0.13034149588873767</v>
      </c>
      <c r="AI192" s="7">
        <f t="shared" si="69"/>
        <v>-0.16797583081571532</v>
      </c>
      <c r="AK192" s="1">
        <v>32416</v>
      </c>
      <c r="AL192">
        <f t="shared" si="68"/>
        <v>-1.124337665903723</v>
      </c>
      <c r="AM192">
        <f t="shared" si="68"/>
        <v>-0.14131260717115979</v>
      </c>
      <c r="AN192">
        <f t="shared" si="68"/>
        <v>-1.0132164274002133</v>
      </c>
      <c r="AO192">
        <f t="shared" si="68"/>
        <v>1.5042440330114388</v>
      </c>
      <c r="AP192">
        <f t="shared" si="68"/>
        <v>0.409796614760297</v>
      </c>
      <c r="AQ192">
        <f t="shared" si="67"/>
        <v>-1.0870978766087815</v>
      </c>
      <c r="AR192">
        <f t="shared" si="67"/>
        <v>-0.14838059115285523</v>
      </c>
      <c r="AS192">
        <f t="shared" si="67"/>
        <v>1.7151043097104415</v>
      </c>
      <c r="AT192">
        <f t="shared" si="67"/>
        <v>0.17350460171783058</v>
      </c>
      <c r="AU192">
        <f t="shared" si="67"/>
        <v>-0.28830439096327432</v>
      </c>
      <c r="AW192" s="1">
        <v>32416</v>
      </c>
      <c r="AX192" s="3">
        <v>9.1149997711181641</v>
      </c>
      <c r="AY192" s="3">
        <v>8.9960002899169922</v>
      </c>
      <c r="AZ192" s="3">
        <v>10.46399974822998</v>
      </c>
      <c r="BA192" s="3">
        <v>11.508000373840332</v>
      </c>
      <c r="BB192" s="3">
        <v>9.1579999923706055</v>
      </c>
      <c r="BC192" s="3">
        <v>8.6560001373291016</v>
      </c>
      <c r="BD192" s="3">
        <v>7.6750001907348633</v>
      </c>
      <c r="BE192" s="3">
        <v>43.804000854492188</v>
      </c>
      <c r="BF192" s="3">
        <v>7.6820001602172852</v>
      </c>
      <c r="BG192" s="3">
        <v>10.10200023651123</v>
      </c>
      <c r="BI192" s="1">
        <v>32416</v>
      </c>
      <c r="BJ192">
        <f t="shared" si="24"/>
        <v>6</v>
      </c>
      <c r="BK192">
        <f t="shared" si="25"/>
        <v>7</v>
      </c>
      <c r="BL192">
        <f t="shared" si="26"/>
        <v>3</v>
      </c>
      <c r="BM192">
        <f t="shared" si="27"/>
        <v>2</v>
      </c>
      <c r="BN192">
        <f t="shared" si="28"/>
        <v>5</v>
      </c>
      <c r="BO192">
        <f t="shared" si="29"/>
        <v>8</v>
      </c>
      <c r="BP192">
        <f t="shared" si="30"/>
        <v>10</v>
      </c>
      <c r="BQ192">
        <f t="shared" si="31"/>
        <v>1</v>
      </c>
      <c r="BR192">
        <f t="shared" si="32"/>
        <v>9</v>
      </c>
      <c r="BS192">
        <f t="shared" si="33"/>
        <v>4</v>
      </c>
      <c r="BU192" s="1">
        <v>32416</v>
      </c>
      <c r="BV192">
        <f t="shared" si="34"/>
        <v>0.16514456476895409</v>
      </c>
      <c r="BW192">
        <f t="shared" si="35"/>
        <v>0.49543369430686224</v>
      </c>
      <c r="BX192">
        <f t="shared" si="36"/>
        <v>-0.82572282384477047</v>
      </c>
      <c r="BY192">
        <f t="shared" si="37"/>
        <v>-1.1560119533826787</v>
      </c>
      <c r="BZ192">
        <f t="shared" si="38"/>
        <v>-0.16514456476895409</v>
      </c>
      <c r="CA192">
        <f t="shared" si="39"/>
        <v>0.82572282384477047</v>
      </c>
      <c r="CB192">
        <f t="shared" si="40"/>
        <v>1.4863010829205867</v>
      </c>
      <c r="CC192">
        <f t="shared" si="41"/>
        <v>-1.4863010829205867</v>
      </c>
      <c r="CD192">
        <f t="shared" si="42"/>
        <v>1.1560119533826787</v>
      </c>
      <c r="CE192">
        <f t="shared" si="43"/>
        <v>-0.49543369430686224</v>
      </c>
      <c r="CG192" s="1">
        <v>32416</v>
      </c>
      <c r="CH192">
        <f>'turbulence(t)'!B154</f>
        <v>6.7243613026046964E-2</v>
      </c>
      <c r="CJ192" s="1">
        <v>32416</v>
      </c>
      <c r="CK192">
        <v>2.5944572855201971E-2</v>
      </c>
      <c r="CM192" s="1">
        <v>32416</v>
      </c>
      <c r="CN192">
        <v>4.7153961455524886E-3</v>
      </c>
      <c r="CP192" s="1">
        <v>32416</v>
      </c>
      <c r="CQ192">
        <f t="shared" si="44"/>
        <v>-1.124337665903723</v>
      </c>
      <c r="CR192">
        <f t="shared" si="45"/>
        <v>-0.14131260717115979</v>
      </c>
      <c r="CS192">
        <f t="shared" si="46"/>
        <v>-1.0132164274002133</v>
      </c>
      <c r="CT192">
        <f t="shared" si="47"/>
        <v>1.5042440330114388</v>
      </c>
      <c r="CU192">
        <f t="shared" si="48"/>
        <v>0.409796614760297</v>
      </c>
      <c r="CV192">
        <f t="shared" si="49"/>
        <v>-1.0870978766087815</v>
      </c>
      <c r="CW192">
        <f t="shared" si="50"/>
        <v>-0.14838059115285523</v>
      </c>
      <c r="CX192">
        <f t="shared" si="51"/>
        <v>1.7151043097104415</v>
      </c>
      <c r="CY192">
        <f t="shared" si="52"/>
        <v>0.17350460171783058</v>
      </c>
      <c r="CZ192">
        <f t="shared" si="53"/>
        <v>-0.28830439096327432</v>
      </c>
      <c r="DB192" s="1">
        <v>32416</v>
      </c>
      <c r="DC192">
        <f t="shared" si="54"/>
        <v>-1.124337665903723</v>
      </c>
      <c r="DD192">
        <f t="shared" si="55"/>
        <v>-0.14131260717115979</v>
      </c>
      <c r="DE192">
        <f t="shared" si="56"/>
        <v>-1.0132164274002133</v>
      </c>
      <c r="DF192">
        <f t="shared" si="57"/>
        <v>1.5042440330114388</v>
      </c>
      <c r="DG192">
        <f t="shared" si="58"/>
        <v>0.409796614760297</v>
      </c>
      <c r="DH192">
        <f t="shared" si="59"/>
        <v>-1.0870978766087815</v>
      </c>
      <c r="DI192">
        <f t="shared" si="60"/>
        <v>-0.14838059115285523</v>
      </c>
      <c r="DJ192">
        <f t="shared" si="61"/>
        <v>1.7151043097104415</v>
      </c>
      <c r="DK192">
        <f t="shared" si="62"/>
        <v>0.17350460171783058</v>
      </c>
      <c r="DL192">
        <f t="shared" si="63"/>
        <v>-0.28830439096327432</v>
      </c>
    </row>
    <row r="193" spans="1:116" x14ac:dyDescent="0.3">
      <c r="A193" s="1">
        <v>32447</v>
      </c>
      <c r="B193">
        <v>694.28700000000674</v>
      </c>
      <c r="C193">
        <v>753.75400000000957</v>
      </c>
      <c r="D193">
        <v>384.34700000000169</v>
      </c>
      <c r="E193">
        <v>973.51399999997386</v>
      </c>
      <c r="F193">
        <v>1007.4399999999783</v>
      </c>
      <c r="G193">
        <v>1440.2129999999781</v>
      </c>
      <c r="H193">
        <v>780.10199999999872</v>
      </c>
      <c r="I193">
        <v>1919.3960000000691</v>
      </c>
      <c r="J193">
        <v>801.21999999996706</v>
      </c>
      <c r="K193">
        <v>580.10299999999415</v>
      </c>
      <c r="M193" s="1">
        <v>32447</v>
      </c>
      <c r="N193" s="7">
        <f t="shared" si="66"/>
        <v>2.2690213188430564E-2</v>
      </c>
      <c r="O193" s="7">
        <f t="shared" si="66"/>
        <v>3.5890049873631424E-2</v>
      </c>
      <c r="P193" s="7">
        <f t="shared" si="66"/>
        <v>4.3629965325203024E-2</v>
      </c>
      <c r="Q193" s="7">
        <f t="shared" si="66"/>
        <v>2.3661110480203584E-2</v>
      </c>
      <c r="R193" s="7">
        <f t="shared" si="66"/>
        <v>5.5473545586077977E-2</v>
      </c>
      <c r="S193" s="7">
        <f t="shared" si="65"/>
        <v>2.4536145838222279E-2</v>
      </c>
      <c r="T193" s="7">
        <f t="shared" si="65"/>
        <v>5.5322798620684788E-2</v>
      </c>
      <c r="U193" s="7">
        <f t="shared" si="65"/>
        <v>7.7600944232334435E-3</v>
      </c>
      <c r="V193" s="7">
        <f t="shared" si="65"/>
        <v>1.5226754079747939E-2</v>
      </c>
      <c r="W193" s="7">
        <f t="shared" si="65"/>
        <v>3.0652927067599922E-2</v>
      </c>
      <c r="Y193" s="1">
        <v>32447</v>
      </c>
      <c r="Z193" s="7">
        <f t="shared" si="70"/>
        <v>0.29250238459238487</v>
      </c>
      <c r="AA193" s="7">
        <f t="shared" si="70"/>
        <v>7.8730025069194465E-2</v>
      </c>
      <c r="AB193" s="7">
        <f t="shared" si="70"/>
        <v>7.429166508658902E-2</v>
      </c>
      <c r="AC193" s="7">
        <f t="shared" si="70"/>
        <v>0.30563571712954651</v>
      </c>
      <c r="AD193" s="7">
        <f t="shared" si="70"/>
        <v>0.25030422828189125</v>
      </c>
      <c r="AE193" s="7">
        <f t="shared" si="69"/>
        <v>8.1451061970314376E-2</v>
      </c>
      <c r="AF193" s="7">
        <f t="shared" si="69"/>
        <v>6.4816028556166083E-2</v>
      </c>
      <c r="AG193" s="7">
        <f t="shared" si="69"/>
        <v>0.17064571822992525</v>
      </c>
      <c r="AH193" s="7">
        <f t="shared" si="69"/>
        <v>0.14197674670987803</v>
      </c>
      <c r="AI193" s="7">
        <f t="shared" si="69"/>
        <v>0.10130607053758722</v>
      </c>
      <c r="AK193" s="1">
        <v>32447</v>
      </c>
      <c r="AL193">
        <f t="shared" si="68"/>
        <v>1.4475297803940097</v>
      </c>
      <c r="AM193">
        <f t="shared" si="68"/>
        <v>-0.82216350251089132</v>
      </c>
      <c r="AN193">
        <f t="shared" si="68"/>
        <v>-0.86928706826140489</v>
      </c>
      <c r="AO193">
        <f t="shared" si="68"/>
        <v>1.5869708040522554</v>
      </c>
      <c r="AP193">
        <f t="shared" si="68"/>
        <v>0.99949771421611655</v>
      </c>
      <c r="AQ193">
        <f t="shared" si="67"/>
        <v>-0.7932733354622451</v>
      </c>
      <c r="AR193">
        <f t="shared" si="67"/>
        <v>-0.96989309905191112</v>
      </c>
      <c r="AS193">
        <f t="shared" si="67"/>
        <v>0.15373643060383441</v>
      </c>
      <c r="AT193">
        <f t="shared" si="67"/>
        <v>-0.15065171495426427</v>
      </c>
      <c r="AU193">
        <f t="shared" si="67"/>
        <v>-0.58246600902549994</v>
      </c>
      <c r="AW193" s="1">
        <v>32447</v>
      </c>
      <c r="AX193" s="3">
        <v>8.7959995269775391</v>
      </c>
      <c r="AY193" s="3">
        <v>9.4010000228881836</v>
      </c>
      <c r="AZ193" s="3">
        <v>10.994999885559082</v>
      </c>
      <c r="BA193" s="3">
        <v>11.055000305175781</v>
      </c>
      <c r="BB193" s="3">
        <v>9.935999870300293</v>
      </c>
      <c r="BC193" s="3">
        <v>8.9600000381469727</v>
      </c>
      <c r="BD193" s="3">
        <v>8.7189998626708984</v>
      </c>
      <c r="BE193" s="3">
        <v>45.179000854492188</v>
      </c>
      <c r="BF193" s="3">
        <v>7.7899999618530273</v>
      </c>
      <c r="BG193" s="3">
        <v>10.244999885559082</v>
      </c>
      <c r="BI193" s="1">
        <v>32447</v>
      </c>
      <c r="BJ193">
        <f t="shared" si="24"/>
        <v>8</v>
      </c>
      <c r="BK193">
        <f t="shared" si="25"/>
        <v>6</v>
      </c>
      <c r="BL193">
        <f t="shared" si="26"/>
        <v>3</v>
      </c>
      <c r="BM193">
        <f t="shared" si="27"/>
        <v>2</v>
      </c>
      <c r="BN193">
        <f t="shared" si="28"/>
        <v>5</v>
      </c>
      <c r="BO193">
        <f t="shared" si="29"/>
        <v>7</v>
      </c>
      <c r="BP193">
        <f t="shared" si="30"/>
        <v>9</v>
      </c>
      <c r="BQ193">
        <f t="shared" si="31"/>
        <v>1</v>
      </c>
      <c r="BR193">
        <f t="shared" si="32"/>
        <v>10</v>
      </c>
      <c r="BS193">
        <f t="shared" si="33"/>
        <v>4</v>
      </c>
      <c r="BU193" s="1">
        <v>32447</v>
      </c>
      <c r="BV193">
        <f t="shared" si="34"/>
        <v>0.82572282384477047</v>
      </c>
      <c r="BW193">
        <f t="shared" si="35"/>
        <v>0.16514456476895409</v>
      </c>
      <c r="BX193">
        <f t="shared" si="36"/>
        <v>-0.82572282384477047</v>
      </c>
      <c r="BY193">
        <f t="shared" si="37"/>
        <v>-1.1560119533826787</v>
      </c>
      <c r="BZ193">
        <f t="shared" si="38"/>
        <v>-0.16514456476895409</v>
      </c>
      <c r="CA193">
        <f t="shared" si="39"/>
        <v>0.49543369430686224</v>
      </c>
      <c r="CB193">
        <f t="shared" si="40"/>
        <v>1.1560119533826787</v>
      </c>
      <c r="CC193">
        <f t="shared" si="41"/>
        <v>-1.4863010829205867</v>
      </c>
      <c r="CD193">
        <f t="shared" si="42"/>
        <v>1.4863010829205867</v>
      </c>
      <c r="CE193">
        <f t="shared" si="43"/>
        <v>-0.49543369430686224</v>
      </c>
      <c r="CG193" s="1">
        <v>32447</v>
      </c>
      <c r="CH193">
        <f>'turbulence(t)'!B155</f>
        <v>0.31057882361279404</v>
      </c>
      <c r="CJ193" s="1">
        <v>32447</v>
      </c>
      <c r="CK193">
        <v>1.888145684816607E-2</v>
      </c>
      <c r="CM193" s="1">
        <v>32447</v>
      </c>
      <c r="CN193">
        <v>4.8224645988606124E-3</v>
      </c>
      <c r="CP193" s="1">
        <v>32447</v>
      </c>
      <c r="CQ193">
        <f t="shared" si="44"/>
        <v>1.4475297803940097</v>
      </c>
      <c r="CR193">
        <f t="shared" si="45"/>
        <v>-0.82216350251089132</v>
      </c>
      <c r="CS193">
        <f t="shared" si="46"/>
        <v>-0.86928706826140489</v>
      </c>
      <c r="CT193">
        <f t="shared" si="47"/>
        <v>1.5869708040522554</v>
      </c>
      <c r="CU193">
        <f t="shared" si="48"/>
        <v>0.99949771421611655</v>
      </c>
      <c r="CV193">
        <f t="shared" si="49"/>
        <v>-0.7932733354622451</v>
      </c>
      <c r="CW193">
        <f t="shared" si="50"/>
        <v>-0.96989309905191112</v>
      </c>
      <c r="CX193">
        <f t="shared" si="51"/>
        <v>0.15373643060383441</v>
      </c>
      <c r="CY193">
        <f t="shared" si="52"/>
        <v>-0.15065171495426427</v>
      </c>
      <c r="CZ193">
        <f t="shared" si="53"/>
        <v>-0.58246600902549994</v>
      </c>
      <c r="DB193" s="1">
        <v>32447</v>
      </c>
      <c r="DC193">
        <f t="shared" si="54"/>
        <v>1.4475297803940097</v>
      </c>
      <c r="DD193">
        <f t="shared" si="55"/>
        <v>-0.82216350251089132</v>
      </c>
      <c r="DE193">
        <f t="shared" si="56"/>
        <v>-0.86928706826140489</v>
      </c>
      <c r="DF193">
        <f t="shared" si="57"/>
        <v>1.5869708040522554</v>
      </c>
      <c r="DG193">
        <f t="shared" si="58"/>
        <v>0.99949771421611655</v>
      </c>
      <c r="DH193">
        <f t="shared" si="59"/>
        <v>-0.7932733354622451</v>
      </c>
      <c r="DI193">
        <f t="shared" si="60"/>
        <v>-0.96989309905191112</v>
      </c>
      <c r="DJ193">
        <f t="shared" si="61"/>
        <v>0.15373643060383441</v>
      </c>
      <c r="DK193">
        <f t="shared" si="62"/>
        <v>-0.15065171495426427</v>
      </c>
      <c r="DL193">
        <f t="shared" si="63"/>
        <v>-0.58246600902549994</v>
      </c>
    </row>
    <row r="194" spans="1:116" x14ac:dyDescent="0.3">
      <c r="A194" s="1">
        <v>32477</v>
      </c>
      <c r="B194">
        <v>638.12900000000593</v>
      </c>
      <c r="C194">
        <v>731.52100000000974</v>
      </c>
      <c r="D194">
        <v>374.69600000000145</v>
      </c>
      <c r="E194">
        <v>946.49499999997352</v>
      </c>
      <c r="F194">
        <v>1007.1279999999776</v>
      </c>
      <c r="G194">
        <v>1400.7979999999786</v>
      </c>
      <c r="H194">
        <v>772.35499999999843</v>
      </c>
      <c r="I194">
        <v>2039.1890000000701</v>
      </c>
      <c r="J194">
        <v>783.4149999999687</v>
      </c>
      <c r="K194">
        <v>571.16199999999458</v>
      </c>
      <c r="M194" s="1">
        <v>32477</v>
      </c>
      <c r="N194" s="7">
        <f t="shared" si="66"/>
        <v>-8.0885858441826275E-2</v>
      </c>
      <c r="O194" s="7">
        <f t="shared" si="66"/>
        <v>-2.9496360881666406E-2</v>
      </c>
      <c r="P194" s="7">
        <f t="shared" si="66"/>
        <v>-2.5110121843022526E-2</v>
      </c>
      <c r="Q194" s="7">
        <f t="shared" si="66"/>
        <v>-2.7754094959087428E-2</v>
      </c>
      <c r="R194" s="7">
        <f t="shared" si="66"/>
        <v>-3.0969586278162264E-4</v>
      </c>
      <c r="S194" s="7">
        <f t="shared" si="65"/>
        <v>-2.7367479671409844E-2</v>
      </c>
      <c r="T194" s="7">
        <f t="shared" si="65"/>
        <v>-9.9307526451672956E-3</v>
      </c>
      <c r="U194" s="7">
        <f t="shared" si="65"/>
        <v>6.2411821218756769E-2</v>
      </c>
      <c r="V194" s="7">
        <f t="shared" si="65"/>
        <v>-2.2222360899626925E-2</v>
      </c>
      <c r="W194" s="7">
        <f t="shared" si="65"/>
        <v>-1.541278014421521E-2</v>
      </c>
      <c r="Y194" s="1">
        <v>32477</v>
      </c>
      <c r="Z194" s="7">
        <f t="shared" si="70"/>
        <v>0.26719450695664881</v>
      </c>
      <c r="AA194" s="7">
        <f t="shared" si="70"/>
        <v>0.15346734652653171</v>
      </c>
      <c r="AB194" s="7">
        <f t="shared" si="70"/>
        <v>0.31052107556652597</v>
      </c>
      <c r="AC194" s="7">
        <f t="shared" si="70"/>
        <v>0.30700563742962084</v>
      </c>
      <c r="AD194" s="7">
        <f t="shared" si="70"/>
        <v>0.41266015191732897</v>
      </c>
      <c r="AE194" s="7">
        <f t="shared" si="69"/>
        <v>0.23270129645589943</v>
      </c>
      <c r="AF194" s="7">
        <f t="shared" si="69"/>
        <v>0.15574091084181041</v>
      </c>
      <c r="AG194" s="7">
        <f t="shared" si="69"/>
        <v>0.18666119311816942</v>
      </c>
      <c r="AH194" s="7">
        <f t="shared" si="69"/>
        <v>0.32255114606132596</v>
      </c>
      <c r="AI194" s="7">
        <f t="shared" si="69"/>
        <v>0.2398674859738108</v>
      </c>
      <c r="AK194" s="1">
        <v>32477</v>
      </c>
      <c r="AL194">
        <f t="shared" si="68"/>
        <v>0.10170986447511983</v>
      </c>
      <c r="AM194">
        <f t="shared" si="68"/>
        <v>-1.2823485701984476</v>
      </c>
      <c r="AN194">
        <f t="shared" si="68"/>
        <v>0.62899378243429227</v>
      </c>
      <c r="AO194">
        <f t="shared" si="68"/>
        <v>0.58621093455032991</v>
      </c>
      <c r="AP194">
        <f t="shared" si="68"/>
        <v>1.872025346736498</v>
      </c>
      <c r="AQ194">
        <f t="shared" si="67"/>
        <v>-0.31807217133741272</v>
      </c>
      <c r="AR194">
        <f t="shared" si="67"/>
        <v>-1.2546793146271902</v>
      </c>
      <c r="AS194">
        <f t="shared" si="67"/>
        <v>-0.87837978050333232</v>
      </c>
      <c r="AT194">
        <f t="shared" si="67"/>
        <v>0.77539962317694222</v>
      </c>
      <c r="AU194">
        <f t="shared" si="67"/>
        <v>-0.23085971470679811</v>
      </c>
      <c r="AW194" s="1">
        <v>32477</v>
      </c>
      <c r="AX194" s="3">
        <v>8.7200002670288086</v>
      </c>
      <c r="AY194" s="3">
        <v>8.7390003204345703</v>
      </c>
      <c r="AZ194" s="3">
        <v>11.348999977111816</v>
      </c>
      <c r="BA194" s="3">
        <v>22.718999862670898</v>
      </c>
      <c r="BB194" s="3">
        <v>10.305000305175781</v>
      </c>
      <c r="BC194" s="3">
        <v>9.0100002288818359</v>
      </c>
      <c r="BD194" s="3">
        <v>9.3719997406005859</v>
      </c>
      <c r="BE194" s="3">
        <v>45.152999877929688</v>
      </c>
      <c r="BF194" s="3">
        <v>7.8720002174377441</v>
      </c>
      <c r="BG194" s="3">
        <v>9.5950002670288086</v>
      </c>
      <c r="BI194" s="1">
        <v>32477</v>
      </c>
      <c r="BJ194">
        <f t="shared" si="24"/>
        <v>9</v>
      </c>
      <c r="BK194">
        <f t="shared" si="25"/>
        <v>8</v>
      </c>
      <c r="BL194">
        <f t="shared" si="26"/>
        <v>3</v>
      </c>
      <c r="BM194">
        <f t="shared" si="27"/>
        <v>2</v>
      </c>
      <c r="BN194">
        <f t="shared" si="28"/>
        <v>4</v>
      </c>
      <c r="BO194">
        <f t="shared" si="29"/>
        <v>7</v>
      </c>
      <c r="BP194">
        <f t="shared" si="30"/>
        <v>6</v>
      </c>
      <c r="BQ194">
        <f t="shared" si="31"/>
        <v>1</v>
      </c>
      <c r="BR194">
        <f t="shared" si="32"/>
        <v>10</v>
      </c>
      <c r="BS194">
        <f t="shared" si="33"/>
        <v>5</v>
      </c>
      <c r="BU194" s="1">
        <v>32477</v>
      </c>
      <c r="BV194">
        <f t="shared" si="34"/>
        <v>1.1560119533826787</v>
      </c>
      <c r="BW194">
        <f t="shared" si="35"/>
        <v>0.82572282384477047</v>
      </c>
      <c r="BX194">
        <f t="shared" si="36"/>
        <v>-0.82572282384477047</v>
      </c>
      <c r="BY194">
        <f t="shared" si="37"/>
        <v>-1.1560119533826787</v>
      </c>
      <c r="BZ194">
        <f t="shared" si="38"/>
        <v>-0.49543369430686224</v>
      </c>
      <c r="CA194">
        <f t="shared" si="39"/>
        <v>0.49543369430686224</v>
      </c>
      <c r="CB194">
        <f t="shared" si="40"/>
        <v>0.16514456476895409</v>
      </c>
      <c r="CC194">
        <f t="shared" si="41"/>
        <v>-1.4863010829205867</v>
      </c>
      <c r="CD194">
        <f t="shared" si="42"/>
        <v>1.4863010829205867</v>
      </c>
      <c r="CE194">
        <f t="shared" si="43"/>
        <v>-0.16514456476895409</v>
      </c>
      <c r="CG194" s="1">
        <v>32477</v>
      </c>
      <c r="CH194">
        <f>'turbulence(t)'!B156</f>
        <v>7.1199810079881437E-2</v>
      </c>
      <c r="CJ194" s="1">
        <v>32477</v>
      </c>
      <c r="CK194">
        <v>2.607372722320422E-2</v>
      </c>
      <c r="CM194" s="1">
        <v>32477</v>
      </c>
      <c r="CN194">
        <v>4.9393626984526222E-3</v>
      </c>
      <c r="CP194" s="1">
        <v>32477</v>
      </c>
      <c r="CQ194">
        <f t="shared" si="44"/>
        <v>0.10170986447511983</v>
      </c>
      <c r="CR194">
        <f t="shared" si="45"/>
        <v>-1.2823485701984476</v>
      </c>
      <c r="CS194">
        <f t="shared" si="46"/>
        <v>0.62899378243429227</v>
      </c>
      <c r="CT194">
        <f t="shared" si="47"/>
        <v>0.58621093455032991</v>
      </c>
      <c r="CU194">
        <f t="shared" si="48"/>
        <v>1.872025346736498</v>
      </c>
      <c r="CV194">
        <f t="shared" si="49"/>
        <v>-0.31807217133741272</v>
      </c>
      <c r="CW194">
        <f t="shared" si="50"/>
        <v>-1.2546793146271902</v>
      </c>
      <c r="CX194">
        <f t="shared" si="51"/>
        <v>-0.87837978050333232</v>
      </c>
      <c r="CY194">
        <f t="shared" si="52"/>
        <v>0.77539962317694222</v>
      </c>
      <c r="CZ194">
        <f t="shared" si="53"/>
        <v>-0.23085971470679811</v>
      </c>
      <c r="DB194" s="1">
        <v>32477</v>
      </c>
      <c r="DC194">
        <f t="shared" si="54"/>
        <v>0.10170986447511983</v>
      </c>
      <c r="DD194">
        <f t="shared" si="55"/>
        <v>-1.2823485701984476</v>
      </c>
      <c r="DE194">
        <f t="shared" si="56"/>
        <v>0.62899378243429227</v>
      </c>
      <c r="DF194">
        <f t="shared" si="57"/>
        <v>0.58621093455032991</v>
      </c>
      <c r="DG194">
        <f t="shared" si="58"/>
        <v>1.872025346736498</v>
      </c>
      <c r="DH194">
        <f t="shared" si="59"/>
        <v>-0.31807217133741272</v>
      </c>
      <c r="DI194">
        <f t="shared" si="60"/>
        <v>-1.2546793146271902</v>
      </c>
      <c r="DJ194">
        <f t="shared" si="61"/>
        <v>-0.87837978050333232</v>
      </c>
      <c r="DK194">
        <f t="shared" si="62"/>
        <v>0.77539962317694222</v>
      </c>
      <c r="DL194">
        <f t="shared" si="63"/>
        <v>-0.23085971470679811</v>
      </c>
    </row>
    <row r="195" spans="1:116" x14ac:dyDescent="0.3">
      <c r="A195" s="1">
        <v>32508</v>
      </c>
      <c r="B195">
        <v>649.44700000000523</v>
      </c>
      <c r="C195">
        <v>756.63500000001056</v>
      </c>
      <c r="D195">
        <v>393.8530000000016</v>
      </c>
      <c r="E195">
        <v>927.36299999997402</v>
      </c>
      <c r="F195">
        <v>1071.8489999999751</v>
      </c>
      <c r="G195">
        <v>1405.5269999999803</v>
      </c>
      <c r="H195">
        <v>782.82899999999779</v>
      </c>
      <c r="I195">
        <v>2101.4380000000706</v>
      </c>
      <c r="J195">
        <v>821.22399999996856</v>
      </c>
      <c r="K195">
        <v>580.51799999999491</v>
      </c>
      <c r="M195" s="1">
        <v>32508</v>
      </c>
      <c r="N195" s="7">
        <f t="shared" si="66"/>
        <v>1.7736225747457368E-2</v>
      </c>
      <c r="O195" s="7">
        <f t="shared" si="66"/>
        <v>3.4331208536734437E-2</v>
      </c>
      <c r="P195" s="7">
        <f t="shared" si="66"/>
        <v>5.1126780109742587E-2</v>
      </c>
      <c r="Q195" s="7">
        <f t="shared" si="66"/>
        <v>-2.0213524635629421E-2</v>
      </c>
      <c r="R195" s="7">
        <f t="shared" si="66"/>
        <v>6.4262933807816891E-2</v>
      </c>
      <c r="S195" s="7">
        <f t="shared" si="65"/>
        <v>3.3759328611275841E-3</v>
      </c>
      <c r="T195" s="7">
        <f t="shared" si="65"/>
        <v>1.3561121505006657E-2</v>
      </c>
      <c r="U195" s="7">
        <f t="shared" si="65"/>
        <v>3.052635140734794E-2</v>
      </c>
      <c r="V195" s="7">
        <f t="shared" si="65"/>
        <v>4.8261776963679948E-2</v>
      </c>
      <c r="W195" s="7">
        <f t="shared" si="65"/>
        <v>1.6380641569292864E-2</v>
      </c>
      <c r="Y195" s="1">
        <v>32508</v>
      </c>
      <c r="Z195" s="7">
        <f t="shared" si="70"/>
        <v>0.14788745062203557</v>
      </c>
      <c r="AA195" s="7">
        <f t="shared" si="70"/>
        <v>4.5585654090457783E-2</v>
      </c>
      <c r="AB195" s="7">
        <f t="shared" si="70"/>
        <v>0.2967368395552219</v>
      </c>
      <c r="AC195" s="7">
        <f t="shared" si="70"/>
        <v>0.22238480592842391</v>
      </c>
      <c r="AD195" s="7">
        <f t="shared" si="70"/>
        <v>0.47493442721383294</v>
      </c>
      <c r="AE195" s="7">
        <f t="shared" si="69"/>
        <v>9.2802533857573533E-2</v>
      </c>
      <c r="AF195" s="7">
        <f t="shared" si="69"/>
        <v>0.24403035198575695</v>
      </c>
      <c r="AG195" s="7">
        <f t="shared" si="69"/>
        <v>0.35520129087739649</v>
      </c>
      <c r="AH195" s="7">
        <f t="shared" si="69"/>
        <v>0.24158451931915148</v>
      </c>
      <c r="AI195" s="7">
        <f t="shared" si="69"/>
        <v>0.14045137883594427</v>
      </c>
      <c r="AK195" s="1">
        <v>32508</v>
      </c>
      <c r="AL195">
        <f t="shared" si="68"/>
        <v>-0.61046783563590012</v>
      </c>
      <c r="AM195">
        <f t="shared" si="68"/>
        <v>-1.4083467403751051</v>
      </c>
      <c r="AN195">
        <f t="shared" si="68"/>
        <v>0.55044811539973482</v>
      </c>
      <c r="AO195">
        <f t="shared" si="68"/>
        <v>-2.9443158914010344E-2</v>
      </c>
      <c r="AP195">
        <f t="shared" si="68"/>
        <v>1.9402584695545018</v>
      </c>
      <c r="AQ195">
        <f t="shared" si="67"/>
        <v>-1.0400897440069103</v>
      </c>
      <c r="AR195">
        <f t="shared" si="67"/>
        <v>0.13937620854818239</v>
      </c>
      <c r="AS195">
        <f t="shared" si="67"/>
        <v>1.0064279121251656</v>
      </c>
      <c r="AT195">
        <f t="shared" si="67"/>
        <v>0.12030050943664063</v>
      </c>
      <c r="AU195">
        <f t="shared" si="67"/>
        <v>-0.66846373613230292</v>
      </c>
      <c r="AW195" s="1">
        <v>32508</v>
      </c>
      <c r="AX195" s="3">
        <v>7.9000000953674316</v>
      </c>
      <c r="AY195" s="3">
        <v>8.8529996871948242</v>
      </c>
      <c r="AZ195" s="3">
        <v>10.782999992370605</v>
      </c>
      <c r="BA195" s="3">
        <v>23.726999282836914</v>
      </c>
      <c r="BB195" s="3">
        <v>10.093000411987305</v>
      </c>
      <c r="BC195" s="3">
        <v>8.6840000152587891</v>
      </c>
      <c r="BD195" s="3">
        <v>9.0179996490478516</v>
      </c>
      <c r="BE195" s="3">
        <v>47.294998168945313</v>
      </c>
      <c r="BF195" s="3">
        <v>7.7090001106262207</v>
      </c>
      <c r="BG195" s="3">
        <v>9.9239997863769531</v>
      </c>
      <c r="BI195" s="1">
        <v>32508</v>
      </c>
      <c r="BJ195">
        <f t="shared" si="24"/>
        <v>9</v>
      </c>
      <c r="BK195">
        <f t="shared" si="25"/>
        <v>7</v>
      </c>
      <c r="BL195">
        <f t="shared" si="26"/>
        <v>3</v>
      </c>
      <c r="BM195">
        <f t="shared" si="27"/>
        <v>2</v>
      </c>
      <c r="BN195">
        <f t="shared" si="28"/>
        <v>4</v>
      </c>
      <c r="BO195">
        <f t="shared" si="29"/>
        <v>8</v>
      </c>
      <c r="BP195">
        <f t="shared" si="30"/>
        <v>6</v>
      </c>
      <c r="BQ195">
        <f t="shared" si="31"/>
        <v>1</v>
      </c>
      <c r="BR195">
        <f t="shared" si="32"/>
        <v>10</v>
      </c>
      <c r="BS195">
        <f t="shared" si="33"/>
        <v>5</v>
      </c>
      <c r="BU195" s="1">
        <v>32508</v>
      </c>
      <c r="BV195">
        <f t="shared" si="34"/>
        <v>1.1560119533826787</v>
      </c>
      <c r="BW195">
        <f t="shared" si="35"/>
        <v>0.49543369430686224</v>
      </c>
      <c r="BX195">
        <f t="shared" si="36"/>
        <v>-0.82572282384477047</v>
      </c>
      <c r="BY195">
        <f t="shared" si="37"/>
        <v>-1.1560119533826787</v>
      </c>
      <c r="BZ195">
        <f t="shared" si="38"/>
        <v>-0.49543369430686224</v>
      </c>
      <c r="CA195">
        <f t="shared" si="39"/>
        <v>0.82572282384477047</v>
      </c>
      <c r="CB195">
        <f t="shared" si="40"/>
        <v>0.16514456476895409</v>
      </c>
      <c r="CC195">
        <f t="shared" si="41"/>
        <v>-1.4863010829205867</v>
      </c>
      <c r="CD195">
        <f t="shared" si="42"/>
        <v>1.4863010829205867</v>
      </c>
      <c r="CE195">
        <f t="shared" si="43"/>
        <v>-0.16514456476895409</v>
      </c>
      <c r="CG195" s="1">
        <v>32508</v>
      </c>
      <c r="CH195">
        <f>'turbulence(t)'!B157</f>
        <v>0.27335480201409051</v>
      </c>
      <c r="CJ195" s="1">
        <v>32508</v>
      </c>
      <c r="CK195">
        <v>1.8043358831510599E-2</v>
      </c>
      <c r="CM195" s="1">
        <v>32508</v>
      </c>
      <c r="CN195">
        <v>5.6430287577333592E-3</v>
      </c>
      <c r="CP195" s="1">
        <v>32508</v>
      </c>
      <c r="CQ195">
        <f t="shared" si="44"/>
        <v>-0.61046783563590012</v>
      </c>
      <c r="CR195">
        <f t="shared" si="45"/>
        <v>-1.4083467403751051</v>
      </c>
      <c r="CS195">
        <f t="shared" si="46"/>
        <v>0.55044811539973482</v>
      </c>
      <c r="CT195">
        <f t="shared" si="47"/>
        <v>-2.9443158914010344E-2</v>
      </c>
      <c r="CU195">
        <f t="shared" si="48"/>
        <v>1.9402584695545018</v>
      </c>
      <c r="CV195">
        <f t="shared" si="49"/>
        <v>-1.0400897440069103</v>
      </c>
      <c r="CW195">
        <f t="shared" si="50"/>
        <v>0.13937620854818239</v>
      </c>
      <c r="CX195">
        <f t="shared" si="51"/>
        <v>1.0064279121251656</v>
      </c>
      <c r="CY195">
        <f t="shared" si="52"/>
        <v>0.12030050943664063</v>
      </c>
      <c r="CZ195">
        <f t="shared" si="53"/>
        <v>-0.66846373613230292</v>
      </c>
      <c r="DB195" s="1">
        <v>32508</v>
      </c>
      <c r="DC195">
        <f t="shared" si="54"/>
        <v>-0.61046783563590012</v>
      </c>
      <c r="DD195">
        <f t="shared" si="55"/>
        <v>-1.4083467403751051</v>
      </c>
      <c r="DE195">
        <f t="shared" si="56"/>
        <v>0.55044811539973482</v>
      </c>
      <c r="DF195">
        <f t="shared" si="57"/>
        <v>-2.9443158914010344E-2</v>
      </c>
      <c r="DG195">
        <f t="shared" si="58"/>
        <v>1.9402584695545018</v>
      </c>
      <c r="DH195">
        <f t="shared" si="59"/>
        <v>-1.0400897440069103</v>
      </c>
      <c r="DI195">
        <f t="shared" si="60"/>
        <v>0.13937620854818239</v>
      </c>
      <c r="DJ195">
        <f t="shared" si="61"/>
        <v>1.0064279121251656</v>
      </c>
      <c r="DK195">
        <f t="shared" si="62"/>
        <v>0.12030050943664063</v>
      </c>
      <c r="DL195">
        <f t="shared" si="63"/>
        <v>-0.66846373613230292</v>
      </c>
    </row>
    <row r="196" spans="1:116" x14ac:dyDescent="0.3">
      <c r="A196" s="1">
        <v>32539</v>
      </c>
      <c r="B196">
        <v>681.31500000000472</v>
      </c>
      <c r="C196">
        <v>813.31600000001129</v>
      </c>
      <c r="D196">
        <v>395.776000000002</v>
      </c>
      <c r="E196">
        <v>944.42199999997445</v>
      </c>
      <c r="F196">
        <v>1135.2549999999746</v>
      </c>
      <c r="G196">
        <v>1612.1959999999767</v>
      </c>
      <c r="H196">
        <v>795.23999999999774</v>
      </c>
      <c r="I196">
        <v>2187.8570000000723</v>
      </c>
      <c r="J196">
        <v>881.30299999996748</v>
      </c>
      <c r="K196">
        <v>624.68999999999482</v>
      </c>
      <c r="M196" s="1">
        <v>32539</v>
      </c>
      <c r="N196" s="7">
        <f t="shared" si="66"/>
        <v>4.906943907662864E-2</v>
      </c>
      <c r="O196" s="7">
        <f t="shared" si="66"/>
        <v>7.4911945654113188E-2</v>
      </c>
      <c r="P196" s="7">
        <f t="shared" si="66"/>
        <v>4.8825323153571798E-3</v>
      </c>
      <c r="Q196" s="7">
        <f t="shared" si="66"/>
        <v>1.839516996041568E-2</v>
      </c>
      <c r="R196" s="7">
        <f t="shared" si="66"/>
        <v>5.915572062855956E-2</v>
      </c>
      <c r="S196" s="7">
        <f t="shared" si="65"/>
        <v>0.14704022050092203</v>
      </c>
      <c r="T196" s="7">
        <f t="shared" si="65"/>
        <v>1.5854037088559592E-2</v>
      </c>
      <c r="U196" s="7">
        <f t="shared" si="65"/>
        <v>4.1123744788092109E-2</v>
      </c>
      <c r="V196" s="7">
        <f t="shared" si="65"/>
        <v>7.3157871664736085E-2</v>
      </c>
      <c r="W196" s="7">
        <f t="shared" si="65"/>
        <v>7.6090663855384877E-2</v>
      </c>
      <c r="Y196" s="1">
        <v>32539</v>
      </c>
      <c r="Z196" s="7">
        <f t="shared" si="70"/>
        <v>0.22003118425007218</v>
      </c>
      <c r="AA196" s="7">
        <f t="shared" si="70"/>
        <v>0.11759623053971802</v>
      </c>
      <c r="AB196" s="7">
        <f t="shared" si="70"/>
        <v>0.46154045970357638</v>
      </c>
      <c r="AC196" s="7">
        <f t="shared" si="70"/>
        <v>9.7621685343777909E-2</v>
      </c>
      <c r="AD196" s="7">
        <f t="shared" si="70"/>
        <v>0.75047483419588823</v>
      </c>
      <c r="AE196" s="7">
        <f t="shared" si="69"/>
        <v>4.1491389984531057E-2</v>
      </c>
      <c r="AF196" s="7">
        <f t="shared" si="69"/>
        <v>0.29248806292474017</v>
      </c>
      <c r="AG196" s="7">
        <f t="shared" si="69"/>
        <v>0.2597250163652185</v>
      </c>
      <c r="AH196" s="7">
        <f t="shared" si="69"/>
        <v>0.24780857364696796</v>
      </c>
      <c r="AI196" s="7">
        <f t="shared" si="69"/>
        <v>0.11152213497538055</v>
      </c>
      <c r="AK196" s="1">
        <v>32539</v>
      </c>
      <c r="AL196">
        <f t="shared" si="68"/>
        <v>-0.18963058959333648</v>
      </c>
      <c r="AM196">
        <f t="shared" si="68"/>
        <v>-0.67526550381390826</v>
      </c>
      <c r="AN196">
        <f t="shared" si="68"/>
        <v>0.95534319152411129</v>
      </c>
      <c r="AO196">
        <f t="shared" si="68"/>
        <v>-0.76996302835474073</v>
      </c>
      <c r="AP196">
        <f t="shared" si="68"/>
        <v>2.3251551071784955</v>
      </c>
      <c r="AQ196">
        <f t="shared" si="67"/>
        <v>-1.0360717166940792</v>
      </c>
      <c r="AR196">
        <f t="shared" si="67"/>
        <v>0.1538809636930491</v>
      </c>
      <c r="AS196">
        <f t="shared" si="67"/>
        <v>-1.4456970728416677E-3</v>
      </c>
      <c r="AT196">
        <f t="shared" si="67"/>
        <v>-5.7940481593908938E-2</v>
      </c>
      <c r="AU196">
        <f t="shared" si="67"/>
        <v>-0.70406224527283867</v>
      </c>
      <c r="AW196" s="1">
        <v>32539</v>
      </c>
      <c r="AX196" s="3">
        <v>7.9520001411437988</v>
      </c>
      <c r="AY196" s="3">
        <v>9.6639995574951172</v>
      </c>
      <c r="AZ196" s="3">
        <v>10.862000465393066</v>
      </c>
      <c r="BA196" s="3">
        <v>18.056999206542969</v>
      </c>
      <c r="BB196" s="3">
        <v>10.565999984741211</v>
      </c>
      <c r="BC196" s="3">
        <v>9.6029996871948242</v>
      </c>
      <c r="BD196" s="3">
        <v>12.675000190734863</v>
      </c>
      <c r="BE196" s="3">
        <v>47.507999420166016</v>
      </c>
      <c r="BF196" s="3">
        <v>6.945000171661377</v>
      </c>
      <c r="BG196" s="3">
        <v>10.279000282287598</v>
      </c>
      <c r="BI196" s="1">
        <v>32539</v>
      </c>
      <c r="BJ196">
        <f t="shared" si="24"/>
        <v>9</v>
      </c>
      <c r="BK196">
        <f t="shared" si="25"/>
        <v>7</v>
      </c>
      <c r="BL196">
        <f t="shared" si="26"/>
        <v>4</v>
      </c>
      <c r="BM196">
        <f t="shared" si="27"/>
        <v>2</v>
      </c>
      <c r="BN196">
        <f t="shared" si="28"/>
        <v>5</v>
      </c>
      <c r="BO196">
        <f t="shared" si="29"/>
        <v>8</v>
      </c>
      <c r="BP196">
        <f t="shared" si="30"/>
        <v>3</v>
      </c>
      <c r="BQ196">
        <f t="shared" si="31"/>
        <v>1</v>
      </c>
      <c r="BR196">
        <f t="shared" si="32"/>
        <v>10</v>
      </c>
      <c r="BS196">
        <f t="shared" si="33"/>
        <v>6</v>
      </c>
      <c r="BU196" s="1">
        <v>32539</v>
      </c>
      <c r="BV196">
        <f t="shared" si="34"/>
        <v>1.1560119533826787</v>
      </c>
      <c r="BW196">
        <f t="shared" si="35"/>
        <v>0.49543369430686224</v>
      </c>
      <c r="BX196">
        <f t="shared" si="36"/>
        <v>-0.49543369430686224</v>
      </c>
      <c r="BY196">
        <f t="shared" si="37"/>
        <v>-1.1560119533826787</v>
      </c>
      <c r="BZ196">
        <f t="shared" si="38"/>
        <v>-0.16514456476895409</v>
      </c>
      <c r="CA196">
        <f t="shared" si="39"/>
        <v>0.82572282384477047</v>
      </c>
      <c r="CB196">
        <f t="shared" si="40"/>
        <v>-0.82572282384477047</v>
      </c>
      <c r="CC196">
        <f t="shared" si="41"/>
        <v>-1.4863010829205867</v>
      </c>
      <c r="CD196">
        <f t="shared" si="42"/>
        <v>1.4863010829205867</v>
      </c>
      <c r="CE196">
        <f t="shared" si="43"/>
        <v>0.16514456476895409</v>
      </c>
      <c r="CG196" s="1">
        <v>32539</v>
      </c>
      <c r="CH196">
        <f>'turbulence(t)'!B158</f>
        <v>0.18779833700457016</v>
      </c>
      <c r="CJ196" s="1">
        <v>32539</v>
      </c>
      <c r="CK196">
        <v>1.826002712992927E-2</v>
      </c>
      <c r="CM196" s="1">
        <v>32539</v>
      </c>
      <c r="CN196">
        <v>8.7420068047559599E-3</v>
      </c>
      <c r="CP196" s="1">
        <v>32539</v>
      </c>
      <c r="CQ196">
        <f t="shared" si="44"/>
        <v>-0.18963058959333648</v>
      </c>
      <c r="CR196">
        <f t="shared" si="45"/>
        <v>-0.67526550381390826</v>
      </c>
      <c r="CS196">
        <f t="shared" si="46"/>
        <v>0.95534319152411129</v>
      </c>
      <c r="CT196">
        <f t="shared" si="47"/>
        <v>-0.76996302835474073</v>
      </c>
      <c r="CU196">
        <f t="shared" si="48"/>
        <v>2.3251551071784955</v>
      </c>
      <c r="CV196">
        <f t="shared" si="49"/>
        <v>-1.0360717166940792</v>
      </c>
      <c r="CW196">
        <f t="shared" si="50"/>
        <v>0.1538809636930491</v>
      </c>
      <c r="CX196">
        <f t="shared" si="51"/>
        <v>-1.4456970728416677E-3</v>
      </c>
      <c r="CY196">
        <f t="shared" si="52"/>
        <v>-5.7940481593908938E-2</v>
      </c>
      <c r="CZ196">
        <f t="shared" si="53"/>
        <v>-0.70406224527283867</v>
      </c>
      <c r="DB196" s="1">
        <v>32539</v>
      </c>
      <c r="DC196">
        <f t="shared" si="54"/>
        <v>-0.18963058959333648</v>
      </c>
      <c r="DD196">
        <f t="shared" si="55"/>
        <v>-0.67526550381390826</v>
      </c>
      <c r="DE196">
        <f t="shared" si="56"/>
        <v>0.95534319152411129</v>
      </c>
      <c r="DF196">
        <f t="shared" si="57"/>
        <v>-0.76996302835474073</v>
      </c>
      <c r="DG196">
        <f t="shared" si="58"/>
        <v>2.3251551071784955</v>
      </c>
      <c r="DH196">
        <f t="shared" si="59"/>
        <v>-1.0360717166940792</v>
      </c>
      <c r="DI196">
        <f t="shared" si="60"/>
        <v>0.1538809636930491</v>
      </c>
      <c r="DJ196">
        <f t="shared" si="61"/>
        <v>-1.4456970728416677E-3</v>
      </c>
      <c r="DK196">
        <f t="shared" si="62"/>
        <v>-5.7940481593908938E-2</v>
      </c>
      <c r="DL196">
        <f t="shared" si="63"/>
        <v>-0.70406224527283867</v>
      </c>
    </row>
    <row r="197" spans="1:116" x14ac:dyDescent="0.3">
      <c r="A197" s="1">
        <v>32567</v>
      </c>
      <c r="B197">
        <v>646.00500000000488</v>
      </c>
      <c r="C197">
        <v>798.751000000011</v>
      </c>
      <c r="D197">
        <v>385.51300000000225</v>
      </c>
      <c r="E197">
        <v>905.45099999997433</v>
      </c>
      <c r="F197">
        <v>1083.2889999999766</v>
      </c>
      <c r="G197">
        <v>1579.1389999999776</v>
      </c>
      <c r="H197">
        <v>765.12699999999768</v>
      </c>
      <c r="I197">
        <v>2176.2400000000757</v>
      </c>
      <c r="J197">
        <v>856.62699999997028</v>
      </c>
      <c r="K197">
        <v>605.95799999999508</v>
      </c>
      <c r="M197" s="1">
        <v>32567</v>
      </c>
      <c r="N197" s="7">
        <f t="shared" si="66"/>
        <v>-5.1826247770854317E-2</v>
      </c>
      <c r="O197" s="7">
        <f t="shared" si="66"/>
        <v>-1.790816853473931E-2</v>
      </c>
      <c r="P197" s="7">
        <f t="shared" si="66"/>
        <v>-2.5931334896506342E-2</v>
      </c>
      <c r="Q197" s="7">
        <f t="shared" si="66"/>
        <v>-4.1264392400855998E-2</v>
      </c>
      <c r="R197" s="7">
        <f t="shared" si="66"/>
        <v>-4.5774737834230361E-2</v>
      </c>
      <c r="S197" s="7">
        <f t="shared" si="65"/>
        <v>-2.05043307389422E-2</v>
      </c>
      <c r="T197" s="7">
        <f t="shared" si="65"/>
        <v>-3.7866556008249286E-2</v>
      </c>
      <c r="U197" s="7">
        <f t="shared" si="65"/>
        <v>-5.3097620182653849E-3</v>
      </c>
      <c r="V197" s="7">
        <f t="shared" si="65"/>
        <v>-2.7999450813168791E-2</v>
      </c>
      <c r="W197" s="7">
        <f t="shared" si="65"/>
        <v>-2.9986073092253651E-2</v>
      </c>
      <c r="Y197" s="1">
        <v>32567</v>
      </c>
      <c r="Z197" s="7">
        <f t="shared" si="70"/>
        <v>0.28486968656884937</v>
      </c>
      <c r="AA197" s="7">
        <f t="shared" si="70"/>
        <v>0.13968064907130318</v>
      </c>
      <c r="AB197" s="7">
        <f t="shared" si="70"/>
        <v>0.2571940446429426</v>
      </c>
      <c r="AC197" s="7">
        <f t="shared" si="70"/>
        <v>0.10347075765452796</v>
      </c>
      <c r="AD197" s="7">
        <f t="shared" si="70"/>
        <v>0.51629146325988873</v>
      </c>
      <c r="AE197" s="7">
        <f t="shared" si="69"/>
        <v>0.20480638380075522</v>
      </c>
      <c r="AF197" s="7">
        <f t="shared" si="69"/>
        <v>0.22912281027144799</v>
      </c>
      <c r="AG197" s="7">
        <f t="shared" si="69"/>
        <v>0.21316839523040665</v>
      </c>
      <c r="AH197" s="7">
        <f t="shared" si="69"/>
        <v>0.27571616750864902</v>
      </c>
      <c r="AI197" s="7">
        <f t="shared" si="69"/>
        <v>0.14803175653323941</v>
      </c>
      <c r="AK197" s="1">
        <v>32567</v>
      </c>
      <c r="AL197">
        <f t="shared" si="68"/>
        <v>0.4141096759762502</v>
      </c>
      <c r="AM197">
        <f t="shared" si="68"/>
        <v>-0.84808929081625506</v>
      </c>
      <c r="AN197">
        <f t="shared" si="68"/>
        <v>0.17351185091807911</v>
      </c>
      <c r="AO197">
        <f t="shared" si="68"/>
        <v>-1.1628795003366876</v>
      </c>
      <c r="AP197">
        <f t="shared" si="68"/>
        <v>2.4259718142430766</v>
      </c>
      <c r="AQ197">
        <f t="shared" si="67"/>
        <v>-0.28191958197369582</v>
      </c>
      <c r="AR197">
        <f t="shared" si="67"/>
        <v>-7.0525051805307187E-2</v>
      </c>
      <c r="AS197">
        <f t="shared" si="67"/>
        <v>-0.20922454680624017</v>
      </c>
      <c r="AT197">
        <f t="shared" si="67"/>
        <v>0.33453367974791487</v>
      </c>
      <c r="AU197">
        <f t="shared" si="67"/>
        <v>-0.7754890491471329</v>
      </c>
      <c r="AW197" s="1">
        <v>32567</v>
      </c>
      <c r="AX197" s="3">
        <v>8.3039999008178711</v>
      </c>
      <c r="AY197" s="3">
        <v>9.8409996032714844</v>
      </c>
      <c r="AZ197" s="3">
        <v>10.699999809265137</v>
      </c>
      <c r="BA197" s="3">
        <v>10.607999801635742</v>
      </c>
      <c r="BB197" s="3">
        <v>10.906000137329102</v>
      </c>
      <c r="BC197" s="3">
        <v>10.456999778747559</v>
      </c>
      <c r="BD197" s="3">
        <v>12.496999740600586</v>
      </c>
      <c r="BE197" s="3">
        <v>49.01300048828125</v>
      </c>
      <c r="BF197" s="3">
        <v>7.5729999542236328</v>
      </c>
      <c r="BG197" s="3">
        <v>10.293000221252441</v>
      </c>
      <c r="BI197" s="1">
        <v>32567</v>
      </c>
      <c r="BJ197">
        <f t="shared" si="24"/>
        <v>9</v>
      </c>
      <c r="BK197">
        <f t="shared" si="25"/>
        <v>8</v>
      </c>
      <c r="BL197">
        <f t="shared" si="26"/>
        <v>4</v>
      </c>
      <c r="BM197">
        <f t="shared" si="27"/>
        <v>5</v>
      </c>
      <c r="BN197">
        <f t="shared" si="28"/>
        <v>3</v>
      </c>
      <c r="BO197">
        <f t="shared" si="29"/>
        <v>6</v>
      </c>
      <c r="BP197">
        <f t="shared" si="30"/>
        <v>2</v>
      </c>
      <c r="BQ197">
        <f t="shared" si="31"/>
        <v>1</v>
      </c>
      <c r="BR197">
        <f t="shared" si="32"/>
        <v>10</v>
      </c>
      <c r="BS197">
        <f t="shared" si="33"/>
        <v>7</v>
      </c>
      <c r="BU197" s="1">
        <v>32567</v>
      </c>
      <c r="BV197">
        <f t="shared" si="34"/>
        <v>1.1560119533826787</v>
      </c>
      <c r="BW197">
        <f t="shared" si="35"/>
        <v>0.82572282384477047</v>
      </c>
      <c r="BX197">
        <f t="shared" si="36"/>
        <v>-0.49543369430686224</v>
      </c>
      <c r="BY197">
        <f t="shared" si="37"/>
        <v>-0.16514456476895409</v>
      </c>
      <c r="BZ197">
        <f t="shared" si="38"/>
        <v>-0.82572282384477047</v>
      </c>
      <c r="CA197">
        <f t="shared" si="39"/>
        <v>0.16514456476895409</v>
      </c>
      <c r="CB197">
        <f t="shared" si="40"/>
        <v>-1.1560119533826787</v>
      </c>
      <c r="CC197">
        <f t="shared" si="41"/>
        <v>-1.4863010829205867</v>
      </c>
      <c r="CD197">
        <f t="shared" si="42"/>
        <v>1.4863010829205867</v>
      </c>
      <c r="CE197">
        <f t="shared" si="43"/>
        <v>0.49543369430686224</v>
      </c>
      <c r="CG197" s="1">
        <v>32567</v>
      </c>
      <c r="CH197">
        <f>'turbulence(t)'!B159</f>
        <v>0.67982060322819227</v>
      </c>
      <c r="CJ197" s="1">
        <v>32567</v>
      </c>
      <c r="CK197">
        <v>1.49741787307938E-2</v>
      </c>
      <c r="CM197" s="1">
        <v>32567</v>
      </c>
      <c r="CN197">
        <v>7.6888892370154871E-3</v>
      </c>
      <c r="CP197" s="1">
        <v>32567</v>
      </c>
      <c r="CQ197">
        <f t="shared" si="44"/>
        <v>0.4141096759762502</v>
      </c>
      <c r="CR197">
        <f t="shared" si="45"/>
        <v>-0.84808929081625506</v>
      </c>
      <c r="CS197">
        <f t="shared" si="46"/>
        <v>0.17351185091807911</v>
      </c>
      <c r="CT197">
        <f t="shared" si="47"/>
        <v>-1.1628795003366876</v>
      </c>
      <c r="CU197">
        <f t="shared" si="48"/>
        <v>2.4259718142430766</v>
      </c>
      <c r="CV197">
        <f t="shared" si="49"/>
        <v>-0.28191958197369582</v>
      </c>
      <c r="CW197">
        <f t="shared" si="50"/>
        <v>-7.0525051805307187E-2</v>
      </c>
      <c r="CX197">
        <f t="shared" si="51"/>
        <v>-0.20922454680624017</v>
      </c>
      <c r="CY197">
        <f t="shared" si="52"/>
        <v>0.33453367974791487</v>
      </c>
      <c r="CZ197">
        <f t="shared" si="53"/>
        <v>-0.7754890491471329</v>
      </c>
      <c r="DB197" s="1">
        <v>32567</v>
      </c>
      <c r="DC197">
        <f t="shared" si="54"/>
        <v>0.4141096759762502</v>
      </c>
      <c r="DD197">
        <f t="shared" si="55"/>
        <v>-0.84808929081625506</v>
      </c>
      <c r="DE197">
        <f t="shared" si="56"/>
        <v>0.17351185091807911</v>
      </c>
      <c r="DF197">
        <f t="shared" si="57"/>
        <v>-1.1628795003366876</v>
      </c>
      <c r="DG197">
        <f t="shared" si="58"/>
        <v>2.4259718142430766</v>
      </c>
      <c r="DH197">
        <f t="shared" si="59"/>
        <v>-0.28191958197369582</v>
      </c>
      <c r="DI197">
        <f t="shared" si="60"/>
        <v>-7.0525051805307187E-2</v>
      </c>
      <c r="DJ197">
        <f t="shared" si="61"/>
        <v>-0.20922454680624017</v>
      </c>
      <c r="DK197">
        <f t="shared" si="62"/>
        <v>0.33453367974791487</v>
      </c>
      <c r="DL197">
        <f t="shared" si="63"/>
        <v>-0.7754890491471329</v>
      </c>
    </row>
    <row r="198" spans="1:116" x14ac:dyDescent="0.3">
      <c r="A198" s="1">
        <v>32598</v>
      </c>
      <c r="B198">
        <v>643.42800000000523</v>
      </c>
      <c r="C198">
        <v>803.69000000001188</v>
      </c>
      <c r="D198">
        <v>393.81200000000234</v>
      </c>
      <c r="E198">
        <v>948.72199999997486</v>
      </c>
      <c r="F198">
        <v>1129.7749999999749</v>
      </c>
      <c r="G198">
        <v>1642.5509999999751</v>
      </c>
      <c r="H198">
        <v>803.00499999999818</v>
      </c>
      <c r="I198">
        <v>2197.3750000000759</v>
      </c>
      <c r="J198">
        <v>921.33299999996927</v>
      </c>
      <c r="K198">
        <v>619.61499999999592</v>
      </c>
      <c r="M198" s="1">
        <v>32598</v>
      </c>
      <c r="N198" s="7">
        <f t="shared" si="66"/>
        <v>-3.9891332110426614E-3</v>
      </c>
      <c r="O198" s="7">
        <f t="shared" si="66"/>
        <v>6.183403839244983E-3</v>
      </c>
      <c r="P198" s="7">
        <f t="shared" si="66"/>
        <v>2.1527159914192406E-2</v>
      </c>
      <c r="Q198" s="7">
        <f t="shared" si="66"/>
        <v>4.7789444155456051E-2</v>
      </c>
      <c r="R198" s="7">
        <f t="shared" si="66"/>
        <v>4.2911909933544212E-2</v>
      </c>
      <c r="S198" s="7">
        <f t="shared" si="65"/>
        <v>4.0156059726216942E-2</v>
      </c>
      <c r="T198" s="7">
        <f t="shared" si="65"/>
        <v>4.9505506928915866E-2</v>
      </c>
      <c r="U198" s="7">
        <f t="shared" si="65"/>
        <v>9.7117045914050237E-3</v>
      </c>
      <c r="V198" s="7">
        <f t="shared" si="65"/>
        <v>7.5535793291597431E-2</v>
      </c>
      <c r="W198" s="7">
        <f t="shared" si="65"/>
        <v>2.2537865660657852E-2</v>
      </c>
      <c r="Y198" s="1">
        <v>32598</v>
      </c>
      <c r="Z198" s="7">
        <f t="shared" si="70"/>
        <v>7.0253479125246265E-2</v>
      </c>
      <c r="AA198" s="7">
        <f t="shared" si="70"/>
        <v>9.2200026527265555E-2</v>
      </c>
      <c r="AB198" s="7">
        <f t="shared" si="70"/>
        <v>0.24681998855099119</v>
      </c>
      <c r="AC198" s="7">
        <f t="shared" si="70"/>
        <v>-2.8951193727499991E-3</v>
      </c>
      <c r="AD198" s="7">
        <f t="shared" si="70"/>
        <v>0.56436142560073499</v>
      </c>
      <c r="AE198" s="7">
        <f t="shared" si="69"/>
        <v>0.19769295645604523</v>
      </c>
      <c r="AF198" s="7">
        <f t="shared" si="69"/>
        <v>0.14933980261676205</v>
      </c>
      <c r="AG198" s="7">
        <f t="shared" si="69"/>
        <v>0.16003955213339216</v>
      </c>
      <c r="AH198" s="7">
        <f t="shared" si="69"/>
        <v>0.21366212348757929</v>
      </c>
      <c r="AI198" s="7">
        <f t="shared" si="69"/>
        <v>0.15215378326218421</v>
      </c>
      <c r="AK198" s="1">
        <v>32598</v>
      </c>
      <c r="AL198">
        <f t="shared" si="68"/>
        <v>-0.74921447545685971</v>
      </c>
      <c r="AM198">
        <f t="shared" si="68"/>
        <v>-0.60511870300909398</v>
      </c>
      <c r="AN198">
        <f t="shared" si="68"/>
        <v>0.41007892491496684</v>
      </c>
      <c r="AO198">
        <f t="shared" si="68"/>
        <v>-1.2294906487865394</v>
      </c>
      <c r="AP198">
        <f t="shared" si="68"/>
        <v>2.4949799263201529</v>
      </c>
      <c r="AQ198">
        <f t="shared" si="67"/>
        <v>8.7522601675891876E-2</v>
      </c>
      <c r="AR198">
        <f t="shared" si="67"/>
        <v>-0.22995262233661423</v>
      </c>
      <c r="AS198">
        <f t="shared" si="67"/>
        <v>-0.1597006303784366</v>
      </c>
      <c r="AT198">
        <f t="shared" si="67"/>
        <v>0.19237232662828108</v>
      </c>
      <c r="AU198">
        <f t="shared" si="67"/>
        <v>-0.21147669957174875</v>
      </c>
      <c r="AW198" s="1">
        <v>32598</v>
      </c>
      <c r="AX198" s="3">
        <v>7.8350000381469727</v>
      </c>
      <c r="AY198" s="3">
        <v>9.8199996948242188</v>
      </c>
      <c r="AZ198" s="3">
        <v>10.401000022888184</v>
      </c>
      <c r="BA198" s="3">
        <v>8.7749996185302734</v>
      </c>
      <c r="BB198" s="3">
        <v>10.227999687194824</v>
      </c>
      <c r="BC198" s="3">
        <v>9.4219999313354492</v>
      </c>
      <c r="BD198" s="3">
        <v>11.836000442504883</v>
      </c>
      <c r="BE198" s="3">
        <v>47.603000640869141</v>
      </c>
      <c r="BF198" s="3">
        <v>8.0170001983642578</v>
      </c>
      <c r="BG198" s="3">
        <v>10.26200008392334</v>
      </c>
      <c r="BI198" s="1">
        <v>32598</v>
      </c>
      <c r="BJ198">
        <f t="shared" si="24"/>
        <v>10</v>
      </c>
      <c r="BK198">
        <f t="shared" si="25"/>
        <v>6</v>
      </c>
      <c r="BL198">
        <f t="shared" si="26"/>
        <v>3</v>
      </c>
      <c r="BM198">
        <f t="shared" si="27"/>
        <v>8</v>
      </c>
      <c r="BN198">
        <f t="shared" si="28"/>
        <v>5</v>
      </c>
      <c r="BO198">
        <f t="shared" si="29"/>
        <v>7</v>
      </c>
      <c r="BP198">
        <f t="shared" si="30"/>
        <v>2</v>
      </c>
      <c r="BQ198">
        <f t="shared" si="31"/>
        <v>1</v>
      </c>
      <c r="BR198">
        <f t="shared" si="32"/>
        <v>9</v>
      </c>
      <c r="BS198">
        <f t="shared" si="33"/>
        <v>4</v>
      </c>
      <c r="BU198" s="1">
        <v>32598</v>
      </c>
      <c r="BV198">
        <f t="shared" si="34"/>
        <v>1.4863010829205867</v>
      </c>
      <c r="BW198">
        <f t="shared" si="35"/>
        <v>0.16514456476895409</v>
      </c>
      <c r="BX198">
        <f t="shared" si="36"/>
        <v>-0.82572282384477047</v>
      </c>
      <c r="BY198">
        <f t="shared" si="37"/>
        <v>0.82572282384477047</v>
      </c>
      <c r="BZ198">
        <f t="shared" si="38"/>
        <v>-0.16514456476895409</v>
      </c>
      <c r="CA198">
        <f t="shared" si="39"/>
        <v>0.49543369430686224</v>
      </c>
      <c r="CB198">
        <f t="shared" si="40"/>
        <v>-1.1560119533826787</v>
      </c>
      <c r="CC198">
        <f t="shared" si="41"/>
        <v>-1.4863010829205867</v>
      </c>
      <c r="CD198">
        <f t="shared" si="42"/>
        <v>1.1560119533826787</v>
      </c>
      <c r="CE198">
        <f t="shared" si="43"/>
        <v>-0.49543369430686224</v>
      </c>
      <c r="CG198" s="1">
        <v>32598</v>
      </c>
      <c r="CH198">
        <f>'turbulence(t)'!B160</f>
        <v>0.15573002144432413</v>
      </c>
      <c r="CJ198" s="1">
        <v>32598</v>
      </c>
      <c r="CK198">
        <v>1.9745286522085469E-2</v>
      </c>
      <c r="CM198" s="1">
        <v>32598</v>
      </c>
      <c r="CN198">
        <v>8.5322992441936602E-3</v>
      </c>
      <c r="CP198" s="1">
        <v>32598</v>
      </c>
      <c r="CQ198">
        <f t="shared" si="44"/>
        <v>-0.74921447545685971</v>
      </c>
      <c r="CR198">
        <f t="shared" si="45"/>
        <v>-0.60511870300909398</v>
      </c>
      <c r="CS198">
        <f t="shared" si="46"/>
        <v>0.41007892491496684</v>
      </c>
      <c r="CT198">
        <f t="shared" si="47"/>
        <v>-1.2294906487865394</v>
      </c>
      <c r="CU198">
        <f t="shared" si="48"/>
        <v>2.4949799263201529</v>
      </c>
      <c r="CV198">
        <f t="shared" si="49"/>
        <v>8.7522601675891876E-2</v>
      </c>
      <c r="CW198">
        <f t="shared" si="50"/>
        <v>-0.22995262233661423</v>
      </c>
      <c r="CX198">
        <f t="shared" si="51"/>
        <v>-0.1597006303784366</v>
      </c>
      <c r="CY198">
        <f t="shared" si="52"/>
        <v>0.19237232662828108</v>
      </c>
      <c r="CZ198">
        <f t="shared" si="53"/>
        <v>-0.21147669957174875</v>
      </c>
      <c r="DB198" s="1">
        <v>32598</v>
      </c>
      <c r="DC198">
        <f t="shared" si="54"/>
        <v>-0.74921447545685971</v>
      </c>
      <c r="DD198">
        <f t="shared" si="55"/>
        <v>-0.60511870300909398</v>
      </c>
      <c r="DE198">
        <f t="shared" si="56"/>
        <v>0.41007892491496684</v>
      </c>
      <c r="DF198">
        <f t="shared" si="57"/>
        <v>-1.2294906487865394</v>
      </c>
      <c r="DG198">
        <f t="shared" si="58"/>
        <v>2.4949799263201529</v>
      </c>
      <c r="DH198">
        <f t="shared" si="59"/>
        <v>8.7522601675891876E-2</v>
      </c>
      <c r="DI198">
        <f t="shared" si="60"/>
        <v>-0.22995262233661423</v>
      </c>
      <c r="DJ198">
        <f t="shared" si="61"/>
        <v>-0.1597006303784366</v>
      </c>
      <c r="DK198">
        <f t="shared" si="62"/>
        <v>0.19237232662828108</v>
      </c>
      <c r="DL198">
        <f t="shared" si="63"/>
        <v>-0.21147669957174875</v>
      </c>
    </row>
    <row r="199" spans="1:116" x14ac:dyDescent="0.3">
      <c r="A199" s="1">
        <v>32628</v>
      </c>
      <c r="B199">
        <v>672.18400000000531</v>
      </c>
      <c r="C199">
        <v>818.44000000001245</v>
      </c>
      <c r="D199">
        <v>411.38400000000189</v>
      </c>
      <c r="E199">
        <v>984.27099999997449</v>
      </c>
      <c r="F199">
        <v>1171.3109999999742</v>
      </c>
      <c r="G199">
        <v>1669.4479999999758</v>
      </c>
      <c r="H199">
        <v>805.30799999999806</v>
      </c>
      <c r="I199">
        <v>2201.4240000000736</v>
      </c>
      <c r="J199">
        <v>958.0659999999674</v>
      </c>
      <c r="K199">
        <v>653.28199999999595</v>
      </c>
      <c r="M199" s="1">
        <v>32628</v>
      </c>
      <c r="N199" s="7">
        <f t="shared" si="66"/>
        <v>4.4691869175727206E-2</v>
      </c>
      <c r="O199" s="7">
        <f t="shared" si="66"/>
        <v>1.8352847490948454E-2</v>
      </c>
      <c r="P199" s="7">
        <f t="shared" si="66"/>
        <v>4.4620275664528863E-2</v>
      </c>
      <c r="Q199" s="7">
        <f t="shared" si="66"/>
        <v>3.7470407558800822E-2</v>
      </c>
      <c r="R199" s="7">
        <f t="shared" si="66"/>
        <v>3.6764842557146515E-2</v>
      </c>
      <c r="S199" s="7">
        <f t="shared" si="65"/>
        <v>1.6375138427970226E-2</v>
      </c>
      <c r="T199" s="7">
        <f t="shared" si="65"/>
        <v>2.8679771607895699E-3</v>
      </c>
      <c r="U199" s="7">
        <f t="shared" si="65"/>
        <v>1.8426531657080858E-3</v>
      </c>
      <c r="V199" s="7">
        <f t="shared" si="65"/>
        <v>3.986940660977023E-2</v>
      </c>
      <c r="W199" s="7">
        <f t="shared" si="65"/>
        <v>5.4335353404937337E-2</v>
      </c>
      <c r="Y199" s="1">
        <v>32628</v>
      </c>
      <c r="Z199" s="7">
        <f t="shared" si="70"/>
        <v>2.6128947888823584E-2</v>
      </c>
      <c r="AA199" s="7">
        <f t="shared" si="70"/>
        <v>8.7560759096271701E-2</v>
      </c>
      <c r="AB199" s="7">
        <f t="shared" si="70"/>
        <v>0.28239512066456207</v>
      </c>
      <c r="AC199" s="7">
        <f t="shared" si="70"/>
        <v>4.5173771120290418E-2</v>
      </c>
      <c r="AD199" s="7">
        <f t="shared" si="70"/>
        <v>0.48393744680403472</v>
      </c>
      <c r="AE199" s="7">
        <f t="shared" si="69"/>
        <v>0.20840938535254061</v>
      </c>
      <c r="AF199" s="7">
        <f t="shared" si="69"/>
        <v>0.21282627542313381</v>
      </c>
      <c r="AG199" s="7">
        <f t="shared" si="69"/>
        <v>0.1526578208151177</v>
      </c>
      <c r="AH199" s="7">
        <f t="shared" si="69"/>
        <v>0.26007697231295124</v>
      </c>
      <c r="AI199" s="7">
        <f t="shared" si="69"/>
        <v>0.16739988507154391</v>
      </c>
      <c r="AK199" s="1">
        <v>32628</v>
      </c>
      <c r="AL199">
        <f t="shared" si="68"/>
        <v>-1.2456006772269472</v>
      </c>
      <c r="AM199">
        <f t="shared" si="68"/>
        <v>-0.78610048609866867</v>
      </c>
      <c r="AN199">
        <f t="shared" si="68"/>
        <v>0.67122959451160635</v>
      </c>
      <c r="AO199">
        <f t="shared" si="68"/>
        <v>-1.1031484241863876</v>
      </c>
      <c r="AP199">
        <f t="shared" si="68"/>
        <v>2.1787341847441253</v>
      </c>
      <c r="AQ199">
        <f t="shared" si="67"/>
        <v>0.11782804491643029</v>
      </c>
      <c r="AR199">
        <f t="shared" si="67"/>
        <v>0.15086568114656809</v>
      </c>
      <c r="AS199">
        <f t="shared" si="67"/>
        <v>-0.29918480326637614</v>
      </c>
      <c r="AT199">
        <f t="shared" si="67"/>
        <v>0.50429338944736279</v>
      </c>
      <c r="AU199">
        <f t="shared" si="67"/>
        <v>-0.1889165039877132</v>
      </c>
      <c r="AW199" s="1">
        <v>32628</v>
      </c>
      <c r="AX199" s="3">
        <v>7.5100002288818359</v>
      </c>
      <c r="AY199" s="3">
        <v>9.6630001068115234</v>
      </c>
      <c r="AZ199" s="3">
        <v>9.5839996337890625</v>
      </c>
      <c r="BA199" s="3">
        <v>9.3889999389648438</v>
      </c>
      <c r="BB199" s="3">
        <v>10.246999740600586</v>
      </c>
      <c r="BC199" s="3">
        <v>9.5419998168945313</v>
      </c>
      <c r="BD199" s="3">
        <v>10.397000312805176</v>
      </c>
      <c r="BE199" s="3">
        <v>39.963001251220703</v>
      </c>
      <c r="BF199" s="3">
        <v>8.0170001983642578</v>
      </c>
      <c r="BG199" s="3">
        <v>10.623000144958496</v>
      </c>
      <c r="BI199" s="1">
        <v>32628</v>
      </c>
      <c r="BJ199">
        <f t="shared" si="24"/>
        <v>10</v>
      </c>
      <c r="BK199">
        <f t="shared" si="25"/>
        <v>5</v>
      </c>
      <c r="BL199">
        <f t="shared" si="26"/>
        <v>6</v>
      </c>
      <c r="BM199">
        <f t="shared" si="27"/>
        <v>8</v>
      </c>
      <c r="BN199">
        <f t="shared" si="28"/>
        <v>4</v>
      </c>
      <c r="BO199">
        <f t="shared" si="29"/>
        <v>7</v>
      </c>
      <c r="BP199">
        <f t="shared" si="30"/>
        <v>3</v>
      </c>
      <c r="BQ199">
        <f t="shared" si="31"/>
        <v>1</v>
      </c>
      <c r="BR199">
        <f t="shared" si="32"/>
        <v>9</v>
      </c>
      <c r="BS199">
        <f t="shared" si="33"/>
        <v>2</v>
      </c>
      <c r="BU199" s="1">
        <v>32628</v>
      </c>
      <c r="BV199">
        <f t="shared" si="34"/>
        <v>1.4863010829205867</v>
      </c>
      <c r="BW199">
        <f t="shared" si="35"/>
        <v>-0.16514456476895409</v>
      </c>
      <c r="BX199">
        <f t="shared" si="36"/>
        <v>0.16514456476895409</v>
      </c>
      <c r="BY199">
        <f t="shared" si="37"/>
        <v>0.82572282384477047</v>
      </c>
      <c r="BZ199">
        <f t="shared" si="38"/>
        <v>-0.49543369430686224</v>
      </c>
      <c r="CA199">
        <f t="shared" si="39"/>
        <v>0.49543369430686224</v>
      </c>
      <c r="CB199">
        <f t="shared" si="40"/>
        <v>-0.82572282384477047</v>
      </c>
      <c r="CC199">
        <f t="shared" si="41"/>
        <v>-1.4863010829205867</v>
      </c>
      <c r="CD199">
        <f t="shared" si="42"/>
        <v>1.1560119533826787</v>
      </c>
      <c r="CE199">
        <f t="shared" si="43"/>
        <v>-1.1560119533826787</v>
      </c>
      <c r="CG199" s="1">
        <v>32628</v>
      </c>
      <c r="CH199">
        <f>'turbulence(t)'!B161</f>
        <v>0.81310414304720147</v>
      </c>
      <c r="CJ199" s="1">
        <v>32628</v>
      </c>
      <c r="CK199">
        <v>1.8218534972466831E-2</v>
      </c>
      <c r="CM199" s="1">
        <v>32628</v>
      </c>
      <c r="CN199">
        <v>7.1093998560823098E-3</v>
      </c>
      <c r="CP199" s="1">
        <v>32628</v>
      </c>
      <c r="CQ199">
        <f t="shared" si="44"/>
        <v>-1.2456006772269472</v>
      </c>
      <c r="CR199">
        <f t="shared" si="45"/>
        <v>-0.78610048609866867</v>
      </c>
      <c r="CS199">
        <f t="shared" si="46"/>
        <v>0.67122959451160635</v>
      </c>
      <c r="CT199">
        <f t="shared" si="47"/>
        <v>-1.1031484241863876</v>
      </c>
      <c r="CU199">
        <f t="shared" si="48"/>
        <v>2.1787341847441253</v>
      </c>
      <c r="CV199">
        <f t="shared" si="49"/>
        <v>0.11782804491643029</v>
      </c>
      <c r="CW199">
        <f t="shared" si="50"/>
        <v>0.15086568114656809</v>
      </c>
      <c r="CX199">
        <f t="shared" si="51"/>
        <v>-0.29918480326637614</v>
      </c>
      <c r="CY199">
        <f t="shared" si="52"/>
        <v>0.50429338944736279</v>
      </c>
      <c r="CZ199">
        <f t="shared" si="53"/>
        <v>-0.1889165039877132</v>
      </c>
      <c r="DB199" s="1">
        <v>32628</v>
      </c>
      <c r="DC199">
        <f t="shared" si="54"/>
        <v>-1.2456006772269472</v>
      </c>
      <c r="DD199">
        <f t="shared" si="55"/>
        <v>-0.78610048609866867</v>
      </c>
      <c r="DE199">
        <f t="shared" si="56"/>
        <v>0.67122959451160635</v>
      </c>
      <c r="DF199">
        <f t="shared" si="57"/>
        <v>-1.1031484241863876</v>
      </c>
      <c r="DG199">
        <f t="shared" si="58"/>
        <v>2.1787341847441253</v>
      </c>
      <c r="DH199">
        <f t="shared" si="59"/>
        <v>0.11782804491643029</v>
      </c>
      <c r="DI199">
        <f t="shared" si="60"/>
        <v>0.15086568114656809</v>
      </c>
      <c r="DJ199">
        <f t="shared" si="61"/>
        <v>-0.29918480326637614</v>
      </c>
      <c r="DK199">
        <f t="shared" si="62"/>
        <v>0.50429338944736279</v>
      </c>
      <c r="DL199">
        <f t="shared" si="63"/>
        <v>-0.1889165039877132</v>
      </c>
    </row>
    <row r="200" spans="1:116" x14ac:dyDescent="0.3">
      <c r="A200" s="1">
        <v>32659</v>
      </c>
      <c r="B200">
        <v>693.49500000000558</v>
      </c>
      <c r="C200">
        <v>841.42200000001287</v>
      </c>
      <c r="D200">
        <v>420.75300000000175</v>
      </c>
      <c r="E200">
        <v>1025.3959999999729</v>
      </c>
      <c r="F200">
        <v>1205.7629999999717</v>
      </c>
      <c r="G200">
        <v>1669.8829999999778</v>
      </c>
      <c r="H200">
        <v>802.87699999999757</v>
      </c>
      <c r="I200">
        <v>2236.4100000000726</v>
      </c>
      <c r="J200">
        <v>965.28999999996802</v>
      </c>
      <c r="K200">
        <v>678.50299999999618</v>
      </c>
      <c r="M200" s="1">
        <v>32659</v>
      </c>
      <c r="N200" s="7">
        <f t="shared" si="66"/>
        <v>3.1704116729943221E-2</v>
      </c>
      <c r="O200" s="7">
        <f t="shared" si="66"/>
        <v>2.8080250232149107E-2</v>
      </c>
      <c r="P200" s="7">
        <f t="shared" si="66"/>
        <v>2.2774342220406751E-2</v>
      </c>
      <c r="Q200" s="7">
        <f t="shared" si="66"/>
        <v>4.1782192099532933E-2</v>
      </c>
      <c r="R200" s="7">
        <f t="shared" si="66"/>
        <v>2.9413195982961104E-2</v>
      </c>
      <c r="S200" s="7">
        <f t="shared" si="65"/>
        <v>2.6056516884742642E-4</v>
      </c>
      <c r="T200" s="7">
        <f t="shared" si="65"/>
        <v>-3.0187207875750355E-3</v>
      </c>
      <c r="U200" s="7">
        <f t="shared" si="65"/>
        <v>1.5892440529401863E-2</v>
      </c>
      <c r="V200" s="7">
        <f t="shared" si="65"/>
        <v>7.5401903417935401E-3</v>
      </c>
      <c r="W200" s="7">
        <f t="shared" si="65"/>
        <v>3.8606604804663824E-2</v>
      </c>
      <c r="Y200" s="1">
        <v>32659</v>
      </c>
      <c r="Z200" s="7">
        <f t="shared" si="70"/>
        <v>-1.3355683321028433E-2</v>
      </c>
      <c r="AA200" s="7">
        <f t="shared" si="70"/>
        <v>0.14227654190724603</v>
      </c>
      <c r="AB200" s="7">
        <f t="shared" si="70"/>
        <v>0.31383896064078676</v>
      </c>
      <c r="AC200" s="7">
        <f t="shared" si="70"/>
        <v>3.7345758381847727E-2</v>
      </c>
      <c r="AD200" s="7">
        <f t="shared" si="70"/>
        <v>0.41121127127097945</v>
      </c>
      <c r="AE200" s="7">
        <f t="shared" si="69"/>
        <v>0.23856673445176968</v>
      </c>
      <c r="AF200" s="7">
        <f t="shared" si="69"/>
        <v>0.32031557409302502</v>
      </c>
      <c r="AG200" s="7">
        <f t="shared" si="69"/>
        <v>0.20738043970677444</v>
      </c>
      <c r="AH200" s="7">
        <f t="shared" si="69"/>
        <v>0.34546792515894742</v>
      </c>
      <c r="AI200" s="7">
        <f t="shared" si="69"/>
        <v>0.22033284080316506</v>
      </c>
      <c r="AK200" s="1">
        <v>32659</v>
      </c>
      <c r="AL200">
        <f t="shared" si="68"/>
        <v>-1.738183254579424</v>
      </c>
      <c r="AM200">
        <f t="shared" si="68"/>
        <v>-0.59043384407772936</v>
      </c>
      <c r="AN200">
        <f t="shared" si="68"/>
        <v>0.67479682827721776</v>
      </c>
      <c r="AO200">
        <f t="shared" si="68"/>
        <v>-1.3642725831827522</v>
      </c>
      <c r="AP200">
        <f t="shared" si="68"/>
        <v>1.3928936874660418</v>
      </c>
      <c r="AQ200">
        <f t="shared" si="67"/>
        <v>0.11968266018718253</v>
      </c>
      <c r="AR200">
        <f t="shared" si="67"/>
        <v>0.72256026069586143</v>
      </c>
      <c r="AS200">
        <f t="shared" si="67"/>
        <v>-0.11030859873621361</v>
      </c>
      <c r="AT200">
        <f t="shared" si="67"/>
        <v>0.90805266798041262</v>
      </c>
      <c r="AU200">
        <f t="shared" si="67"/>
        <v>-1.4787824030596681E-2</v>
      </c>
      <c r="AW200" s="1">
        <v>32659</v>
      </c>
      <c r="AX200" s="3">
        <v>7.5770001411437988</v>
      </c>
      <c r="AY200" s="3">
        <v>9.8529996871948242</v>
      </c>
      <c r="AZ200" s="3">
        <v>9.6230001449584961</v>
      </c>
      <c r="BA200" s="3">
        <v>9.2460002899169922</v>
      </c>
      <c r="BB200" s="3">
        <v>10.140000343322754</v>
      </c>
      <c r="BC200" s="3">
        <v>9.5939998626708984</v>
      </c>
      <c r="BD200" s="3">
        <v>10.251999855041504</v>
      </c>
      <c r="BE200" s="3">
        <v>41.562000274658203</v>
      </c>
      <c r="BF200" s="3">
        <v>8.4750003814697266</v>
      </c>
      <c r="BG200" s="3">
        <v>10.918000221252441</v>
      </c>
      <c r="BI200" s="1">
        <v>32659</v>
      </c>
      <c r="BJ200">
        <f t="shared" si="24"/>
        <v>10</v>
      </c>
      <c r="BK200">
        <f t="shared" si="25"/>
        <v>5</v>
      </c>
      <c r="BL200">
        <f t="shared" si="26"/>
        <v>6</v>
      </c>
      <c r="BM200">
        <f t="shared" si="27"/>
        <v>8</v>
      </c>
      <c r="BN200">
        <f t="shared" si="28"/>
        <v>4</v>
      </c>
      <c r="BO200">
        <f t="shared" si="29"/>
        <v>7</v>
      </c>
      <c r="BP200">
        <f t="shared" si="30"/>
        <v>3</v>
      </c>
      <c r="BQ200">
        <f t="shared" si="31"/>
        <v>1</v>
      </c>
      <c r="BR200">
        <f t="shared" si="32"/>
        <v>9</v>
      </c>
      <c r="BS200">
        <f t="shared" si="33"/>
        <v>2</v>
      </c>
      <c r="BU200" s="1">
        <v>32659</v>
      </c>
      <c r="BV200">
        <f t="shared" si="34"/>
        <v>1.4863010829205867</v>
      </c>
      <c r="BW200">
        <f t="shared" si="35"/>
        <v>-0.16514456476895409</v>
      </c>
      <c r="BX200">
        <f t="shared" si="36"/>
        <v>0.16514456476895409</v>
      </c>
      <c r="BY200">
        <f t="shared" si="37"/>
        <v>0.82572282384477047</v>
      </c>
      <c r="BZ200">
        <f t="shared" si="38"/>
        <v>-0.49543369430686224</v>
      </c>
      <c r="CA200">
        <f t="shared" si="39"/>
        <v>0.49543369430686224</v>
      </c>
      <c r="CB200">
        <f t="shared" si="40"/>
        <v>-0.82572282384477047</v>
      </c>
      <c r="CC200">
        <f t="shared" si="41"/>
        <v>-1.4863010829205867</v>
      </c>
      <c r="CD200">
        <f t="shared" si="42"/>
        <v>1.1560119533826787</v>
      </c>
      <c r="CE200">
        <f t="shared" si="43"/>
        <v>-1.1560119533826787</v>
      </c>
      <c r="CG200" s="1">
        <v>32659</v>
      </c>
      <c r="CH200">
        <f>'turbulence(t)'!B162</f>
        <v>0.26530185211951191</v>
      </c>
      <c r="CJ200" s="1">
        <v>32659</v>
      </c>
      <c r="CK200">
        <v>1.6791801234742141E-2</v>
      </c>
      <c r="CM200" s="1">
        <v>32659</v>
      </c>
      <c r="CN200">
        <v>6.8109860909680549E-3</v>
      </c>
      <c r="CP200" s="1">
        <v>32659</v>
      </c>
      <c r="CQ200">
        <f t="shared" si="44"/>
        <v>-1.738183254579424</v>
      </c>
      <c r="CR200">
        <f t="shared" si="45"/>
        <v>-0.59043384407772936</v>
      </c>
      <c r="CS200">
        <f t="shared" si="46"/>
        <v>0.67479682827721776</v>
      </c>
      <c r="CT200">
        <f t="shared" si="47"/>
        <v>-1.3642725831827522</v>
      </c>
      <c r="CU200">
        <f t="shared" si="48"/>
        <v>1.3928936874660418</v>
      </c>
      <c r="CV200">
        <f t="shared" si="49"/>
        <v>0.11968266018718253</v>
      </c>
      <c r="CW200">
        <f t="shared" si="50"/>
        <v>0.72256026069586143</v>
      </c>
      <c r="CX200">
        <f t="shared" si="51"/>
        <v>-0.11030859873621361</v>
      </c>
      <c r="CY200">
        <f t="shared" si="52"/>
        <v>0.90805266798041262</v>
      </c>
      <c r="CZ200">
        <f t="shared" si="53"/>
        <v>-1.4787824030596681E-2</v>
      </c>
      <c r="DB200" s="1">
        <v>32659</v>
      </c>
      <c r="DC200">
        <f t="shared" si="54"/>
        <v>-1.738183254579424</v>
      </c>
      <c r="DD200">
        <f t="shared" si="55"/>
        <v>-0.59043384407772936</v>
      </c>
      <c r="DE200">
        <f t="shared" si="56"/>
        <v>0.67479682827721776</v>
      </c>
      <c r="DF200">
        <f t="shared" si="57"/>
        <v>-1.3642725831827522</v>
      </c>
      <c r="DG200">
        <f t="shared" si="58"/>
        <v>1.3928936874660418</v>
      </c>
      <c r="DH200">
        <f t="shared" si="59"/>
        <v>0.11968266018718253</v>
      </c>
      <c r="DI200">
        <f t="shared" si="60"/>
        <v>0.72256026069586143</v>
      </c>
      <c r="DJ200">
        <f t="shared" si="61"/>
        <v>-0.11030859873621361</v>
      </c>
      <c r="DK200">
        <f t="shared" si="62"/>
        <v>0.90805266798041262</v>
      </c>
      <c r="DL200">
        <f t="shared" si="63"/>
        <v>-1.4787824030596681E-2</v>
      </c>
    </row>
    <row r="201" spans="1:116" x14ac:dyDescent="0.3">
      <c r="A201" s="1">
        <v>32689</v>
      </c>
      <c r="B201">
        <v>697.07500000000584</v>
      </c>
      <c r="C201">
        <v>855.0110000000127</v>
      </c>
      <c r="D201">
        <v>442.90200000000141</v>
      </c>
      <c r="E201">
        <v>1016.2099999999725</v>
      </c>
      <c r="F201">
        <v>1207.5339999999728</v>
      </c>
      <c r="G201">
        <v>1698.3139999999783</v>
      </c>
      <c r="H201">
        <v>865.42999999999597</v>
      </c>
      <c r="I201">
        <v>2141.9170000000718</v>
      </c>
      <c r="J201">
        <v>983.77299999996649</v>
      </c>
      <c r="K201">
        <v>675.97899999999618</v>
      </c>
      <c r="M201" s="1">
        <v>32689</v>
      </c>
      <c r="N201" s="7">
        <f t="shared" si="66"/>
        <v>5.162257838917661E-3</v>
      </c>
      <c r="O201" s="7">
        <f t="shared" si="66"/>
        <v>1.6150041239710422E-2</v>
      </c>
      <c r="P201" s="7">
        <f t="shared" si="66"/>
        <v>5.2641335890652119E-2</v>
      </c>
      <c r="Q201" s="7">
        <f t="shared" si="66"/>
        <v>-8.958490183305412E-3</v>
      </c>
      <c r="R201" s="7">
        <f t="shared" si="66"/>
        <v>1.4687795196910436E-3</v>
      </c>
      <c r="S201" s="7">
        <f t="shared" si="65"/>
        <v>1.7025743719770059E-2</v>
      </c>
      <c r="T201" s="7">
        <f t="shared" si="65"/>
        <v>7.7911062342050696E-2</v>
      </c>
      <c r="U201" s="7">
        <f t="shared" si="65"/>
        <v>-4.2252091521678858E-2</v>
      </c>
      <c r="V201" s="7">
        <f t="shared" si="65"/>
        <v>1.9147613670502217E-2</v>
      </c>
      <c r="W201" s="7">
        <f t="shared" si="65"/>
        <v>-3.7199540753688476E-3</v>
      </c>
      <c r="Y201" s="1">
        <v>32689</v>
      </c>
      <c r="Z201" s="7">
        <f t="shared" si="70"/>
        <v>3.4392493254400414E-2</v>
      </c>
      <c r="AA201" s="7">
        <f t="shared" si="70"/>
        <v>0.10689389803529514</v>
      </c>
      <c r="AB201" s="7">
        <f t="shared" si="70"/>
        <v>0.27071177472547725</v>
      </c>
      <c r="AC201" s="7">
        <f t="shared" si="70"/>
        <v>1.4700046806609857E-2</v>
      </c>
      <c r="AD201" s="7">
        <f t="shared" si="70"/>
        <v>0.35817770168284691</v>
      </c>
      <c r="AE201" s="7">
        <f t="shared" si="69"/>
        <v>0.18731278071782409</v>
      </c>
      <c r="AF201" s="7">
        <f t="shared" si="69"/>
        <v>0.19476810804858435</v>
      </c>
      <c r="AG201" s="7">
        <f t="shared" si="69"/>
        <v>0.19339802613147605</v>
      </c>
      <c r="AH201" s="7">
        <f t="shared" si="69"/>
        <v>0.2703256847169877</v>
      </c>
      <c r="AI201" s="7">
        <f t="shared" si="69"/>
        <v>0.21107184292726355</v>
      </c>
      <c r="AK201" s="1">
        <v>32689</v>
      </c>
      <c r="AL201">
        <f t="shared" si="68"/>
        <v>-1.3984416233065227</v>
      </c>
      <c r="AM201">
        <f t="shared" si="68"/>
        <v>-0.72153465435142994</v>
      </c>
      <c r="AN201">
        <f t="shared" si="68"/>
        <v>0.8079455358066433</v>
      </c>
      <c r="AO201">
        <f t="shared" si="68"/>
        <v>-1.5822994985651968</v>
      </c>
      <c r="AP201">
        <f t="shared" si="68"/>
        <v>1.6245682713589678</v>
      </c>
      <c r="AQ201">
        <f t="shared" si="67"/>
        <v>2.9293585292978239E-2</v>
      </c>
      <c r="AR201">
        <f t="shared" si="67"/>
        <v>9.8900002455295649E-2</v>
      </c>
      <c r="AS201">
        <f t="shared" si="67"/>
        <v>8.6108277928954438E-2</v>
      </c>
      <c r="AT201">
        <f t="shared" si="67"/>
        <v>0.80434081920590539</v>
      </c>
      <c r="AU201">
        <f t="shared" si="67"/>
        <v>0.25111928417440454</v>
      </c>
      <c r="AW201" s="1">
        <v>32689</v>
      </c>
      <c r="AX201" s="3">
        <v>7.6519999504089355</v>
      </c>
      <c r="AY201" s="3">
        <v>10.147000312805176</v>
      </c>
      <c r="AZ201" s="3">
        <v>10.305999755859375</v>
      </c>
      <c r="BA201" s="3">
        <v>9.633000373840332</v>
      </c>
      <c r="BB201" s="3">
        <v>10.184000015258789</v>
      </c>
      <c r="BC201" s="3">
        <v>9.5780000686645508</v>
      </c>
      <c r="BD201" s="3">
        <v>8.9379997253417969</v>
      </c>
      <c r="BE201" s="3">
        <v>40.924999237060547</v>
      </c>
      <c r="BF201" s="3">
        <v>8.1239995956420898</v>
      </c>
      <c r="BG201" s="3">
        <v>11.074000358581543</v>
      </c>
      <c r="BI201" s="1">
        <v>32689</v>
      </c>
      <c r="BJ201">
        <f t="shared" si="24"/>
        <v>10</v>
      </c>
      <c r="BK201">
        <f t="shared" si="25"/>
        <v>5</v>
      </c>
      <c r="BL201">
        <f t="shared" si="26"/>
        <v>3</v>
      </c>
      <c r="BM201">
        <f t="shared" si="27"/>
        <v>6</v>
      </c>
      <c r="BN201">
        <f t="shared" si="28"/>
        <v>4</v>
      </c>
      <c r="BO201">
        <f t="shared" si="29"/>
        <v>7</v>
      </c>
      <c r="BP201">
        <f t="shared" si="30"/>
        <v>8</v>
      </c>
      <c r="BQ201">
        <f t="shared" si="31"/>
        <v>1</v>
      </c>
      <c r="BR201">
        <f t="shared" si="32"/>
        <v>9</v>
      </c>
      <c r="BS201">
        <f t="shared" si="33"/>
        <v>2</v>
      </c>
      <c r="BU201" s="1">
        <v>32689</v>
      </c>
      <c r="BV201">
        <f t="shared" si="34"/>
        <v>1.4863010829205867</v>
      </c>
      <c r="BW201">
        <f t="shared" si="35"/>
        <v>-0.16514456476895409</v>
      </c>
      <c r="BX201">
        <f t="shared" si="36"/>
        <v>-0.82572282384477047</v>
      </c>
      <c r="BY201">
        <f t="shared" si="37"/>
        <v>0.16514456476895409</v>
      </c>
      <c r="BZ201">
        <f t="shared" si="38"/>
        <v>-0.49543369430686224</v>
      </c>
      <c r="CA201">
        <f t="shared" si="39"/>
        <v>0.49543369430686224</v>
      </c>
      <c r="CB201">
        <f t="shared" si="40"/>
        <v>0.82572282384477047</v>
      </c>
      <c r="CC201">
        <f t="shared" si="41"/>
        <v>-1.4863010829205867</v>
      </c>
      <c r="CD201">
        <f t="shared" si="42"/>
        <v>1.1560119533826787</v>
      </c>
      <c r="CE201">
        <f t="shared" si="43"/>
        <v>-1.1560119533826787</v>
      </c>
      <c r="CG201" s="1">
        <v>32689</v>
      </c>
      <c r="CH201">
        <f>'turbulence(t)'!B163</f>
        <v>0.13829188993582919</v>
      </c>
      <c r="CJ201" s="1">
        <v>32689</v>
      </c>
      <c r="CK201">
        <v>1.9731257584515671E-2</v>
      </c>
      <c r="CM201" s="1">
        <v>32689</v>
      </c>
      <c r="CN201">
        <v>5.5043242256972488E-3</v>
      </c>
      <c r="CP201" s="1">
        <v>32689</v>
      </c>
      <c r="CQ201">
        <f t="shared" si="44"/>
        <v>-1.3984416233065227</v>
      </c>
      <c r="CR201">
        <f t="shared" si="45"/>
        <v>-0.72153465435142994</v>
      </c>
      <c r="CS201">
        <f t="shared" si="46"/>
        <v>0.8079455358066433</v>
      </c>
      <c r="CT201">
        <f t="shared" si="47"/>
        <v>-1.5822994985651968</v>
      </c>
      <c r="CU201">
        <f t="shared" si="48"/>
        <v>1.6245682713589678</v>
      </c>
      <c r="CV201">
        <f t="shared" si="49"/>
        <v>2.9293585292978239E-2</v>
      </c>
      <c r="CW201">
        <f t="shared" si="50"/>
        <v>9.8900002455295649E-2</v>
      </c>
      <c r="CX201">
        <f t="shared" si="51"/>
        <v>8.6108277928954438E-2</v>
      </c>
      <c r="CY201">
        <f t="shared" si="52"/>
        <v>0.80434081920590539</v>
      </c>
      <c r="CZ201">
        <f t="shared" si="53"/>
        <v>0.25111928417440454</v>
      </c>
      <c r="DB201" s="1">
        <v>32689</v>
      </c>
      <c r="DC201">
        <f t="shared" si="54"/>
        <v>-1.3984416233065227</v>
      </c>
      <c r="DD201">
        <f t="shared" si="55"/>
        <v>-0.72153465435142994</v>
      </c>
      <c r="DE201">
        <f t="shared" si="56"/>
        <v>0.8079455358066433</v>
      </c>
      <c r="DF201">
        <f t="shared" si="57"/>
        <v>-1.5822994985651968</v>
      </c>
      <c r="DG201">
        <f t="shared" si="58"/>
        <v>1.6245682713589678</v>
      </c>
      <c r="DH201">
        <f t="shared" si="59"/>
        <v>2.9293585292978239E-2</v>
      </c>
      <c r="DI201">
        <f t="shared" si="60"/>
        <v>9.8900002455295649E-2</v>
      </c>
      <c r="DJ201">
        <f t="shared" si="61"/>
        <v>8.6108277928954438E-2</v>
      </c>
      <c r="DK201">
        <f t="shared" si="62"/>
        <v>0.80434081920590539</v>
      </c>
      <c r="DL201">
        <f t="shared" si="63"/>
        <v>0.25111928417440454</v>
      </c>
    </row>
    <row r="202" spans="1:116" x14ac:dyDescent="0.3">
      <c r="A202" s="1">
        <v>32720</v>
      </c>
      <c r="B202">
        <v>758.05400000000679</v>
      </c>
      <c r="C202">
        <v>908.96100000001547</v>
      </c>
      <c r="D202">
        <v>467.19400000000093</v>
      </c>
      <c r="E202">
        <v>1005.0599999999712</v>
      </c>
      <c r="F202">
        <v>1281.5719999999701</v>
      </c>
      <c r="G202">
        <v>1824.3439999999798</v>
      </c>
      <c r="H202">
        <v>912.23199999999656</v>
      </c>
      <c r="I202">
        <v>2311.5710000000827</v>
      </c>
      <c r="J202">
        <v>1029.7779999999623</v>
      </c>
      <c r="K202">
        <v>737.95399999999393</v>
      </c>
      <c r="M202" s="1">
        <v>32720</v>
      </c>
      <c r="N202" s="7">
        <f t="shared" si="66"/>
        <v>8.7478391851666615E-2</v>
      </c>
      <c r="O202" s="7">
        <f t="shared" si="66"/>
        <v>6.3098603409782905E-2</v>
      </c>
      <c r="P202" s="7">
        <f t="shared" si="66"/>
        <v>5.4847347720262007E-2</v>
      </c>
      <c r="Q202" s="7">
        <f t="shared" si="66"/>
        <v>-1.0972141584910222E-2</v>
      </c>
      <c r="R202" s="7">
        <f t="shared" si="66"/>
        <v>6.1313387449130952E-2</v>
      </c>
      <c r="S202" s="7">
        <f t="shared" si="65"/>
        <v>7.4208891877475702E-2</v>
      </c>
      <c r="T202" s="7">
        <f t="shared" si="65"/>
        <v>5.4079474943092842E-2</v>
      </c>
      <c r="U202" s="7">
        <f t="shared" si="65"/>
        <v>7.9206617249877098E-2</v>
      </c>
      <c r="V202" s="7">
        <f t="shared" si="65"/>
        <v>4.6763836779416978E-2</v>
      </c>
      <c r="W202" s="7">
        <f t="shared" si="65"/>
        <v>9.1681842187402385E-2</v>
      </c>
      <c r="Y202" s="1">
        <v>32720</v>
      </c>
      <c r="Z202" s="7">
        <f t="shared" si="70"/>
        <v>-3.4069236465941177E-3</v>
      </c>
      <c r="AA202" s="7">
        <f t="shared" si="70"/>
        <v>0.14416110651668368</v>
      </c>
      <c r="AB202" s="7">
        <f t="shared" si="70"/>
        <v>0.29087559967589893</v>
      </c>
      <c r="AC202" s="7">
        <f t="shared" si="70"/>
        <v>2.8842123593478375E-2</v>
      </c>
      <c r="AD202" s="7">
        <f t="shared" si="70"/>
        <v>0.36160812950191734</v>
      </c>
      <c r="AE202" s="7">
        <f t="shared" si="69"/>
        <v>0.19891877238732447</v>
      </c>
      <c r="AF202" s="7">
        <f t="shared" si="69"/>
        <v>0.22230869074571324</v>
      </c>
      <c r="AG202" s="7">
        <f t="shared" si="69"/>
        <v>0.1006139937547208</v>
      </c>
      <c r="AH202" s="7">
        <f t="shared" si="69"/>
        <v>0.22352216901934585</v>
      </c>
      <c r="AI202" s="7">
        <f t="shared" si="69"/>
        <v>0.21030835174515627</v>
      </c>
      <c r="AK202" s="1">
        <v>32720</v>
      </c>
      <c r="AL202">
        <f t="shared" si="68"/>
        <v>-1.6080162746102009</v>
      </c>
      <c r="AM202">
        <f t="shared" si="68"/>
        <v>-0.29832971393979024</v>
      </c>
      <c r="AN202">
        <f t="shared" si="68"/>
        <v>1.0037815884445356</v>
      </c>
      <c r="AO202">
        <f t="shared" si="68"/>
        <v>-1.3218015455932477</v>
      </c>
      <c r="AP202">
        <f t="shared" si="68"/>
        <v>1.6315425175079368</v>
      </c>
      <c r="AQ202">
        <f t="shared" si="67"/>
        <v>0.18765210071958435</v>
      </c>
      <c r="AR202">
        <f t="shared" si="67"/>
        <v>0.39524084263926207</v>
      </c>
      <c r="AS202">
        <f t="shared" si="67"/>
        <v>-0.68481632812876481</v>
      </c>
      <c r="AT202">
        <f t="shared" si="67"/>
        <v>0.40601062919047975</v>
      </c>
      <c r="AU202">
        <f t="shared" si="67"/>
        <v>0.28873618377020616</v>
      </c>
      <c r="AW202" s="1">
        <v>32720</v>
      </c>
      <c r="AX202" s="3">
        <v>7.874000072479248</v>
      </c>
      <c r="AY202" s="3">
        <v>9.7340002059936523</v>
      </c>
      <c r="AZ202" s="3">
        <v>11.788000106811523</v>
      </c>
      <c r="BA202" s="3">
        <v>9.8690004348754883</v>
      </c>
      <c r="BB202" s="3">
        <v>9.9300003051757813</v>
      </c>
      <c r="BC202" s="3">
        <v>10.14799976348877</v>
      </c>
      <c r="BD202" s="3">
        <v>9.9809999465942383</v>
      </c>
      <c r="BE202" s="3">
        <v>43.618000030517578</v>
      </c>
      <c r="BF202" s="3">
        <v>8.3610000610351563</v>
      </c>
      <c r="BG202" s="3">
        <v>11.437999725341797</v>
      </c>
      <c r="BI202" s="1">
        <v>32720</v>
      </c>
      <c r="BJ202">
        <f t="shared" si="24"/>
        <v>10</v>
      </c>
      <c r="BK202">
        <f t="shared" si="25"/>
        <v>8</v>
      </c>
      <c r="BL202">
        <f t="shared" si="26"/>
        <v>2</v>
      </c>
      <c r="BM202">
        <f t="shared" si="27"/>
        <v>7</v>
      </c>
      <c r="BN202">
        <f t="shared" si="28"/>
        <v>6</v>
      </c>
      <c r="BO202">
        <f t="shared" si="29"/>
        <v>4</v>
      </c>
      <c r="BP202">
        <f t="shared" si="30"/>
        <v>5</v>
      </c>
      <c r="BQ202">
        <f t="shared" si="31"/>
        <v>1</v>
      </c>
      <c r="BR202">
        <f t="shared" si="32"/>
        <v>9</v>
      </c>
      <c r="BS202">
        <f t="shared" si="33"/>
        <v>3</v>
      </c>
      <c r="BU202" s="1">
        <v>32720</v>
      </c>
      <c r="BV202">
        <f t="shared" si="34"/>
        <v>1.4863010829205867</v>
      </c>
      <c r="BW202">
        <f t="shared" si="35"/>
        <v>0.82572282384477047</v>
      </c>
      <c r="BX202">
        <f t="shared" si="36"/>
        <v>-1.1560119533826787</v>
      </c>
      <c r="BY202">
        <f t="shared" si="37"/>
        <v>0.49543369430686224</v>
      </c>
      <c r="BZ202">
        <f t="shared" si="38"/>
        <v>0.16514456476895409</v>
      </c>
      <c r="CA202">
        <f t="shared" si="39"/>
        <v>-0.49543369430686224</v>
      </c>
      <c r="CB202">
        <f t="shared" si="40"/>
        <v>-0.16514456476895409</v>
      </c>
      <c r="CC202">
        <f t="shared" si="41"/>
        <v>-1.4863010829205867</v>
      </c>
      <c r="CD202">
        <f t="shared" si="42"/>
        <v>1.1560119533826787</v>
      </c>
      <c r="CE202">
        <f t="shared" si="43"/>
        <v>-0.82572282384477047</v>
      </c>
      <c r="CG202" s="1">
        <v>32720</v>
      </c>
      <c r="CH202">
        <f>'turbulence(t)'!B164</f>
        <v>0.36576219831054774</v>
      </c>
      <c r="CJ202" s="1">
        <v>32720</v>
      </c>
      <c r="CK202">
        <v>1.32161409480422E-2</v>
      </c>
      <c r="CM202" s="1">
        <v>32720</v>
      </c>
      <c r="CN202">
        <v>7.305844231226136E-3</v>
      </c>
      <c r="CP202" s="1">
        <v>32720</v>
      </c>
      <c r="CQ202">
        <f t="shared" si="44"/>
        <v>-1.6080162746102009</v>
      </c>
      <c r="CR202">
        <f t="shared" si="45"/>
        <v>-0.29832971393979024</v>
      </c>
      <c r="CS202">
        <f t="shared" si="46"/>
        <v>1.0037815884445356</v>
      </c>
      <c r="CT202">
        <f t="shared" si="47"/>
        <v>-1.3218015455932477</v>
      </c>
      <c r="CU202">
        <f t="shared" si="48"/>
        <v>1.6315425175079368</v>
      </c>
      <c r="CV202">
        <f t="shared" si="49"/>
        <v>0.18765210071958435</v>
      </c>
      <c r="CW202">
        <f t="shared" si="50"/>
        <v>0.39524084263926207</v>
      </c>
      <c r="CX202">
        <f t="shared" si="51"/>
        <v>-0.68481632812876481</v>
      </c>
      <c r="CY202">
        <f t="shared" si="52"/>
        <v>0.40601062919047975</v>
      </c>
      <c r="CZ202">
        <f t="shared" si="53"/>
        <v>0.28873618377020616</v>
      </c>
      <c r="DB202" s="1">
        <v>32720</v>
      </c>
      <c r="DC202">
        <f t="shared" si="54"/>
        <v>-1.6080162746102009</v>
      </c>
      <c r="DD202">
        <f t="shared" si="55"/>
        <v>-0.29832971393979024</v>
      </c>
      <c r="DE202">
        <f t="shared" si="56"/>
        <v>1.0037815884445356</v>
      </c>
      <c r="DF202">
        <f t="shared" si="57"/>
        <v>-1.3218015455932477</v>
      </c>
      <c r="DG202">
        <f t="shared" si="58"/>
        <v>1.6315425175079368</v>
      </c>
      <c r="DH202">
        <f t="shared" si="59"/>
        <v>0.18765210071958435</v>
      </c>
      <c r="DI202">
        <f t="shared" si="60"/>
        <v>0.39524084263926207</v>
      </c>
      <c r="DJ202">
        <f t="shared" si="61"/>
        <v>-0.68481632812876481</v>
      </c>
      <c r="DK202">
        <f t="shared" si="62"/>
        <v>0.40601062919047975</v>
      </c>
      <c r="DL202">
        <f t="shared" si="63"/>
        <v>0.28873618377020616</v>
      </c>
    </row>
    <row r="203" spans="1:116" x14ac:dyDescent="0.3">
      <c r="A203" s="1">
        <v>32751</v>
      </c>
      <c r="B203">
        <v>814.02900000000648</v>
      </c>
      <c r="C203">
        <v>920.405000000016</v>
      </c>
      <c r="D203">
        <v>484.26900000000137</v>
      </c>
      <c r="E203">
        <v>1074.09699999997</v>
      </c>
      <c r="F203">
        <v>1329.6529999999721</v>
      </c>
      <c r="G203">
        <v>1884.7429999999774</v>
      </c>
      <c r="H203">
        <v>975.61399999999594</v>
      </c>
      <c r="I203">
        <v>2271.8030000000795</v>
      </c>
      <c r="J203">
        <v>1067.4629999999615</v>
      </c>
      <c r="K203">
        <v>749.12799999999447</v>
      </c>
      <c r="M203" s="1">
        <v>32751</v>
      </c>
      <c r="N203" s="7">
        <f t="shared" si="66"/>
        <v>7.3840386041098993E-2</v>
      </c>
      <c r="O203" s="7">
        <f t="shared" si="66"/>
        <v>1.259019913945747E-2</v>
      </c>
      <c r="P203" s="7">
        <f t="shared" si="66"/>
        <v>3.6547986489553486E-2</v>
      </c>
      <c r="Q203" s="7">
        <f t="shared" si="66"/>
        <v>6.8689431476728569E-2</v>
      </c>
      <c r="R203" s="7">
        <f t="shared" si="66"/>
        <v>3.7517205432081147E-2</v>
      </c>
      <c r="S203" s="7">
        <f t="shared" si="65"/>
        <v>3.3107242932252978E-2</v>
      </c>
      <c r="T203" s="7">
        <f t="shared" si="65"/>
        <v>6.9480132247059512E-2</v>
      </c>
      <c r="U203" s="7">
        <f t="shared" si="65"/>
        <v>-1.720388428475772E-2</v>
      </c>
      <c r="V203" s="7">
        <f t="shared" si="65"/>
        <v>3.6595266164164197E-2</v>
      </c>
      <c r="W203" s="7">
        <f t="shared" si="65"/>
        <v>1.5141865211111494E-2</v>
      </c>
      <c r="Y203" s="1">
        <v>32751</v>
      </c>
      <c r="Z203" s="7">
        <f t="shared" si="70"/>
        <v>0.10940630501817128</v>
      </c>
      <c r="AA203" s="7">
        <f t="shared" si="70"/>
        <v>0.25209173033002519</v>
      </c>
      <c r="AB203" s="7">
        <f t="shared" si="70"/>
        <v>0.3631666019893387</v>
      </c>
      <c r="AC203" s="7">
        <f t="shared" si="70"/>
        <v>5.4191656335152327E-2</v>
      </c>
      <c r="AD203" s="7">
        <f t="shared" si="70"/>
        <v>0.47641951229627288</v>
      </c>
      <c r="AE203" s="7">
        <f t="shared" si="69"/>
        <v>0.35549869082328156</v>
      </c>
      <c r="AF203" s="7">
        <f t="shared" si="69"/>
        <v>0.31899579387834676</v>
      </c>
      <c r="AG203" s="7">
        <f t="shared" si="69"/>
        <v>0.24785404307946823</v>
      </c>
      <c r="AH203" s="7">
        <f t="shared" si="69"/>
        <v>0.33157045396945661</v>
      </c>
      <c r="AI203" s="7">
        <f t="shared" si="69"/>
        <v>0.36712833281460733</v>
      </c>
      <c r="AK203" s="1">
        <v>32751</v>
      </c>
      <c r="AL203">
        <f t="shared" si="68"/>
        <v>-1.4075825831185707</v>
      </c>
      <c r="AM203">
        <f t="shared" si="68"/>
        <v>-0.28069025761122396</v>
      </c>
      <c r="AN203">
        <f t="shared" si="68"/>
        <v>0.5965501483799488</v>
      </c>
      <c r="AO203">
        <f t="shared" si="68"/>
        <v>-1.8436534973026084</v>
      </c>
      <c r="AP203">
        <f t="shared" si="68"/>
        <v>1.49099213632175</v>
      </c>
      <c r="AQ203">
        <f t="shared" si="67"/>
        <v>0.53599098316166338</v>
      </c>
      <c r="AR203">
        <f t="shared" si="67"/>
        <v>0.24770061057365644</v>
      </c>
      <c r="AS203">
        <f t="shared" si="67"/>
        <v>-0.31415840777523535</v>
      </c>
      <c r="AT203">
        <f t="shared" si="67"/>
        <v>0.34701200079844335</v>
      </c>
      <c r="AU203">
        <f t="shared" si="67"/>
        <v>0.62783886657217902</v>
      </c>
      <c r="AW203" s="1">
        <v>32751</v>
      </c>
      <c r="AX203" s="3">
        <v>8.2620000839233398</v>
      </c>
      <c r="AY203" s="3">
        <v>10.723999977111816</v>
      </c>
      <c r="AZ203" s="3">
        <v>11.543999671936035</v>
      </c>
      <c r="BA203" s="3">
        <v>9.6709995269775391</v>
      </c>
      <c r="BB203" s="3">
        <v>10.208000183105469</v>
      </c>
      <c r="BC203" s="3">
        <v>10.029999732971191</v>
      </c>
      <c r="BD203" s="3">
        <v>10.090999603271484</v>
      </c>
      <c r="BE203" s="3">
        <v>47.943000793457031</v>
      </c>
      <c r="BF203" s="3">
        <v>8.3020000457763672</v>
      </c>
      <c r="BG203" s="3">
        <v>11.744999885559082</v>
      </c>
      <c r="BI203" s="1">
        <v>32751</v>
      </c>
      <c r="BJ203">
        <f t="shared" si="24"/>
        <v>10</v>
      </c>
      <c r="BK203">
        <f t="shared" si="25"/>
        <v>4</v>
      </c>
      <c r="BL203">
        <f t="shared" si="26"/>
        <v>3</v>
      </c>
      <c r="BM203">
        <f t="shared" si="27"/>
        <v>8</v>
      </c>
      <c r="BN203">
        <f t="shared" si="28"/>
        <v>5</v>
      </c>
      <c r="BO203">
        <f t="shared" si="29"/>
        <v>7</v>
      </c>
      <c r="BP203">
        <f t="shared" si="30"/>
        <v>6</v>
      </c>
      <c r="BQ203">
        <f t="shared" si="31"/>
        <v>1</v>
      </c>
      <c r="BR203">
        <f t="shared" si="32"/>
        <v>9</v>
      </c>
      <c r="BS203">
        <f t="shared" si="33"/>
        <v>2</v>
      </c>
      <c r="BU203" s="1">
        <v>32751</v>
      </c>
      <c r="BV203">
        <f t="shared" si="34"/>
        <v>1.4863010829205867</v>
      </c>
      <c r="BW203">
        <f t="shared" si="35"/>
        <v>-0.49543369430686224</v>
      </c>
      <c r="BX203">
        <f t="shared" si="36"/>
        <v>-0.82572282384477047</v>
      </c>
      <c r="BY203">
        <f t="shared" si="37"/>
        <v>0.82572282384477047</v>
      </c>
      <c r="BZ203">
        <f t="shared" si="38"/>
        <v>-0.16514456476895409</v>
      </c>
      <c r="CA203">
        <f t="shared" si="39"/>
        <v>0.49543369430686224</v>
      </c>
      <c r="CB203">
        <f t="shared" si="40"/>
        <v>0.16514456476895409</v>
      </c>
      <c r="CC203">
        <f t="shared" si="41"/>
        <v>-1.4863010829205867</v>
      </c>
      <c r="CD203">
        <f t="shared" si="42"/>
        <v>1.1560119533826787</v>
      </c>
      <c r="CE203">
        <f t="shared" si="43"/>
        <v>-1.1560119533826787</v>
      </c>
      <c r="CG203" s="1">
        <v>32751</v>
      </c>
      <c r="CH203">
        <f>'turbulence(t)'!B165</f>
        <v>0.63539550458288818</v>
      </c>
      <c r="CJ203" s="1">
        <v>32751</v>
      </c>
      <c r="CK203">
        <v>1.1686378298043089E-2</v>
      </c>
      <c r="CM203" s="1">
        <v>32751</v>
      </c>
      <c r="CN203">
        <v>5.9700456719672251E-3</v>
      </c>
      <c r="CP203" s="1">
        <v>32751</v>
      </c>
      <c r="CQ203">
        <f t="shared" si="44"/>
        <v>-1.4075825831185707</v>
      </c>
      <c r="CR203">
        <f t="shared" si="45"/>
        <v>-0.28069025761122396</v>
      </c>
      <c r="CS203">
        <f t="shared" si="46"/>
        <v>0.5965501483799488</v>
      </c>
      <c r="CT203">
        <f t="shared" si="47"/>
        <v>-1.8436534973026084</v>
      </c>
      <c r="CU203">
        <f t="shared" si="48"/>
        <v>1.49099213632175</v>
      </c>
      <c r="CV203">
        <f t="shared" si="49"/>
        <v>0.53599098316166338</v>
      </c>
      <c r="CW203">
        <f t="shared" si="50"/>
        <v>0.24770061057365644</v>
      </c>
      <c r="CX203">
        <f t="shared" si="51"/>
        <v>-0.31415840777523535</v>
      </c>
      <c r="CY203">
        <f t="shared" si="52"/>
        <v>0.34701200079844335</v>
      </c>
      <c r="CZ203">
        <f t="shared" si="53"/>
        <v>0.62783886657217902</v>
      </c>
      <c r="DB203" s="1">
        <v>32751</v>
      </c>
      <c r="DC203">
        <f t="shared" si="54"/>
        <v>-1.4075825831185707</v>
      </c>
      <c r="DD203">
        <f t="shared" si="55"/>
        <v>-0.28069025761122396</v>
      </c>
      <c r="DE203">
        <f t="shared" si="56"/>
        <v>0.5965501483799488</v>
      </c>
      <c r="DF203">
        <f t="shared" si="57"/>
        <v>-1.8436534973026084</v>
      </c>
      <c r="DG203">
        <f t="shared" si="58"/>
        <v>1.49099213632175</v>
      </c>
      <c r="DH203">
        <f t="shared" si="59"/>
        <v>0.53599098316166338</v>
      </c>
      <c r="DI203">
        <f t="shared" si="60"/>
        <v>0.24770061057365644</v>
      </c>
      <c r="DJ203">
        <f t="shared" si="61"/>
        <v>-0.31415840777523535</v>
      </c>
      <c r="DK203">
        <f t="shared" si="62"/>
        <v>0.34701200079844335</v>
      </c>
      <c r="DL203">
        <f t="shared" si="63"/>
        <v>0.62783886657217902</v>
      </c>
    </row>
    <row r="204" spans="1:116" x14ac:dyDescent="0.3">
      <c r="A204" s="1">
        <v>32781</v>
      </c>
      <c r="B204">
        <v>802.47800000000632</v>
      </c>
      <c r="C204">
        <v>907.04400000001658</v>
      </c>
      <c r="D204">
        <v>483.45700000000204</v>
      </c>
      <c r="E204">
        <v>1087.2369999999698</v>
      </c>
      <c r="F204">
        <v>1353.4119999999716</v>
      </c>
      <c r="G204">
        <v>1821.7159999999778</v>
      </c>
      <c r="H204">
        <v>943.5679999999951</v>
      </c>
      <c r="I204">
        <v>2334.1700000000824</v>
      </c>
      <c r="J204">
        <v>1057.2979999999613</v>
      </c>
      <c r="K204">
        <v>747.54699999999468</v>
      </c>
      <c r="M204" s="1">
        <v>32781</v>
      </c>
      <c r="N204" s="7">
        <f t="shared" si="66"/>
        <v>-1.4189912153006912E-2</v>
      </c>
      <c r="O204" s="7">
        <f t="shared" si="66"/>
        <v>-1.4516435699501007E-2</v>
      </c>
      <c r="P204" s="7">
        <f t="shared" si="66"/>
        <v>-1.6767540354624133E-3</v>
      </c>
      <c r="Q204" s="7">
        <f t="shared" si="66"/>
        <v>1.2233531980817558E-2</v>
      </c>
      <c r="R204" s="7">
        <f t="shared" si="66"/>
        <v>1.7868571725104365E-2</v>
      </c>
      <c r="S204" s="7">
        <f t="shared" si="65"/>
        <v>-3.3440633550569143E-2</v>
      </c>
      <c r="T204" s="7">
        <f t="shared" si="65"/>
        <v>-3.2847007115520022E-2</v>
      </c>
      <c r="U204" s="7">
        <f t="shared" si="65"/>
        <v>2.7452644441441798E-2</v>
      </c>
      <c r="V204" s="7">
        <f t="shared" si="65"/>
        <v>-9.5225783001383624E-3</v>
      </c>
      <c r="W204" s="7">
        <f t="shared" si="65"/>
        <v>-2.1104537542313562E-3</v>
      </c>
      <c r="Y204" s="1">
        <v>32781</v>
      </c>
      <c r="Z204" s="7">
        <f t="shared" si="70"/>
        <v>0.19907112123885873</v>
      </c>
      <c r="AA204" s="7">
        <f t="shared" si="70"/>
        <v>0.26491982975074646</v>
      </c>
      <c r="AB204" s="7">
        <f t="shared" si="70"/>
        <v>0.31495143627521482</v>
      </c>
      <c r="AC204" s="7">
        <f t="shared" si="70"/>
        <v>0.12942528590595925</v>
      </c>
      <c r="AD204" s="7">
        <f t="shared" si="70"/>
        <v>0.39304927966843284</v>
      </c>
      <c r="AE204" s="7">
        <f t="shared" si="69"/>
        <v>0.34076510149233119</v>
      </c>
      <c r="AF204" s="7">
        <f t="shared" si="69"/>
        <v>0.31981163598288198</v>
      </c>
      <c r="AG204" s="7">
        <f t="shared" si="69"/>
        <v>0.19278794255639919</v>
      </c>
      <c r="AH204" s="7">
        <f t="shared" si="69"/>
        <v>0.3525835558151762</v>
      </c>
      <c r="AI204" s="7">
        <f t="shared" si="69"/>
        <v>0.3309549613573779</v>
      </c>
      <c r="AK204" s="1">
        <v>32781</v>
      </c>
      <c r="AL204">
        <f t="shared" si="68"/>
        <v>-1.0047275523345389</v>
      </c>
      <c r="AM204">
        <f t="shared" si="68"/>
        <v>-0.22417877814871617</v>
      </c>
      <c r="AN204">
        <f t="shared" si="68"/>
        <v>0.36887930948516778</v>
      </c>
      <c r="AO204">
        <f t="shared" si="68"/>
        <v>-1.8302862098202561</v>
      </c>
      <c r="AP204">
        <f t="shared" si="68"/>
        <v>1.2946252702602019</v>
      </c>
      <c r="AQ204">
        <f t="shared" si="67"/>
        <v>0.67486594457347637</v>
      </c>
      <c r="AR204">
        <f t="shared" si="67"/>
        <v>0.42649050657391596</v>
      </c>
      <c r="AS204">
        <f t="shared" si="67"/>
        <v>-1.079206270739455</v>
      </c>
      <c r="AT204">
        <f t="shared" si="67"/>
        <v>0.81495798651234652</v>
      </c>
      <c r="AU204">
        <f t="shared" si="67"/>
        <v>0.5585797936378577</v>
      </c>
      <c r="AW204" s="1">
        <v>32781</v>
      </c>
      <c r="AX204" s="3">
        <v>8.8780002593994141</v>
      </c>
      <c r="AY204" s="3">
        <v>10.427000045776367</v>
      </c>
      <c r="AZ204" s="3">
        <v>11.680999755859375</v>
      </c>
      <c r="BA204" s="3">
        <v>10.036999702453613</v>
      </c>
      <c r="BB204" s="3">
        <v>10.335000038146973</v>
      </c>
      <c r="BC204" s="3">
        <v>10.324000358581543</v>
      </c>
      <c r="BD204" s="3">
        <v>10.550999641418457</v>
      </c>
      <c r="BE204" s="3">
        <v>45.737998962402344</v>
      </c>
      <c r="BF204" s="3">
        <v>8.0869998931884766</v>
      </c>
      <c r="BG204" s="3">
        <v>11.706999778747559</v>
      </c>
      <c r="BI204" s="1">
        <v>32781</v>
      </c>
      <c r="BJ204">
        <f t="shared" si="24"/>
        <v>9</v>
      </c>
      <c r="BK204">
        <f t="shared" si="25"/>
        <v>5</v>
      </c>
      <c r="BL204">
        <f t="shared" si="26"/>
        <v>3</v>
      </c>
      <c r="BM204">
        <f t="shared" si="27"/>
        <v>8</v>
      </c>
      <c r="BN204">
        <f t="shared" si="28"/>
        <v>6</v>
      </c>
      <c r="BO204">
        <f t="shared" si="29"/>
        <v>7</v>
      </c>
      <c r="BP204">
        <f t="shared" si="30"/>
        <v>4</v>
      </c>
      <c r="BQ204">
        <f t="shared" si="31"/>
        <v>1</v>
      </c>
      <c r="BR204">
        <f t="shared" si="32"/>
        <v>10</v>
      </c>
      <c r="BS204">
        <f t="shared" si="33"/>
        <v>2</v>
      </c>
      <c r="BU204" s="1">
        <v>32781</v>
      </c>
      <c r="BV204">
        <f t="shared" si="34"/>
        <v>1.1560119533826787</v>
      </c>
      <c r="BW204">
        <f t="shared" si="35"/>
        <v>-0.16514456476895409</v>
      </c>
      <c r="BX204">
        <f t="shared" si="36"/>
        <v>-0.82572282384477047</v>
      </c>
      <c r="BY204">
        <f t="shared" si="37"/>
        <v>0.82572282384477047</v>
      </c>
      <c r="BZ204">
        <f t="shared" si="38"/>
        <v>0.16514456476895409</v>
      </c>
      <c r="CA204">
        <f t="shared" si="39"/>
        <v>0.49543369430686224</v>
      </c>
      <c r="CB204">
        <f t="shared" si="40"/>
        <v>-0.49543369430686224</v>
      </c>
      <c r="CC204">
        <f t="shared" si="41"/>
        <v>-1.4863010829205867</v>
      </c>
      <c r="CD204">
        <f t="shared" si="42"/>
        <v>1.4863010829205867</v>
      </c>
      <c r="CE204">
        <f t="shared" si="43"/>
        <v>-1.1560119533826787</v>
      </c>
      <c r="CG204" s="1">
        <v>32781</v>
      </c>
      <c r="CH204">
        <f>'turbulence(t)'!B166</f>
        <v>0.50527054406804595</v>
      </c>
      <c r="CJ204" s="1">
        <v>32781</v>
      </c>
      <c r="CK204">
        <v>1.1877637094066029E-2</v>
      </c>
      <c r="CM204" s="1">
        <v>32781</v>
      </c>
      <c r="CN204">
        <v>7.2504321732129407E-3</v>
      </c>
      <c r="CP204" s="1">
        <v>32781</v>
      </c>
      <c r="CQ204">
        <f t="shared" si="44"/>
        <v>-1.0047275523345389</v>
      </c>
      <c r="CR204">
        <f t="shared" si="45"/>
        <v>-0.22417877814871617</v>
      </c>
      <c r="CS204">
        <f t="shared" si="46"/>
        <v>0.36887930948516778</v>
      </c>
      <c r="CT204">
        <f t="shared" si="47"/>
        <v>-1.8302862098202561</v>
      </c>
      <c r="CU204">
        <f t="shared" si="48"/>
        <v>1.2946252702602019</v>
      </c>
      <c r="CV204">
        <f t="shared" si="49"/>
        <v>0.67486594457347637</v>
      </c>
      <c r="CW204">
        <f t="shared" si="50"/>
        <v>0.42649050657391596</v>
      </c>
      <c r="CX204">
        <f t="shared" si="51"/>
        <v>-1.079206270739455</v>
      </c>
      <c r="CY204">
        <f t="shared" si="52"/>
        <v>0.81495798651234652</v>
      </c>
      <c r="CZ204">
        <f t="shared" si="53"/>
        <v>0.5585797936378577</v>
      </c>
      <c r="DB204" s="1">
        <v>32781</v>
      </c>
      <c r="DC204">
        <f t="shared" si="54"/>
        <v>-1.0047275523345389</v>
      </c>
      <c r="DD204">
        <f t="shared" si="55"/>
        <v>-0.22417877814871617</v>
      </c>
      <c r="DE204">
        <f t="shared" si="56"/>
        <v>0.36887930948516778</v>
      </c>
      <c r="DF204">
        <f t="shared" si="57"/>
        <v>-1.8302862098202561</v>
      </c>
      <c r="DG204">
        <f t="shared" si="58"/>
        <v>1.2946252702602019</v>
      </c>
      <c r="DH204">
        <f t="shared" si="59"/>
        <v>0.67486594457347637</v>
      </c>
      <c r="DI204">
        <f t="shared" si="60"/>
        <v>0.42649050657391596</v>
      </c>
      <c r="DJ204">
        <f t="shared" si="61"/>
        <v>-1.079206270739455</v>
      </c>
      <c r="DK204">
        <f t="shared" si="62"/>
        <v>0.81495798651234652</v>
      </c>
      <c r="DL204">
        <f t="shared" si="63"/>
        <v>0.5585797936378577</v>
      </c>
    </row>
    <row r="205" spans="1:116" x14ac:dyDescent="0.3">
      <c r="A205" s="1">
        <v>32812</v>
      </c>
      <c r="B205">
        <v>762.94300000000624</v>
      </c>
      <c r="C205">
        <v>904.10500000001514</v>
      </c>
      <c r="D205">
        <v>452.50300000000209</v>
      </c>
      <c r="E205">
        <v>1020.3749999999709</v>
      </c>
      <c r="F205">
        <v>1269.1089999999731</v>
      </c>
      <c r="G205">
        <v>1689.5819999999787</v>
      </c>
      <c r="H205">
        <v>858.59899999999448</v>
      </c>
      <c r="I205">
        <v>2324.1750000000857</v>
      </c>
      <c r="J205">
        <v>1009.7549999999624</v>
      </c>
      <c r="K205">
        <v>730.62799999999459</v>
      </c>
      <c r="M205" s="1">
        <v>32812</v>
      </c>
      <c r="N205" s="7">
        <f t="shared" si="66"/>
        <v>-4.9266148106240637E-2</v>
      </c>
      <c r="O205" s="7">
        <f t="shared" si="66"/>
        <v>-3.2401956244695329E-3</v>
      </c>
      <c r="P205" s="7">
        <f t="shared" si="66"/>
        <v>-6.4026376699478638E-2</v>
      </c>
      <c r="Q205" s="7">
        <f t="shared" si="66"/>
        <v>-6.1497171269926265E-2</v>
      </c>
      <c r="R205" s="7">
        <f t="shared" si="66"/>
        <v>-6.2289236389215019E-2</v>
      </c>
      <c r="S205" s="7">
        <f t="shared" si="65"/>
        <v>-7.2532710916520804E-2</v>
      </c>
      <c r="T205" s="7">
        <f t="shared" si="65"/>
        <v>-9.00507435606136E-2</v>
      </c>
      <c r="U205" s="7">
        <f t="shared" si="65"/>
        <v>-4.2820360127995283E-3</v>
      </c>
      <c r="V205" s="7">
        <f t="shared" si="65"/>
        <v>-4.4966508969089825E-2</v>
      </c>
      <c r="W205" s="7">
        <f t="shared" si="65"/>
        <v>-2.2632690653564547E-2</v>
      </c>
      <c r="Y205" s="1">
        <v>32812</v>
      </c>
      <c r="Z205" s="7">
        <f t="shared" si="70"/>
        <v>0.15583036986145293</v>
      </c>
      <c r="AA205" s="7">
        <f t="shared" si="70"/>
        <v>0.20336873834169378</v>
      </c>
      <c r="AB205" s="7">
        <f t="shared" si="70"/>
        <v>0.25786593885213072</v>
      </c>
      <c r="AC205" s="7">
        <f t="shared" si="70"/>
        <v>0.11681701547178469</v>
      </c>
      <c r="AD205" s="7">
        <f t="shared" si="70"/>
        <v>0.34341697768601676</v>
      </c>
      <c r="AE205" s="7">
        <f t="shared" si="69"/>
        <v>0.26489345673175113</v>
      </c>
      <c r="AF205" s="7">
        <f t="shared" si="69"/>
        <v>0.20954439291271743</v>
      </c>
      <c r="AG205" s="7">
        <f t="shared" si="69"/>
        <v>0.21609610523310363</v>
      </c>
      <c r="AH205" s="7">
        <f t="shared" si="69"/>
        <v>0.31961009460573231</v>
      </c>
      <c r="AI205" s="7">
        <f t="shared" si="69"/>
        <v>0.28864529230154345</v>
      </c>
      <c r="AK205" s="1">
        <v>32812</v>
      </c>
      <c r="AL205">
        <f t="shared" si="68"/>
        <v>-1.1516664297266901</v>
      </c>
      <c r="AM205">
        <f t="shared" si="68"/>
        <v>-0.48219506134446483</v>
      </c>
      <c r="AN205">
        <f t="shared" si="68"/>
        <v>0.28527585877950418</v>
      </c>
      <c r="AO205">
        <f t="shared" si="68"/>
        <v>-1.7010820824596586</v>
      </c>
      <c r="AP205">
        <f t="shared" si="68"/>
        <v>1.4900704881628899</v>
      </c>
      <c r="AQ205">
        <f t="shared" si="67"/>
        <v>0.38424269675913608</v>
      </c>
      <c r="AR205">
        <f t="shared" si="67"/>
        <v>-0.39522480871499971</v>
      </c>
      <c r="AS205">
        <f t="shared" si="67"/>
        <v>-0.3029586255749801</v>
      </c>
      <c r="AT205">
        <f t="shared" si="67"/>
        <v>1.1548039003055832</v>
      </c>
      <c r="AU205">
        <f t="shared" si="67"/>
        <v>0.71873406381368166</v>
      </c>
      <c r="AW205" s="1">
        <v>32812</v>
      </c>
      <c r="AX205" s="3">
        <v>8.9049997329711914</v>
      </c>
      <c r="AY205" s="3">
        <v>10.609999656677246</v>
      </c>
      <c r="AZ205" s="3">
        <v>11.645999908447266</v>
      </c>
      <c r="BA205" s="3">
        <v>11.152999877929688</v>
      </c>
      <c r="BB205" s="3">
        <v>10.552000045776367</v>
      </c>
      <c r="BC205" s="3">
        <v>9.8780002593994141</v>
      </c>
      <c r="BD205" s="3">
        <v>9.4399995803833008</v>
      </c>
      <c r="BE205" s="3">
        <v>45.990001678466797</v>
      </c>
      <c r="BF205" s="3">
        <v>8.4619998931884766</v>
      </c>
      <c r="BG205" s="3">
        <v>11.689999580383301</v>
      </c>
      <c r="BI205" s="1">
        <v>32812</v>
      </c>
      <c r="BJ205">
        <f t="shared" ref="BJ205:BJ268" si="71">_xlfn.RANK.AVG(AX205, $AX205:$BG205,0)</f>
        <v>9</v>
      </c>
      <c r="BK205">
        <f t="shared" ref="BK205:BK268" si="72">_xlfn.RANK.AVG(AY205, $AX205:$BG205,0)</f>
        <v>5</v>
      </c>
      <c r="BL205">
        <f t="shared" ref="BL205:BL268" si="73">_xlfn.RANK.AVG(AZ205, $AX205:$BG205,0)</f>
        <v>3</v>
      </c>
      <c r="BM205">
        <f t="shared" ref="BM205:BM268" si="74">_xlfn.RANK.AVG(BA205, $AX205:$BG205,0)</f>
        <v>4</v>
      </c>
      <c r="BN205">
        <f t="shared" ref="BN205:BN268" si="75">_xlfn.RANK.AVG(BB205, $AX205:$BG205,0)</f>
        <v>6</v>
      </c>
      <c r="BO205">
        <f t="shared" ref="BO205:BO268" si="76">_xlfn.RANK.AVG(BC205, $AX205:$BG205,0)</f>
        <v>7</v>
      </c>
      <c r="BP205">
        <f t="shared" ref="BP205:BP268" si="77">_xlfn.RANK.AVG(BD205, $AX205:$BG205,0)</f>
        <v>8</v>
      </c>
      <c r="BQ205">
        <f t="shared" ref="BQ205:BQ268" si="78">_xlfn.RANK.AVG(BE205, $AX205:$BG205,0)</f>
        <v>1</v>
      </c>
      <c r="BR205">
        <f t="shared" ref="BR205:BR268" si="79">_xlfn.RANK.AVG(BF205, $AX205:$BG205,0)</f>
        <v>10</v>
      </c>
      <c r="BS205">
        <f t="shared" ref="BS205:BS268" si="80">_xlfn.RANK.AVG(BG205, $AX205:$BG205,0)</f>
        <v>2</v>
      </c>
      <c r="BU205" s="1">
        <v>32812</v>
      </c>
      <c r="BV205">
        <f t="shared" ref="BV205:BV268" si="81">(BJ205-AVERAGE($BJ205:$BS205))/STDEV($BJ205:$BS205)</f>
        <v>1.1560119533826787</v>
      </c>
      <c r="BW205">
        <f t="shared" ref="BW205:BW268" si="82">(BK205-AVERAGE($BJ205:$BS205))/STDEV($BJ205:$BS205)</f>
        <v>-0.16514456476895409</v>
      </c>
      <c r="BX205">
        <f t="shared" ref="BX205:BX268" si="83">(BL205-AVERAGE($BJ205:$BS205))/STDEV($BJ205:$BS205)</f>
        <v>-0.82572282384477047</v>
      </c>
      <c r="BY205">
        <f t="shared" ref="BY205:BY268" si="84">(BM205-AVERAGE($BJ205:$BS205))/STDEV($BJ205:$BS205)</f>
        <v>-0.49543369430686224</v>
      </c>
      <c r="BZ205">
        <f t="shared" ref="BZ205:BZ268" si="85">(BN205-AVERAGE($BJ205:$BS205))/STDEV($BJ205:$BS205)</f>
        <v>0.16514456476895409</v>
      </c>
      <c r="CA205">
        <f t="shared" ref="CA205:CA268" si="86">(BO205-AVERAGE($BJ205:$BS205))/STDEV($BJ205:$BS205)</f>
        <v>0.49543369430686224</v>
      </c>
      <c r="CB205">
        <f t="shared" ref="CB205:CB268" si="87">(BP205-AVERAGE($BJ205:$BS205))/STDEV($BJ205:$BS205)</f>
        <v>0.82572282384477047</v>
      </c>
      <c r="CC205">
        <f t="shared" ref="CC205:CC268" si="88">(BQ205-AVERAGE($BJ205:$BS205))/STDEV($BJ205:$BS205)</f>
        <v>-1.4863010829205867</v>
      </c>
      <c r="CD205">
        <f t="shared" ref="CD205:CD268" si="89">(BR205-AVERAGE($BJ205:$BS205))/STDEV($BJ205:$BS205)</f>
        <v>1.4863010829205867</v>
      </c>
      <c r="CE205">
        <f t="shared" ref="CE205:CE268" si="90">(BS205-AVERAGE($BJ205:$BS205))/STDEV($BJ205:$BS205)</f>
        <v>-1.1560119533826787</v>
      </c>
      <c r="CG205" s="1">
        <v>32812</v>
      </c>
      <c r="CH205">
        <f>'turbulence(t)'!B167</f>
        <v>0.14915670650183172</v>
      </c>
      <c r="CJ205" s="1">
        <v>32812</v>
      </c>
      <c r="CK205">
        <v>1.7837145235087962E-2</v>
      </c>
      <c r="CM205" s="1">
        <v>32812</v>
      </c>
      <c r="CN205">
        <v>6.6933625945109964E-3</v>
      </c>
      <c r="CP205" s="1">
        <v>32812</v>
      </c>
      <c r="CQ205">
        <f t="shared" ref="CQ205:CQ268" si="91">IF($CK205&gt;0.5, BV205, AL205)</f>
        <v>-1.1516664297266901</v>
      </c>
      <c r="CR205">
        <f t="shared" ref="CR205:CR268" si="92">IF($CK205&gt;0.5, BW205, AM205)</f>
        <v>-0.48219506134446483</v>
      </c>
      <c r="CS205">
        <f t="shared" ref="CS205:CS268" si="93">IF($CK205&gt;0.5, BX205, AN205)</f>
        <v>0.28527585877950418</v>
      </c>
      <c r="CT205">
        <f t="shared" ref="CT205:CT268" si="94">IF($CK205&gt;0.5, BY205, AO205)</f>
        <v>-1.7010820824596586</v>
      </c>
      <c r="CU205">
        <f t="shared" ref="CU205:CU268" si="95">IF($CK205&gt;0.5, BZ205, AP205)</f>
        <v>1.4900704881628899</v>
      </c>
      <c r="CV205">
        <f t="shared" ref="CV205:CV268" si="96">IF($CK205&gt;0.5, CA205, AQ205)</f>
        <v>0.38424269675913608</v>
      </c>
      <c r="CW205">
        <f t="shared" ref="CW205:CW268" si="97">IF($CK205&gt;0.5, CB205, AR205)</f>
        <v>-0.39522480871499971</v>
      </c>
      <c r="CX205">
        <f t="shared" ref="CX205:CX268" si="98">IF($CK205&gt;0.5, CC205, AS205)</f>
        <v>-0.3029586255749801</v>
      </c>
      <c r="CY205">
        <f t="shared" ref="CY205:CY268" si="99">IF($CK205&gt;0.5, CD205, AT205)</f>
        <v>1.1548039003055832</v>
      </c>
      <c r="CZ205">
        <f t="shared" ref="CZ205:CZ268" si="100">IF($CK205&gt;0.5, CE205, AU205)</f>
        <v>0.71873406381368166</v>
      </c>
      <c r="DB205" s="1">
        <v>32812</v>
      </c>
      <c r="DC205">
        <f t="shared" ref="DC205:DC268" si="101">IF($CN205&gt;0.5, BV205, AL205)</f>
        <v>-1.1516664297266901</v>
      </c>
      <c r="DD205">
        <f t="shared" ref="DD205:DD268" si="102">IF($CN205&gt;0.5, BW205, AM205)</f>
        <v>-0.48219506134446483</v>
      </c>
      <c r="DE205">
        <f t="shared" ref="DE205:DE268" si="103">IF($CN205&gt;0.5, BX205, AN205)</f>
        <v>0.28527585877950418</v>
      </c>
      <c r="DF205">
        <f t="shared" ref="DF205:DF268" si="104">IF($CN205&gt;0.5, BY205, AO205)</f>
        <v>-1.7010820824596586</v>
      </c>
      <c r="DG205">
        <f t="shared" ref="DG205:DG268" si="105">IF($CN205&gt;0.5, BZ205, AP205)</f>
        <v>1.4900704881628899</v>
      </c>
      <c r="DH205">
        <f t="shared" ref="DH205:DH268" si="106">IF($CN205&gt;0.5, CA205, AQ205)</f>
        <v>0.38424269675913608</v>
      </c>
      <c r="DI205">
        <f t="shared" ref="DI205:DI268" si="107">IF($CN205&gt;0.5, CB205, AR205)</f>
        <v>-0.39522480871499971</v>
      </c>
      <c r="DJ205">
        <f t="shared" ref="DJ205:DJ268" si="108">IF($CN205&gt;0.5, CC205, AS205)</f>
        <v>-0.3029586255749801</v>
      </c>
      <c r="DK205">
        <f t="shared" ref="DK205:DK268" si="109">IF($CN205&gt;0.5, CD205, AT205)</f>
        <v>1.1548039003055832</v>
      </c>
      <c r="DL205">
        <f t="shared" ref="DL205:DL268" si="110">IF($CN205&gt;0.5, CE205, AU205)</f>
        <v>0.71873406381368166</v>
      </c>
    </row>
    <row r="206" spans="1:116" x14ac:dyDescent="0.3">
      <c r="A206" s="1">
        <v>32842</v>
      </c>
      <c r="B206">
        <v>746.01400000000751</v>
      </c>
      <c r="C206">
        <v>905.93700000001479</v>
      </c>
      <c r="D206">
        <v>485.26600000000207</v>
      </c>
      <c r="E206">
        <v>1003.9959999999721</v>
      </c>
      <c r="F206">
        <v>1318.3369999999732</v>
      </c>
      <c r="G206">
        <v>1795.1179999999774</v>
      </c>
      <c r="H206">
        <v>880.37699999999438</v>
      </c>
      <c r="I206">
        <v>2444.117000000082</v>
      </c>
      <c r="J206">
        <v>1036.4249999999627</v>
      </c>
      <c r="K206">
        <v>745.74899999999491</v>
      </c>
      <c r="M206" s="1">
        <v>32842</v>
      </c>
      <c r="N206" s="7">
        <f t="shared" si="66"/>
        <v>-2.2189075723872631E-2</v>
      </c>
      <c r="O206" s="7">
        <f t="shared" si="66"/>
        <v>2.0263133153777257E-3</v>
      </c>
      <c r="P206" s="7">
        <f t="shared" si="66"/>
        <v>7.2403939863381783E-2</v>
      </c>
      <c r="Q206" s="7">
        <f t="shared" si="66"/>
        <v>-1.6051941688104088E-2</v>
      </c>
      <c r="R206" s="7">
        <f t="shared" si="66"/>
        <v>3.8789418402990661E-2</v>
      </c>
      <c r="S206" s="7">
        <f t="shared" si="65"/>
        <v>6.2462786653740388E-2</v>
      </c>
      <c r="T206" s="7">
        <f t="shared" si="65"/>
        <v>2.5364576478658973E-2</v>
      </c>
      <c r="U206" s="7">
        <f t="shared" si="65"/>
        <v>5.1606268891108531E-2</v>
      </c>
      <c r="V206" s="7">
        <f t="shared" si="65"/>
        <v>2.6412347549654491E-2</v>
      </c>
      <c r="W206" s="7">
        <f t="shared" si="65"/>
        <v>2.0695894490767364E-2</v>
      </c>
      <c r="Y206" s="1">
        <v>32842</v>
      </c>
      <c r="Z206" s="7">
        <f t="shared" si="70"/>
        <v>0.19559368090150908</v>
      </c>
      <c r="AA206" s="7">
        <f t="shared" si="70"/>
        <v>0.23592487433717291</v>
      </c>
      <c r="AB206" s="7">
        <f t="shared" si="70"/>
        <v>0.20765367124282186</v>
      </c>
      <c r="AC206" s="7">
        <f t="shared" si="70"/>
        <v>7.8056408116260023E-2</v>
      </c>
      <c r="AD206" s="7">
        <f t="shared" si="70"/>
        <v>0.26012681605515997</v>
      </c>
      <c r="AE206" s="7">
        <f t="shared" si="69"/>
        <v>0.20615677635176843</v>
      </c>
      <c r="AF206" s="7">
        <f t="shared" si="69"/>
        <v>0.11166367797191223</v>
      </c>
      <c r="AG206" s="7">
        <f t="shared" si="69"/>
        <v>0.13975457890367493</v>
      </c>
      <c r="AH206" s="7">
        <f t="shared" si="69"/>
        <v>0.28891455997141069</v>
      </c>
      <c r="AI206" s="7">
        <f t="shared" si="69"/>
        <v>0.2791957448149589</v>
      </c>
      <c r="AK206" s="1">
        <v>32842</v>
      </c>
      <c r="AL206">
        <f t="shared" si="68"/>
        <v>-6.6246874143275417E-2</v>
      </c>
      <c r="AM206">
        <f t="shared" si="68"/>
        <v>0.50096963608467693</v>
      </c>
      <c r="AN206">
        <f t="shared" si="68"/>
        <v>0.10336441310252321</v>
      </c>
      <c r="AO206">
        <f t="shared" si="68"/>
        <v>-1.7192870153260582</v>
      </c>
      <c r="AP206">
        <f t="shared" si="68"/>
        <v>0.84134490774420168</v>
      </c>
      <c r="AQ206">
        <f t="shared" si="67"/>
        <v>8.231213510247351E-2</v>
      </c>
      <c r="AR206">
        <f t="shared" si="67"/>
        <v>-1.2466355338810398</v>
      </c>
      <c r="AS206">
        <f t="shared" si="67"/>
        <v>-0.85156607428047448</v>
      </c>
      <c r="AT206">
        <f t="shared" si="67"/>
        <v>1.2462147429887123</v>
      </c>
      <c r="AU206">
        <f t="shared" si="67"/>
        <v>1.109529662608264</v>
      </c>
      <c r="AW206" s="1">
        <v>32842</v>
      </c>
      <c r="AX206" s="3">
        <v>8.5229997634887695</v>
      </c>
      <c r="AY206" s="3">
        <v>10.87600040435791</v>
      </c>
      <c r="AZ206" s="3">
        <v>10.807999610900879</v>
      </c>
      <c r="BA206" s="3">
        <v>9.5349998474121094</v>
      </c>
      <c r="BB206" s="3">
        <v>9.8520002365112305</v>
      </c>
      <c r="BC206" s="3">
        <v>9.7110004425048828</v>
      </c>
      <c r="BD206" s="3">
        <v>8.880000114440918</v>
      </c>
      <c r="BE206" s="3">
        <v>46.368000030517578</v>
      </c>
      <c r="BF206" s="3">
        <v>7.8010001182556152</v>
      </c>
      <c r="BG206" s="3">
        <v>11.684000015258789</v>
      </c>
      <c r="BI206" s="1">
        <v>32842</v>
      </c>
      <c r="BJ206">
        <f t="shared" si="71"/>
        <v>9</v>
      </c>
      <c r="BK206">
        <f t="shared" si="72"/>
        <v>3</v>
      </c>
      <c r="BL206">
        <f t="shared" si="73"/>
        <v>4</v>
      </c>
      <c r="BM206">
        <f t="shared" si="74"/>
        <v>7</v>
      </c>
      <c r="BN206">
        <f t="shared" si="75"/>
        <v>5</v>
      </c>
      <c r="BO206">
        <f t="shared" si="76"/>
        <v>6</v>
      </c>
      <c r="BP206">
        <f t="shared" si="77"/>
        <v>8</v>
      </c>
      <c r="BQ206">
        <f t="shared" si="78"/>
        <v>1</v>
      </c>
      <c r="BR206">
        <f t="shared" si="79"/>
        <v>10</v>
      </c>
      <c r="BS206">
        <f t="shared" si="80"/>
        <v>2</v>
      </c>
      <c r="BU206" s="1">
        <v>32842</v>
      </c>
      <c r="BV206">
        <f t="shared" si="81"/>
        <v>1.1560119533826787</v>
      </c>
      <c r="BW206">
        <f t="shared" si="82"/>
        <v>-0.82572282384477047</v>
      </c>
      <c r="BX206">
        <f t="shared" si="83"/>
        <v>-0.49543369430686224</v>
      </c>
      <c r="BY206">
        <f t="shared" si="84"/>
        <v>0.49543369430686224</v>
      </c>
      <c r="BZ206">
        <f t="shared" si="85"/>
        <v>-0.16514456476895409</v>
      </c>
      <c r="CA206">
        <f t="shared" si="86"/>
        <v>0.16514456476895409</v>
      </c>
      <c r="CB206">
        <f t="shared" si="87"/>
        <v>0.82572282384477047</v>
      </c>
      <c r="CC206">
        <f t="shared" si="88"/>
        <v>-1.4863010829205867</v>
      </c>
      <c r="CD206">
        <f t="shared" si="89"/>
        <v>1.4863010829205867</v>
      </c>
      <c r="CE206">
        <f t="shared" si="90"/>
        <v>-1.1560119533826787</v>
      </c>
      <c r="CG206" s="1">
        <v>32842</v>
      </c>
      <c r="CH206">
        <f>'turbulence(t)'!B168</f>
        <v>0.6273432074936548</v>
      </c>
      <c r="CJ206" s="1">
        <v>32842</v>
      </c>
      <c r="CK206">
        <v>1.3169893196962471E-2</v>
      </c>
      <c r="CM206" s="1">
        <v>32842</v>
      </c>
      <c r="CN206">
        <v>7.3595405486175597E-3</v>
      </c>
      <c r="CP206" s="1">
        <v>32842</v>
      </c>
      <c r="CQ206">
        <f t="shared" si="91"/>
        <v>-6.6246874143275417E-2</v>
      </c>
      <c r="CR206">
        <f t="shared" si="92"/>
        <v>0.50096963608467693</v>
      </c>
      <c r="CS206">
        <f t="shared" si="93"/>
        <v>0.10336441310252321</v>
      </c>
      <c r="CT206">
        <f t="shared" si="94"/>
        <v>-1.7192870153260582</v>
      </c>
      <c r="CU206">
        <f t="shared" si="95"/>
        <v>0.84134490774420168</v>
      </c>
      <c r="CV206">
        <f t="shared" si="96"/>
        <v>8.231213510247351E-2</v>
      </c>
      <c r="CW206">
        <f t="shared" si="97"/>
        <v>-1.2466355338810398</v>
      </c>
      <c r="CX206">
        <f t="shared" si="98"/>
        <v>-0.85156607428047448</v>
      </c>
      <c r="CY206">
        <f t="shared" si="99"/>
        <v>1.2462147429887123</v>
      </c>
      <c r="CZ206">
        <f t="shared" si="100"/>
        <v>1.109529662608264</v>
      </c>
      <c r="DB206" s="1">
        <v>32842</v>
      </c>
      <c r="DC206">
        <f t="shared" si="101"/>
        <v>-6.6246874143275417E-2</v>
      </c>
      <c r="DD206">
        <f t="shared" si="102"/>
        <v>0.50096963608467693</v>
      </c>
      <c r="DE206">
        <f t="shared" si="103"/>
        <v>0.10336441310252321</v>
      </c>
      <c r="DF206">
        <f t="shared" si="104"/>
        <v>-1.7192870153260582</v>
      </c>
      <c r="DG206">
        <f t="shared" si="105"/>
        <v>0.84134490774420168</v>
      </c>
      <c r="DH206">
        <f t="shared" si="106"/>
        <v>8.231213510247351E-2</v>
      </c>
      <c r="DI206">
        <f t="shared" si="107"/>
        <v>-1.2466355338810398</v>
      </c>
      <c r="DJ206">
        <f t="shared" si="108"/>
        <v>-0.85156607428047448</v>
      </c>
      <c r="DK206">
        <f t="shared" si="109"/>
        <v>1.2462147429887123</v>
      </c>
      <c r="DL206">
        <f t="shared" si="110"/>
        <v>1.109529662608264</v>
      </c>
    </row>
    <row r="207" spans="1:116" x14ac:dyDescent="0.3">
      <c r="A207" s="1">
        <v>32873</v>
      </c>
      <c r="B207">
        <v>778.66600000000801</v>
      </c>
      <c r="C207">
        <v>920.03800000001468</v>
      </c>
      <c r="D207">
        <v>552.25500000000306</v>
      </c>
      <c r="E207">
        <v>990.96399999997016</v>
      </c>
      <c r="F207">
        <v>1399.1209999999726</v>
      </c>
      <c r="G207">
        <v>1920.0089999999782</v>
      </c>
      <c r="H207">
        <v>913.09699999999236</v>
      </c>
      <c r="I207">
        <v>2460.1120000000865</v>
      </c>
      <c r="J207">
        <v>1075.2849999999621</v>
      </c>
      <c r="K207">
        <v>762.58399999999563</v>
      </c>
      <c r="M207" s="1">
        <v>32873</v>
      </c>
      <c r="N207" s="7">
        <f t="shared" si="66"/>
        <v>4.3768615602388428E-2</v>
      </c>
      <c r="O207" s="7">
        <f t="shared" si="66"/>
        <v>1.5565100001434518E-2</v>
      </c>
      <c r="P207" s="7">
        <f t="shared" si="66"/>
        <v>0.13804593769190654</v>
      </c>
      <c r="Q207" s="7">
        <f t="shared" si="66"/>
        <v>-1.2980131394948136E-2</v>
      </c>
      <c r="R207" s="7">
        <f t="shared" si="66"/>
        <v>6.1277199987560982E-2</v>
      </c>
      <c r="S207" s="7">
        <f t="shared" si="65"/>
        <v>6.9572585200528447E-2</v>
      </c>
      <c r="T207" s="7">
        <f t="shared" si="65"/>
        <v>3.716589597410902E-2</v>
      </c>
      <c r="U207" s="7">
        <f t="shared" si="65"/>
        <v>6.5442857277306921E-3</v>
      </c>
      <c r="V207" s="7">
        <f t="shared" si="65"/>
        <v>3.7494271172541005E-2</v>
      </c>
      <c r="W207" s="7">
        <f t="shared" si="65"/>
        <v>2.2574619610620683E-2</v>
      </c>
      <c r="Y207" s="1">
        <v>32873</v>
      </c>
      <c r="Z207" s="7">
        <f t="shared" si="70"/>
        <v>0.14869111721203043</v>
      </c>
      <c r="AA207" s="7">
        <f t="shared" si="70"/>
        <v>0.19732367654153204</v>
      </c>
      <c r="AB207" s="7">
        <f t="shared" si="70"/>
        <v>0.23209928577413419</v>
      </c>
      <c r="AC207" s="7">
        <f t="shared" si="70"/>
        <v>8.2635386574620995E-2</v>
      </c>
      <c r="AD207" s="7">
        <f t="shared" si="70"/>
        <v>0.2299652283110809</v>
      </c>
      <c r="AE207" s="7">
        <f t="shared" si="69"/>
        <v>0.27718499893634396</v>
      </c>
      <c r="AF207" s="7">
        <f t="shared" si="69"/>
        <v>0.12460958906734021</v>
      </c>
      <c r="AG207" s="7">
        <f t="shared" si="69"/>
        <v>0.16306881287956143</v>
      </c>
      <c r="AH207" s="7">
        <f t="shared" si="69"/>
        <v>0.26204908770323598</v>
      </c>
      <c r="AI207" s="7">
        <f t="shared" si="69"/>
        <v>0.28462683327649008</v>
      </c>
      <c r="AK207" s="1">
        <v>32873</v>
      </c>
      <c r="AL207">
        <f t="shared" si="68"/>
        <v>-0.75118173864334692</v>
      </c>
      <c r="AM207">
        <f t="shared" si="68"/>
        <v>-4.2296558882367018E-2</v>
      </c>
      <c r="AN207">
        <f t="shared" si="68"/>
        <v>0.46460487386201982</v>
      </c>
      <c r="AO207">
        <f t="shared" si="68"/>
        <v>-1.7140331520325081</v>
      </c>
      <c r="AP207">
        <f t="shared" si="68"/>
        <v>0.43349810651985593</v>
      </c>
      <c r="AQ207">
        <f t="shared" si="67"/>
        <v>1.1217899844193626</v>
      </c>
      <c r="AR207">
        <f t="shared" si="67"/>
        <v>-1.10220250833194</v>
      </c>
      <c r="AS207">
        <f t="shared" si="67"/>
        <v>-0.54160742221119496</v>
      </c>
      <c r="AT207">
        <f t="shared" si="67"/>
        <v>0.90116365293984402</v>
      </c>
      <c r="AU207">
        <f t="shared" si="67"/>
        <v>1.2302647623602747</v>
      </c>
      <c r="AW207" s="1">
        <v>32873</v>
      </c>
      <c r="AX207" s="3">
        <v>8.5030002593994141</v>
      </c>
      <c r="AY207" s="3">
        <v>10.972999572753906</v>
      </c>
      <c r="AZ207" s="3">
        <v>11.588000297546387</v>
      </c>
      <c r="BA207" s="3">
        <v>9.4110002517700195</v>
      </c>
      <c r="BB207" s="3">
        <v>10.295999526977539</v>
      </c>
      <c r="BC207" s="3">
        <v>9.9739999771118164</v>
      </c>
      <c r="BD207" s="3">
        <v>9.494999885559082</v>
      </c>
      <c r="BE207" s="3">
        <v>48.811000823974609</v>
      </c>
      <c r="BF207" s="3">
        <v>8.125</v>
      </c>
      <c r="BG207" s="3">
        <v>12.055000305175781</v>
      </c>
      <c r="BI207" s="1">
        <v>32873</v>
      </c>
      <c r="BJ207">
        <f t="shared" si="71"/>
        <v>9</v>
      </c>
      <c r="BK207">
        <f t="shared" si="72"/>
        <v>4</v>
      </c>
      <c r="BL207">
        <f t="shared" si="73"/>
        <v>3</v>
      </c>
      <c r="BM207">
        <f t="shared" si="74"/>
        <v>8</v>
      </c>
      <c r="BN207">
        <f t="shared" si="75"/>
        <v>5</v>
      </c>
      <c r="BO207">
        <f t="shared" si="76"/>
        <v>6</v>
      </c>
      <c r="BP207">
        <f t="shared" si="77"/>
        <v>7</v>
      </c>
      <c r="BQ207">
        <f t="shared" si="78"/>
        <v>1</v>
      </c>
      <c r="BR207">
        <f t="shared" si="79"/>
        <v>10</v>
      </c>
      <c r="BS207">
        <f t="shared" si="80"/>
        <v>2</v>
      </c>
      <c r="BU207" s="1">
        <v>32873</v>
      </c>
      <c r="BV207">
        <f t="shared" si="81"/>
        <v>1.1560119533826787</v>
      </c>
      <c r="BW207">
        <f t="shared" si="82"/>
        <v>-0.49543369430686224</v>
      </c>
      <c r="BX207">
        <f t="shared" si="83"/>
        <v>-0.82572282384477047</v>
      </c>
      <c r="BY207">
        <f t="shared" si="84"/>
        <v>0.82572282384477047</v>
      </c>
      <c r="BZ207">
        <f t="shared" si="85"/>
        <v>-0.16514456476895409</v>
      </c>
      <c r="CA207">
        <f t="shared" si="86"/>
        <v>0.16514456476895409</v>
      </c>
      <c r="CB207">
        <f t="shared" si="87"/>
        <v>0.49543369430686224</v>
      </c>
      <c r="CC207">
        <f t="shared" si="88"/>
        <v>-1.4863010829205867</v>
      </c>
      <c r="CD207">
        <f t="shared" si="89"/>
        <v>1.4863010829205867</v>
      </c>
      <c r="CE207">
        <f t="shared" si="90"/>
        <v>-1.1560119533826787</v>
      </c>
      <c r="CG207" s="1">
        <v>32873</v>
      </c>
      <c r="CH207">
        <f>'turbulence(t)'!B169</f>
        <v>0.65890836399997066</v>
      </c>
      <c r="CJ207" s="1">
        <v>32873</v>
      </c>
      <c r="CK207">
        <v>1.511226389736553E-2</v>
      </c>
      <c r="CM207" s="1">
        <v>32873</v>
      </c>
      <c r="CN207">
        <v>7.809455637217343E-3</v>
      </c>
      <c r="CP207" s="1">
        <v>32873</v>
      </c>
      <c r="CQ207">
        <f t="shared" si="91"/>
        <v>-0.75118173864334692</v>
      </c>
      <c r="CR207">
        <f t="shared" si="92"/>
        <v>-4.2296558882367018E-2</v>
      </c>
      <c r="CS207">
        <f t="shared" si="93"/>
        <v>0.46460487386201982</v>
      </c>
      <c r="CT207">
        <f t="shared" si="94"/>
        <v>-1.7140331520325081</v>
      </c>
      <c r="CU207">
        <f t="shared" si="95"/>
        <v>0.43349810651985593</v>
      </c>
      <c r="CV207">
        <f t="shared" si="96"/>
        <v>1.1217899844193626</v>
      </c>
      <c r="CW207">
        <f t="shared" si="97"/>
        <v>-1.10220250833194</v>
      </c>
      <c r="CX207">
        <f t="shared" si="98"/>
        <v>-0.54160742221119496</v>
      </c>
      <c r="CY207">
        <f t="shared" si="99"/>
        <v>0.90116365293984402</v>
      </c>
      <c r="CZ207">
        <f t="shared" si="100"/>
        <v>1.2302647623602747</v>
      </c>
      <c r="DB207" s="1">
        <v>32873</v>
      </c>
      <c r="DC207">
        <f t="shared" si="101"/>
        <v>-0.75118173864334692</v>
      </c>
      <c r="DD207">
        <f t="shared" si="102"/>
        <v>-4.2296558882367018E-2</v>
      </c>
      <c r="DE207">
        <f t="shared" si="103"/>
        <v>0.46460487386201982</v>
      </c>
      <c r="DF207">
        <f t="shared" si="104"/>
        <v>-1.7140331520325081</v>
      </c>
      <c r="DG207">
        <f t="shared" si="105"/>
        <v>0.43349810651985593</v>
      </c>
      <c r="DH207">
        <f t="shared" si="106"/>
        <v>1.1217899844193626</v>
      </c>
      <c r="DI207">
        <f t="shared" si="107"/>
        <v>-1.10220250833194</v>
      </c>
      <c r="DJ207">
        <f t="shared" si="108"/>
        <v>-0.54160742221119496</v>
      </c>
      <c r="DK207">
        <f t="shared" si="109"/>
        <v>0.90116365293984402</v>
      </c>
      <c r="DL207">
        <f t="shared" si="110"/>
        <v>1.2302647623602747</v>
      </c>
    </row>
    <row r="208" spans="1:116" x14ac:dyDescent="0.3">
      <c r="A208" s="1">
        <v>32904</v>
      </c>
      <c r="B208">
        <v>794.42300000000796</v>
      </c>
      <c r="C208">
        <v>859.20300000001328</v>
      </c>
      <c r="D208">
        <v>566.58200000000409</v>
      </c>
      <c r="E208">
        <v>928.80699999997182</v>
      </c>
      <c r="F208">
        <v>1315.1899999999746</v>
      </c>
      <c r="G208">
        <v>1855.0859999999782</v>
      </c>
      <c r="H208">
        <v>898.51399999999239</v>
      </c>
      <c r="I208">
        <v>2321.074000000081</v>
      </c>
      <c r="J208">
        <v>1030.6809999999621</v>
      </c>
      <c r="K208">
        <v>713.13299999999447</v>
      </c>
      <c r="M208" s="1">
        <v>32904</v>
      </c>
      <c r="N208" s="7">
        <f t="shared" si="66"/>
        <v>2.023589061291986E-2</v>
      </c>
      <c r="O208" s="7">
        <f t="shared" si="66"/>
        <v>-6.6122268862808253E-2</v>
      </c>
      <c r="P208" s="7">
        <f t="shared" si="66"/>
        <v>2.5942725733584915E-2</v>
      </c>
      <c r="Q208" s="7">
        <f t="shared" si="66"/>
        <v>-6.2723772003826839E-2</v>
      </c>
      <c r="R208" s="7">
        <f t="shared" si="66"/>
        <v>-5.998837841759197E-2</v>
      </c>
      <c r="S208" s="7">
        <f t="shared" si="65"/>
        <v>-3.3813903997325423E-2</v>
      </c>
      <c r="T208" s="7">
        <f t="shared" si="65"/>
        <v>-1.5970920942681932E-2</v>
      </c>
      <c r="U208" s="7">
        <f t="shared" si="65"/>
        <v>-5.6516939066189043E-2</v>
      </c>
      <c r="V208" s="7">
        <f t="shared" si="65"/>
        <v>-4.1481095709511084E-2</v>
      </c>
      <c r="W208" s="7">
        <f t="shared" si="65"/>
        <v>-6.4846626732270041E-2</v>
      </c>
      <c r="Y208" s="1">
        <v>32904</v>
      </c>
      <c r="Z208" s="7">
        <f t="shared" si="70"/>
        <v>0.14288691721157276</v>
      </c>
      <c r="AA208" s="7">
        <f t="shared" si="70"/>
        <v>0.13121837022756466</v>
      </c>
      <c r="AB208" s="7">
        <f t="shared" si="70"/>
        <v>0.39537263502587394</v>
      </c>
      <c r="AC208" s="7">
        <f t="shared" si="70"/>
        <v>4.9280935852825225E-2</v>
      </c>
      <c r="AD208" s="7">
        <f t="shared" si="70"/>
        <v>0.23242883757394051</v>
      </c>
      <c r="AE208" s="7">
        <f t="shared" si="69"/>
        <v>0.19092777801210636</v>
      </c>
      <c r="AF208" s="7">
        <f t="shared" si="69"/>
        <v>0.14820305819626145</v>
      </c>
      <c r="AG208" s="7">
        <f t="shared" si="69"/>
        <v>0.1244391201070294</v>
      </c>
      <c r="AH208" s="7">
        <f t="shared" si="69"/>
        <v>0.22010818072785621</v>
      </c>
      <c r="AI208" s="7">
        <f t="shared" si="69"/>
        <v>0.2207398869839472</v>
      </c>
      <c r="AK208" s="1">
        <v>32904</v>
      </c>
      <c r="AL208">
        <f t="shared" si="68"/>
        <v>-0.46089087869521311</v>
      </c>
      <c r="AM208">
        <f t="shared" si="68"/>
        <v>-0.58691539898156564</v>
      </c>
      <c r="AN208">
        <f t="shared" si="68"/>
        <v>2.2660460321568041</v>
      </c>
      <c r="AO208">
        <f t="shared" si="68"/>
        <v>-1.4718692732491261</v>
      </c>
      <c r="AP208">
        <f t="shared" si="68"/>
        <v>0.50619418979289443</v>
      </c>
      <c r="AQ208">
        <f t="shared" si="67"/>
        <v>5.7967762815869565E-2</v>
      </c>
      <c r="AR208">
        <f t="shared" si="67"/>
        <v>-0.40347463669968409</v>
      </c>
      <c r="AS208">
        <f t="shared" si="67"/>
        <v>-0.66013374789103607</v>
      </c>
      <c r="AT208">
        <f t="shared" si="67"/>
        <v>0.37312664755575542</v>
      </c>
      <c r="AU208">
        <f t="shared" si="67"/>
        <v>0.37994930319530185</v>
      </c>
      <c r="AW208" s="1">
        <v>32904</v>
      </c>
      <c r="AX208" s="3">
        <v>8.6260004043579102</v>
      </c>
      <c r="AY208" s="3">
        <v>10.604999542236328</v>
      </c>
      <c r="AZ208" s="3">
        <v>18.545000076293945</v>
      </c>
      <c r="BA208" s="3">
        <v>7.2950000762939453</v>
      </c>
      <c r="BB208" s="3">
        <v>11.666000366210938</v>
      </c>
      <c r="BC208" s="3">
        <v>11.130000114440918</v>
      </c>
      <c r="BD208" s="3">
        <v>17.062999725341797</v>
      </c>
      <c r="BE208" s="3">
        <v>49.520999908447266</v>
      </c>
      <c r="BF208" s="3">
        <v>8.3610000610351563</v>
      </c>
      <c r="BG208" s="3">
        <v>11.687999725341797</v>
      </c>
      <c r="BI208" s="1">
        <v>32904</v>
      </c>
      <c r="BJ208">
        <f t="shared" si="71"/>
        <v>8</v>
      </c>
      <c r="BK208">
        <f t="shared" si="72"/>
        <v>7</v>
      </c>
      <c r="BL208">
        <f t="shared" si="73"/>
        <v>2</v>
      </c>
      <c r="BM208">
        <f t="shared" si="74"/>
        <v>10</v>
      </c>
      <c r="BN208">
        <f t="shared" si="75"/>
        <v>5</v>
      </c>
      <c r="BO208">
        <f t="shared" si="76"/>
        <v>6</v>
      </c>
      <c r="BP208">
        <f t="shared" si="77"/>
        <v>3</v>
      </c>
      <c r="BQ208">
        <f t="shared" si="78"/>
        <v>1</v>
      </c>
      <c r="BR208">
        <f t="shared" si="79"/>
        <v>9</v>
      </c>
      <c r="BS208">
        <f t="shared" si="80"/>
        <v>4</v>
      </c>
      <c r="BU208" s="1">
        <v>32904</v>
      </c>
      <c r="BV208">
        <f t="shared" si="81"/>
        <v>0.82572282384477047</v>
      </c>
      <c r="BW208">
        <f t="shared" si="82"/>
        <v>0.49543369430686224</v>
      </c>
      <c r="BX208">
        <f t="shared" si="83"/>
        <v>-1.1560119533826787</v>
      </c>
      <c r="BY208">
        <f t="shared" si="84"/>
        <v>1.4863010829205867</v>
      </c>
      <c r="BZ208">
        <f t="shared" si="85"/>
        <v>-0.16514456476895409</v>
      </c>
      <c r="CA208">
        <f t="shared" si="86"/>
        <v>0.16514456476895409</v>
      </c>
      <c r="CB208">
        <f t="shared" si="87"/>
        <v>-0.82572282384477047</v>
      </c>
      <c r="CC208">
        <f t="shared" si="88"/>
        <v>-1.4863010829205867</v>
      </c>
      <c r="CD208">
        <f t="shared" si="89"/>
        <v>1.1560119533826787</v>
      </c>
      <c r="CE208">
        <f t="shared" si="90"/>
        <v>-0.49543369430686224</v>
      </c>
      <c r="CG208" s="1">
        <v>32904</v>
      </c>
      <c r="CH208">
        <f>'turbulence(t)'!B170</f>
        <v>0.86523661188776657</v>
      </c>
      <c r="CJ208" s="1">
        <v>32904</v>
      </c>
      <c r="CK208">
        <v>2.7627813485292321E-2</v>
      </c>
      <c r="CM208" s="1">
        <v>32904</v>
      </c>
      <c r="CN208">
        <v>1.0519530394436439E-2</v>
      </c>
      <c r="CP208" s="1">
        <v>32904</v>
      </c>
      <c r="CQ208">
        <f t="shared" si="91"/>
        <v>-0.46089087869521311</v>
      </c>
      <c r="CR208">
        <f t="shared" si="92"/>
        <v>-0.58691539898156564</v>
      </c>
      <c r="CS208">
        <f t="shared" si="93"/>
        <v>2.2660460321568041</v>
      </c>
      <c r="CT208">
        <f t="shared" si="94"/>
        <v>-1.4718692732491261</v>
      </c>
      <c r="CU208">
        <f t="shared" si="95"/>
        <v>0.50619418979289443</v>
      </c>
      <c r="CV208">
        <f t="shared" si="96"/>
        <v>5.7967762815869565E-2</v>
      </c>
      <c r="CW208">
        <f t="shared" si="97"/>
        <v>-0.40347463669968409</v>
      </c>
      <c r="CX208">
        <f t="shared" si="98"/>
        <v>-0.66013374789103607</v>
      </c>
      <c r="CY208">
        <f t="shared" si="99"/>
        <v>0.37312664755575542</v>
      </c>
      <c r="CZ208">
        <f t="shared" si="100"/>
        <v>0.37994930319530185</v>
      </c>
      <c r="DB208" s="1">
        <v>32904</v>
      </c>
      <c r="DC208">
        <f t="shared" si="101"/>
        <v>-0.46089087869521311</v>
      </c>
      <c r="DD208">
        <f t="shared" si="102"/>
        <v>-0.58691539898156564</v>
      </c>
      <c r="DE208">
        <f t="shared" si="103"/>
        <v>2.2660460321568041</v>
      </c>
      <c r="DF208">
        <f t="shared" si="104"/>
        <v>-1.4718692732491261</v>
      </c>
      <c r="DG208">
        <f t="shared" si="105"/>
        <v>0.50619418979289443</v>
      </c>
      <c r="DH208">
        <f t="shared" si="106"/>
        <v>5.7967762815869565E-2</v>
      </c>
      <c r="DI208">
        <f t="shared" si="107"/>
        <v>-0.40347463669968409</v>
      </c>
      <c r="DJ208">
        <f t="shared" si="108"/>
        <v>-0.66013374789103607</v>
      </c>
      <c r="DK208">
        <f t="shared" si="109"/>
        <v>0.37312664755575542</v>
      </c>
      <c r="DL208">
        <f t="shared" si="110"/>
        <v>0.37994930319530185</v>
      </c>
    </row>
    <row r="209" spans="1:116" x14ac:dyDescent="0.3">
      <c r="A209" s="1">
        <v>32932</v>
      </c>
      <c r="B209">
        <v>748.89100000000712</v>
      </c>
      <c r="C209">
        <v>861.48500000001354</v>
      </c>
      <c r="D209">
        <v>558.91600000000358</v>
      </c>
      <c r="E209">
        <v>904.2839999999735</v>
      </c>
      <c r="F209">
        <v>1284.4589999999748</v>
      </c>
      <c r="G209">
        <v>1798.26799999998</v>
      </c>
      <c r="H209">
        <v>858.0719999999933</v>
      </c>
      <c r="I209">
        <v>2145.4220000000732</v>
      </c>
      <c r="J209">
        <v>1005.8979999999628</v>
      </c>
      <c r="K209">
        <v>723.75799999999458</v>
      </c>
      <c r="M209" s="1">
        <v>32932</v>
      </c>
      <c r="N209" s="7">
        <f t="shared" si="66"/>
        <v>-5.7314554085166725E-2</v>
      </c>
      <c r="O209" s="7">
        <f t="shared" si="66"/>
        <v>2.655949758090026E-3</v>
      </c>
      <c r="P209" s="7">
        <f t="shared" si="66"/>
        <v>-1.3530256873674817E-2</v>
      </c>
      <c r="Q209" s="7">
        <f t="shared" si="66"/>
        <v>-2.6402686456927116E-2</v>
      </c>
      <c r="R209" s="7">
        <f t="shared" si="66"/>
        <v>-2.3366205643291393E-2</v>
      </c>
      <c r="S209" s="7">
        <f t="shared" si="65"/>
        <v>-3.0628229634636295E-2</v>
      </c>
      <c r="T209" s="7">
        <f t="shared" si="65"/>
        <v>-4.5009871855084538E-2</v>
      </c>
      <c r="U209" s="7">
        <f t="shared" si="65"/>
        <v>-7.5677035717086838E-2</v>
      </c>
      <c r="V209" s="7">
        <f t="shared" si="65"/>
        <v>-2.4045267158315897E-2</v>
      </c>
      <c r="W209" s="7">
        <f t="shared" si="65"/>
        <v>1.4899044077332224E-2</v>
      </c>
      <c r="Y209" s="1">
        <v>32932</v>
      </c>
      <c r="Z209" s="7">
        <f t="shared" si="70"/>
        <v>0.22974744777517508</v>
      </c>
      <c r="AA209" s="7">
        <f t="shared" si="70"/>
        <v>7.5683160334073296E-2</v>
      </c>
      <c r="AB209" s="7">
        <f t="shared" si="70"/>
        <v>0.4696832532236288</v>
      </c>
      <c r="AC209" s="7">
        <f t="shared" si="70"/>
        <v>2.5794880120512564E-2</v>
      </c>
      <c r="AD209" s="7">
        <f t="shared" si="70"/>
        <v>0.21407122199154882</v>
      </c>
      <c r="AE209" s="7">
        <f t="shared" si="69"/>
        <v>0.1747452250878514</v>
      </c>
      <c r="AF209" s="7">
        <f t="shared" si="69"/>
        <v>0.17433314992150994</v>
      </c>
      <c r="AG209" s="7">
        <f t="shared" si="69"/>
        <v>6.655240230856907E-2</v>
      </c>
      <c r="AH209" s="7">
        <f t="shared" si="69"/>
        <v>0.20318528367655686</v>
      </c>
      <c r="AI209" s="7">
        <f t="shared" si="69"/>
        <v>0.1768686938698727</v>
      </c>
      <c r="AK209" s="1">
        <v>32932</v>
      </c>
      <c r="AL209">
        <f t="shared" si="68"/>
        <v>0.39648218028525206</v>
      </c>
      <c r="AM209">
        <f t="shared" si="68"/>
        <v>-0.85829431923894794</v>
      </c>
      <c r="AN209">
        <f t="shared" si="68"/>
        <v>2.3506392083130914</v>
      </c>
      <c r="AO209">
        <f t="shared" si="68"/>
        <v>-1.2646093884439731</v>
      </c>
      <c r="AP209">
        <f t="shared" si="68"/>
        <v>0.26880716850129527</v>
      </c>
      <c r="AQ209">
        <f t="shared" si="67"/>
        <v>-5.1483390425188721E-2</v>
      </c>
      <c r="AR209">
        <f t="shared" si="67"/>
        <v>-5.4839536377964779E-2</v>
      </c>
      <c r="AS209">
        <f t="shared" si="67"/>
        <v>-0.93265977267100753</v>
      </c>
      <c r="AT209">
        <f t="shared" si="67"/>
        <v>0.18014665022158735</v>
      </c>
      <c r="AU209">
        <f t="shared" si="67"/>
        <v>-3.4188800164144474E-2</v>
      </c>
      <c r="AW209" s="1">
        <v>32932</v>
      </c>
      <c r="AX209" s="3">
        <v>8.7040004730224609</v>
      </c>
      <c r="AY209" s="3">
        <v>10.269000053405762</v>
      </c>
      <c r="AZ209" s="3">
        <v>13.381999969482422</v>
      </c>
      <c r="BA209" s="3">
        <v>6.7880001068115234</v>
      </c>
      <c r="BB209" s="3">
        <v>11.109999656677246</v>
      </c>
      <c r="BC209" s="3">
        <v>10.829000473022461</v>
      </c>
      <c r="BD209" s="3">
        <v>18.594999313354492</v>
      </c>
      <c r="BE209" s="3">
        <v>46.987998962402344</v>
      </c>
      <c r="BF209" s="3">
        <v>8.5089998245239258</v>
      </c>
      <c r="BG209" s="3">
        <v>11.368000030517578</v>
      </c>
      <c r="BI209" s="1">
        <v>32932</v>
      </c>
      <c r="BJ209">
        <f t="shared" si="71"/>
        <v>8</v>
      </c>
      <c r="BK209">
        <f t="shared" si="72"/>
        <v>7</v>
      </c>
      <c r="BL209">
        <f t="shared" si="73"/>
        <v>3</v>
      </c>
      <c r="BM209">
        <f t="shared" si="74"/>
        <v>10</v>
      </c>
      <c r="BN209">
        <f t="shared" si="75"/>
        <v>5</v>
      </c>
      <c r="BO209">
        <f t="shared" si="76"/>
        <v>6</v>
      </c>
      <c r="BP209">
        <f t="shared" si="77"/>
        <v>2</v>
      </c>
      <c r="BQ209">
        <f t="shared" si="78"/>
        <v>1</v>
      </c>
      <c r="BR209">
        <f t="shared" si="79"/>
        <v>9</v>
      </c>
      <c r="BS209">
        <f t="shared" si="80"/>
        <v>4</v>
      </c>
      <c r="BU209" s="1">
        <v>32932</v>
      </c>
      <c r="BV209">
        <f t="shared" si="81"/>
        <v>0.82572282384477047</v>
      </c>
      <c r="BW209">
        <f t="shared" si="82"/>
        <v>0.49543369430686224</v>
      </c>
      <c r="BX209">
        <f t="shared" si="83"/>
        <v>-0.82572282384477047</v>
      </c>
      <c r="BY209">
        <f t="shared" si="84"/>
        <v>1.4863010829205867</v>
      </c>
      <c r="BZ209">
        <f t="shared" si="85"/>
        <v>-0.16514456476895409</v>
      </c>
      <c r="CA209">
        <f t="shared" si="86"/>
        <v>0.16514456476895409</v>
      </c>
      <c r="CB209">
        <f t="shared" si="87"/>
        <v>-1.1560119533826787</v>
      </c>
      <c r="CC209">
        <f t="shared" si="88"/>
        <v>-1.4863010829205867</v>
      </c>
      <c r="CD209">
        <f t="shared" si="89"/>
        <v>1.1560119533826787</v>
      </c>
      <c r="CE209">
        <f t="shared" si="90"/>
        <v>-0.49543369430686224</v>
      </c>
      <c r="CG209" s="1">
        <v>32932</v>
      </c>
      <c r="CH209">
        <f>'turbulence(t)'!B171</f>
        <v>0.71583095477540093</v>
      </c>
      <c r="CJ209" s="1">
        <v>32932</v>
      </c>
      <c r="CK209">
        <v>4.8371512785676953E-2</v>
      </c>
      <c r="CM209" s="1">
        <v>32932</v>
      </c>
      <c r="CN209">
        <v>2.4134037197070531E-2</v>
      </c>
      <c r="CP209" s="1">
        <v>32932</v>
      </c>
      <c r="CQ209">
        <f t="shared" si="91"/>
        <v>0.39648218028525206</v>
      </c>
      <c r="CR209">
        <f t="shared" si="92"/>
        <v>-0.85829431923894794</v>
      </c>
      <c r="CS209">
        <f t="shared" si="93"/>
        <v>2.3506392083130914</v>
      </c>
      <c r="CT209">
        <f t="shared" si="94"/>
        <v>-1.2646093884439731</v>
      </c>
      <c r="CU209">
        <f t="shared" si="95"/>
        <v>0.26880716850129527</v>
      </c>
      <c r="CV209">
        <f t="shared" si="96"/>
        <v>-5.1483390425188721E-2</v>
      </c>
      <c r="CW209">
        <f t="shared" si="97"/>
        <v>-5.4839536377964779E-2</v>
      </c>
      <c r="CX209">
        <f t="shared" si="98"/>
        <v>-0.93265977267100753</v>
      </c>
      <c r="CY209">
        <f t="shared" si="99"/>
        <v>0.18014665022158735</v>
      </c>
      <c r="CZ209">
        <f t="shared" si="100"/>
        <v>-3.4188800164144474E-2</v>
      </c>
      <c r="DB209" s="1">
        <v>32932</v>
      </c>
      <c r="DC209">
        <f t="shared" si="101"/>
        <v>0.39648218028525206</v>
      </c>
      <c r="DD209">
        <f t="shared" si="102"/>
        <v>-0.85829431923894794</v>
      </c>
      <c r="DE209">
        <f t="shared" si="103"/>
        <v>2.3506392083130914</v>
      </c>
      <c r="DF209">
        <f t="shared" si="104"/>
        <v>-1.2646093884439731</v>
      </c>
      <c r="DG209">
        <f t="shared" si="105"/>
        <v>0.26880716850129527</v>
      </c>
      <c r="DH209">
        <f t="shared" si="106"/>
        <v>-5.1483390425188721E-2</v>
      </c>
      <c r="DI209">
        <f t="shared" si="107"/>
        <v>-5.4839536377964779E-2</v>
      </c>
      <c r="DJ209">
        <f t="shared" si="108"/>
        <v>-0.93265977267100753</v>
      </c>
      <c r="DK209">
        <f t="shared" si="109"/>
        <v>0.18014665022158735</v>
      </c>
      <c r="DL209">
        <f t="shared" si="110"/>
        <v>-3.4188800164144474E-2</v>
      </c>
    </row>
    <row r="210" spans="1:116" x14ac:dyDescent="0.3">
      <c r="A210" s="1">
        <v>32963</v>
      </c>
      <c r="B210">
        <v>737.79800000000648</v>
      </c>
      <c r="C210">
        <v>855.0920000000142</v>
      </c>
      <c r="D210">
        <v>613.97300000000484</v>
      </c>
      <c r="E210">
        <v>827.96599999997602</v>
      </c>
      <c r="F210">
        <v>1363.9419999999732</v>
      </c>
      <c r="G210">
        <v>1794.7299999999827</v>
      </c>
      <c r="H210">
        <v>890.60899999999435</v>
      </c>
      <c r="I210">
        <v>1834.8080000000612</v>
      </c>
      <c r="J210">
        <v>1053.8759999999627</v>
      </c>
      <c r="K210">
        <v>740.91999999999439</v>
      </c>
      <c r="M210" s="1">
        <v>32963</v>
      </c>
      <c r="N210" s="7">
        <f t="shared" si="66"/>
        <v>-1.4812569519463525E-2</v>
      </c>
      <c r="O210" s="7">
        <f t="shared" si="66"/>
        <v>-7.4209069223483137E-3</v>
      </c>
      <c r="P210" s="7">
        <f t="shared" si="66"/>
        <v>9.8506752356348537E-2</v>
      </c>
      <c r="Q210" s="7">
        <f t="shared" si="66"/>
        <v>-8.439605256755589E-2</v>
      </c>
      <c r="R210" s="7">
        <f t="shared" si="66"/>
        <v>6.1880527132434748E-2</v>
      </c>
      <c r="S210" s="7">
        <f t="shared" si="65"/>
        <v>-1.9674486783934908E-3</v>
      </c>
      <c r="T210" s="7">
        <f t="shared" si="65"/>
        <v>3.7918729430632014E-2</v>
      </c>
      <c r="U210" s="7">
        <f t="shared" si="65"/>
        <v>-0.14477990810199648</v>
      </c>
      <c r="V210" s="7">
        <f t="shared" si="65"/>
        <v>4.7696684952153845E-2</v>
      </c>
      <c r="W210" s="7">
        <f t="shared" si="65"/>
        <v>2.3712345839355109E-2</v>
      </c>
      <c r="Y210" s="1">
        <v>32963</v>
      </c>
      <c r="Z210" s="7">
        <f t="shared" si="70"/>
        <v>0.16390800524689797</v>
      </c>
      <c r="AA210" s="7">
        <f t="shared" si="70"/>
        <v>7.1912055643346129E-2</v>
      </c>
      <c r="AB210" s="7">
        <f t="shared" si="70"/>
        <v>0.41924573146577626</v>
      </c>
      <c r="AC210" s="7">
        <f t="shared" si="70"/>
        <v>-4.6839854035220618E-2</v>
      </c>
      <c r="AD210" s="7">
        <f t="shared" si="70"/>
        <v>0.13691575756234942</v>
      </c>
      <c r="AE210" s="7">
        <f t="shared" si="69"/>
        <v>9.4801927002575503E-2</v>
      </c>
      <c r="AF210" s="7">
        <f t="shared" si="69"/>
        <v>6.8576160796004038E-2</v>
      </c>
      <c r="AG210" s="7">
        <f t="shared" si="69"/>
        <v>-2.3643210649070379E-2</v>
      </c>
      <c r="AH210" s="7">
        <f t="shared" si="69"/>
        <v>9.1785489068552106E-2</v>
      </c>
      <c r="AI210" s="7">
        <f t="shared" si="69"/>
        <v>0.16807695100990028</v>
      </c>
      <c r="AK210" s="1">
        <v>32963</v>
      </c>
      <c r="AL210">
        <f t="shared" si="68"/>
        <v>0.38468230066455961</v>
      </c>
      <c r="AM210">
        <f t="shared" si="68"/>
        <v>-0.33120431864757588</v>
      </c>
      <c r="AN210">
        <f t="shared" si="68"/>
        <v>2.3716487094402674</v>
      </c>
      <c r="AO210">
        <f t="shared" si="68"/>
        <v>-1.2552982980347616</v>
      </c>
      <c r="AP210">
        <f t="shared" si="68"/>
        <v>0.17463621683369898</v>
      </c>
      <c r="AQ210">
        <f t="shared" si="67"/>
        <v>-0.1530817741826864</v>
      </c>
      <c r="AR210">
        <f t="shared" si="67"/>
        <v>-0.35716331461354933</v>
      </c>
      <c r="AS210">
        <f t="shared" si="67"/>
        <v>-1.0747885398914621</v>
      </c>
      <c r="AT210">
        <f t="shared" si="67"/>
        <v>-0.17655484625008447</v>
      </c>
      <c r="AU210">
        <f t="shared" si="67"/>
        <v>0.41712386468159268</v>
      </c>
      <c r="AW210" s="1">
        <v>32963</v>
      </c>
      <c r="AX210" s="3">
        <v>8.3640003204345703</v>
      </c>
      <c r="AY210" s="3">
        <v>10.368000030517578</v>
      </c>
      <c r="AZ210" s="3">
        <v>12.592000007629395</v>
      </c>
      <c r="BA210" s="3">
        <v>8.1619997024536133</v>
      </c>
      <c r="BB210" s="3">
        <v>11.123000144958496</v>
      </c>
      <c r="BC210" s="3">
        <v>9.7869997024536133</v>
      </c>
      <c r="BD210" s="3">
        <v>10.39900016784668</v>
      </c>
      <c r="BE210" s="3">
        <v>42.757999420166016</v>
      </c>
      <c r="BF210" s="3">
        <v>7.3899998664855957</v>
      </c>
      <c r="BG210" s="3">
        <v>11.576999664306641</v>
      </c>
      <c r="BI210" s="1">
        <v>32963</v>
      </c>
      <c r="BJ210">
        <f t="shared" si="71"/>
        <v>8</v>
      </c>
      <c r="BK210">
        <f t="shared" si="72"/>
        <v>6</v>
      </c>
      <c r="BL210">
        <f t="shared" si="73"/>
        <v>2</v>
      </c>
      <c r="BM210">
        <f t="shared" si="74"/>
        <v>9</v>
      </c>
      <c r="BN210">
        <f t="shared" si="75"/>
        <v>4</v>
      </c>
      <c r="BO210">
        <f t="shared" si="76"/>
        <v>7</v>
      </c>
      <c r="BP210">
        <f t="shared" si="77"/>
        <v>5</v>
      </c>
      <c r="BQ210">
        <f t="shared" si="78"/>
        <v>1</v>
      </c>
      <c r="BR210">
        <f t="shared" si="79"/>
        <v>10</v>
      </c>
      <c r="BS210">
        <f t="shared" si="80"/>
        <v>3</v>
      </c>
      <c r="BU210" s="1">
        <v>32963</v>
      </c>
      <c r="BV210">
        <f t="shared" si="81"/>
        <v>0.82572282384477047</v>
      </c>
      <c r="BW210">
        <f t="shared" si="82"/>
        <v>0.16514456476895409</v>
      </c>
      <c r="BX210">
        <f t="shared" si="83"/>
        <v>-1.1560119533826787</v>
      </c>
      <c r="BY210">
        <f t="shared" si="84"/>
        <v>1.1560119533826787</v>
      </c>
      <c r="BZ210">
        <f t="shared" si="85"/>
        <v>-0.49543369430686224</v>
      </c>
      <c r="CA210">
        <f t="shared" si="86"/>
        <v>0.49543369430686224</v>
      </c>
      <c r="CB210">
        <f t="shared" si="87"/>
        <v>-0.16514456476895409</v>
      </c>
      <c r="CC210">
        <f t="shared" si="88"/>
        <v>-1.4863010829205867</v>
      </c>
      <c r="CD210">
        <f t="shared" si="89"/>
        <v>1.4863010829205867</v>
      </c>
      <c r="CE210">
        <f t="shared" si="90"/>
        <v>-0.82572282384477047</v>
      </c>
      <c r="CG210" s="1">
        <v>32963</v>
      </c>
      <c r="CH210">
        <f>'turbulence(t)'!B172</f>
        <v>0.48131896130271512</v>
      </c>
      <c r="CJ210" s="1">
        <v>32963</v>
      </c>
      <c r="CK210">
        <v>0.1567247899919183</v>
      </c>
      <c r="CM210" s="1">
        <v>32963</v>
      </c>
      <c r="CN210">
        <v>6.8659614911142572E-2</v>
      </c>
      <c r="CP210" s="1">
        <v>32963</v>
      </c>
      <c r="CQ210">
        <f t="shared" si="91"/>
        <v>0.38468230066455961</v>
      </c>
      <c r="CR210">
        <f t="shared" si="92"/>
        <v>-0.33120431864757588</v>
      </c>
      <c r="CS210">
        <f t="shared" si="93"/>
        <v>2.3716487094402674</v>
      </c>
      <c r="CT210">
        <f t="shared" si="94"/>
        <v>-1.2552982980347616</v>
      </c>
      <c r="CU210">
        <f t="shared" si="95"/>
        <v>0.17463621683369898</v>
      </c>
      <c r="CV210">
        <f t="shared" si="96"/>
        <v>-0.1530817741826864</v>
      </c>
      <c r="CW210">
        <f t="shared" si="97"/>
        <v>-0.35716331461354933</v>
      </c>
      <c r="CX210">
        <f t="shared" si="98"/>
        <v>-1.0747885398914621</v>
      </c>
      <c r="CY210">
        <f t="shared" si="99"/>
        <v>-0.17655484625008447</v>
      </c>
      <c r="CZ210">
        <f t="shared" si="100"/>
        <v>0.41712386468159268</v>
      </c>
      <c r="DB210" s="1">
        <v>32963</v>
      </c>
      <c r="DC210">
        <f t="shared" si="101"/>
        <v>0.38468230066455961</v>
      </c>
      <c r="DD210">
        <f t="shared" si="102"/>
        <v>-0.33120431864757588</v>
      </c>
      <c r="DE210">
        <f t="shared" si="103"/>
        <v>2.3716487094402674</v>
      </c>
      <c r="DF210">
        <f t="shared" si="104"/>
        <v>-1.2552982980347616</v>
      </c>
      <c r="DG210">
        <f t="shared" si="105"/>
        <v>0.17463621683369898</v>
      </c>
      <c r="DH210">
        <f t="shared" si="106"/>
        <v>-0.1530817741826864</v>
      </c>
      <c r="DI210">
        <f t="shared" si="107"/>
        <v>-0.35716331461354933</v>
      </c>
      <c r="DJ210">
        <f t="shared" si="108"/>
        <v>-1.0747885398914621</v>
      </c>
      <c r="DK210">
        <f t="shared" si="109"/>
        <v>-0.17655484625008447</v>
      </c>
      <c r="DL210">
        <f t="shared" si="110"/>
        <v>0.41712386468159268</v>
      </c>
    </row>
    <row r="211" spans="1:116" x14ac:dyDescent="0.3">
      <c r="A211" s="1">
        <v>32993</v>
      </c>
      <c r="B211">
        <v>691.86100000000442</v>
      </c>
      <c r="C211">
        <v>787.05900000001213</v>
      </c>
      <c r="D211">
        <v>565.59000000000412</v>
      </c>
      <c r="E211">
        <v>895.59499999997274</v>
      </c>
      <c r="F211">
        <v>1426.1149999999741</v>
      </c>
      <c r="G211">
        <v>1683.6119999999848</v>
      </c>
      <c r="H211">
        <v>900.14199999999505</v>
      </c>
      <c r="I211">
        <v>1868.739000000061</v>
      </c>
      <c r="J211">
        <v>1009.5209999999654</v>
      </c>
      <c r="K211">
        <v>725.86399999999344</v>
      </c>
      <c r="M211" s="1">
        <v>32993</v>
      </c>
      <c r="N211" s="7">
        <f t="shared" si="66"/>
        <v>-6.2262299436975477E-2</v>
      </c>
      <c r="O211" s="7">
        <f t="shared" si="66"/>
        <v>-7.9562199155179703E-2</v>
      </c>
      <c r="P211" s="7">
        <f t="shared" si="66"/>
        <v>-7.8803139551739787E-2</v>
      </c>
      <c r="Q211" s="7">
        <f t="shared" si="66"/>
        <v>8.1680890278101659E-2</v>
      </c>
      <c r="R211" s="7">
        <f t="shared" si="66"/>
        <v>4.5583316592642698E-2</v>
      </c>
      <c r="S211" s="7">
        <f t="shared" si="65"/>
        <v>-6.1913491165801471E-2</v>
      </c>
      <c r="T211" s="7">
        <f t="shared" si="65"/>
        <v>1.0703911593079374E-2</v>
      </c>
      <c r="U211" s="7">
        <f t="shared" si="65"/>
        <v>1.8492943130833606E-2</v>
      </c>
      <c r="V211" s="7">
        <f t="shared" si="65"/>
        <v>-4.2087494164397721E-2</v>
      </c>
      <c r="W211" s="7">
        <f t="shared" si="65"/>
        <v>-2.0320682394861844E-2</v>
      </c>
      <c r="Y211" s="1">
        <v>32993</v>
      </c>
      <c r="Z211" s="7">
        <f t="shared" si="70"/>
        <v>9.7613153541293185E-2</v>
      </c>
      <c r="AA211" s="7">
        <f t="shared" si="70"/>
        <v>4.4782757440986698E-2</v>
      </c>
      <c r="AB211" s="7">
        <f t="shared" si="70"/>
        <v>0.49245716897108793</v>
      </c>
      <c r="AC211" s="7">
        <f t="shared" si="70"/>
        <v>-0.15880280938888025</v>
      </c>
      <c r="AD211" s="7">
        <f t="shared" si="70"/>
        <v>0.16445760348874305</v>
      </c>
      <c r="AE211" s="7">
        <f t="shared" si="69"/>
        <v>7.5043966628495662E-2</v>
      </c>
      <c r="AF211" s="7">
        <f t="shared" si="69"/>
        <v>0.10592344792302644</v>
      </c>
      <c r="AG211" s="7">
        <f t="shared" si="69"/>
        <v>-0.16653584225483153</v>
      </c>
      <c r="AH211" s="7">
        <f t="shared" si="69"/>
        <v>0.10000354881605089</v>
      </c>
      <c r="AI211" s="7">
        <f t="shared" si="69"/>
        <v>0.13415033630193229</v>
      </c>
      <c r="AK211" s="1">
        <v>32993</v>
      </c>
      <c r="AL211">
        <f t="shared" si="68"/>
        <v>4.7684995808495938E-2</v>
      </c>
      <c r="AM211">
        <f t="shared" si="68"/>
        <v>-0.24175310176477297</v>
      </c>
      <c r="AN211">
        <f t="shared" si="68"/>
        <v>2.2108885509589604</v>
      </c>
      <c r="AO211">
        <f t="shared" si="68"/>
        <v>-1.3571227280824232</v>
      </c>
      <c r="AP211">
        <f t="shared" si="68"/>
        <v>0.41390088390041285</v>
      </c>
      <c r="AQ211">
        <f t="shared" si="67"/>
        <v>-7.5963187926733261E-2</v>
      </c>
      <c r="AR211">
        <f t="shared" si="67"/>
        <v>9.321400890837582E-2</v>
      </c>
      <c r="AS211">
        <f t="shared" si="67"/>
        <v>-1.3994891399666514</v>
      </c>
      <c r="AT211">
        <f t="shared" si="67"/>
        <v>6.0781082755494771E-2</v>
      </c>
      <c r="AU211">
        <f t="shared" si="67"/>
        <v>0.2478586354088409</v>
      </c>
      <c r="AW211" s="1">
        <v>32993</v>
      </c>
      <c r="AX211" s="3">
        <v>8.2790002822875977</v>
      </c>
      <c r="AY211" s="3">
        <v>9.7609996795654297</v>
      </c>
      <c r="AZ211" s="3">
        <v>12.291000366210938</v>
      </c>
      <c r="BA211" s="3">
        <v>7.7659997940063477</v>
      </c>
      <c r="BB211" s="3">
        <v>10.916999816894531</v>
      </c>
      <c r="BC211" s="3">
        <v>9.6680002212524414</v>
      </c>
      <c r="BD211" s="3">
        <v>7.8130002021789551</v>
      </c>
      <c r="BE211" s="3">
        <v>40.03900146484375</v>
      </c>
      <c r="BF211" s="3">
        <v>8.4090003967285156</v>
      </c>
      <c r="BG211" s="3">
        <v>11.729000091552734</v>
      </c>
      <c r="BI211" s="1">
        <v>32993</v>
      </c>
      <c r="BJ211">
        <f t="shared" si="71"/>
        <v>8</v>
      </c>
      <c r="BK211">
        <f t="shared" si="72"/>
        <v>5</v>
      </c>
      <c r="BL211">
        <f t="shared" si="73"/>
        <v>2</v>
      </c>
      <c r="BM211">
        <f t="shared" si="74"/>
        <v>10</v>
      </c>
      <c r="BN211">
        <f t="shared" si="75"/>
        <v>4</v>
      </c>
      <c r="BO211">
        <f t="shared" si="76"/>
        <v>6</v>
      </c>
      <c r="BP211">
        <f t="shared" si="77"/>
        <v>9</v>
      </c>
      <c r="BQ211">
        <f t="shared" si="78"/>
        <v>1</v>
      </c>
      <c r="BR211">
        <f t="shared" si="79"/>
        <v>7</v>
      </c>
      <c r="BS211">
        <f t="shared" si="80"/>
        <v>3</v>
      </c>
      <c r="BU211" s="1">
        <v>32993</v>
      </c>
      <c r="BV211">
        <f t="shared" si="81"/>
        <v>0.82572282384477047</v>
      </c>
      <c r="BW211">
        <f t="shared" si="82"/>
        <v>-0.16514456476895409</v>
      </c>
      <c r="BX211">
        <f t="shared" si="83"/>
        <v>-1.1560119533826787</v>
      </c>
      <c r="BY211">
        <f t="shared" si="84"/>
        <v>1.4863010829205867</v>
      </c>
      <c r="BZ211">
        <f t="shared" si="85"/>
        <v>-0.49543369430686224</v>
      </c>
      <c r="CA211">
        <f t="shared" si="86"/>
        <v>0.16514456476895409</v>
      </c>
      <c r="CB211">
        <f t="shared" si="87"/>
        <v>1.1560119533826787</v>
      </c>
      <c r="CC211">
        <f t="shared" si="88"/>
        <v>-1.4863010829205867</v>
      </c>
      <c r="CD211">
        <f t="shared" si="89"/>
        <v>0.49543369430686224</v>
      </c>
      <c r="CE211">
        <f t="shared" si="90"/>
        <v>-0.82572282384477047</v>
      </c>
      <c r="CG211" s="1">
        <v>32993</v>
      </c>
      <c r="CH211">
        <f>'turbulence(t)'!B173</f>
        <v>1.4651998898861753</v>
      </c>
      <c r="CJ211" s="1">
        <v>32993</v>
      </c>
      <c r="CK211">
        <v>0.73774777412449644</v>
      </c>
      <c r="CM211" s="1">
        <v>32993</v>
      </c>
      <c r="CN211">
        <v>6.2962008300015193E-2</v>
      </c>
      <c r="CP211" s="1">
        <v>32993</v>
      </c>
      <c r="CQ211">
        <f t="shared" si="91"/>
        <v>0.82572282384477047</v>
      </c>
      <c r="CR211">
        <f t="shared" si="92"/>
        <v>-0.16514456476895409</v>
      </c>
      <c r="CS211">
        <f t="shared" si="93"/>
        <v>-1.1560119533826787</v>
      </c>
      <c r="CT211">
        <f t="shared" si="94"/>
        <v>1.4863010829205867</v>
      </c>
      <c r="CU211">
        <f t="shared" si="95"/>
        <v>-0.49543369430686224</v>
      </c>
      <c r="CV211">
        <f t="shared" si="96"/>
        <v>0.16514456476895409</v>
      </c>
      <c r="CW211">
        <f t="shared" si="97"/>
        <v>1.1560119533826787</v>
      </c>
      <c r="CX211">
        <f t="shared" si="98"/>
        <v>-1.4863010829205867</v>
      </c>
      <c r="CY211">
        <f t="shared" si="99"/>
        <v>0.49543369430686224</v>
      </c>
      <c r="CZ211">
        <f t="shared" si="100"/>
        <v>-0.82572282384477047</v>
      </c>
      <c r="DB211" s="1">
        <v>32993</v>
      </c>
      <c r="DC211">
        <f t="shared" si="101"/>
        <v>4.7684995808495938E-2</v>
      </c>
      <c r="DD211">
        <f t="shared" si="102"/>
        <v>-0.24175310176477297</v>
      </c>
      <c r="DE211">
        <f t="shared" si="103"/>
        <v>2.2108885509589604</v>
      </c>
      <c r="DF211">
        <f t="shared" si="104"/>
        <v>-1.3571227280824232</v>
      </c>
      <c r="DG211">
        <f t="shared" si="105"/>
        <v>0.41390088390041285</v>
      </c>
      <c r="DH211">
        <f t="shared" si="106"/>
        <v>-7.5963187926733261E-2</v>
      </c>
      <c r="DI211">
        <f t="shared" si="107"/>
        <v>9.321400890837582E-2</v>
      </c>
      <c r="DJ211">
        <f t="shared" si="108"/>
        <v>-1.3994891399666514</v>
      </c>
      <c r="DK211">
        <f t="shared" si="109"/>
        <v>6.0781082755494771E-2</v>
      </c>
      <c r="DL211">
        <f t="shared" si="110"/>
        <v>0.2478586354088409</v>
      </c>
    </row>
    <row r="212" spans="1:116" x14ac:dyDescent="0.3">
      <c r="A212" s="1">
        <v>33024</v>
      </c>
      <c r="B212">
        <v>738.05100000000357</v>
      </c>
      <c r="C212">
        <v>851.21700000001397</v>
      </c>
      <c r="D212">
        <v>576.39400000000478</v>
      </c>
      <c r="E212">
        <v>931.59099999997136</v>
      </c>
      <c r="F212">
        <v>1471.748999999975</v>
      </c>
      <c r="G212">
        <v>1885.3589999999861</v>
      </c>
      <c r="H212">
        <v>968.52299999999343</v>
      </c>
      <c r="I212">
        <v>2049.3620000000647</v>
      </c>
      <c r="J212">
        <v>1060.0119999999636</v>
      </c>
      <c r="K212">
        <v>793.00899999999228</v>
      </c>
      <c r="M212" s="1">
        <v>33024</v>
      </c>
      <c r="N212" s="7">
        <f t="shared" si="66"/>
        <v>6.6761965192428718E-2</v>
      </c>
      <c r="O212" s="7">
        <f t="shared" si="66"/>
        <v>8.1516125220600699E-2</v>
      </c>
      <c r="P212" s="7">
        <f t="shared" si="66"/>
        <v>1.9102176488269951E-2</v>
      </c>
      <c r="Q212" s="7">
        <f t="shared" si="66"/>
        <v>4.0192274409749595E-2</v>
      </c>
      <c r="R212" s="7">
        <f t="shared" si="66"/>
        <v>3.1998821974386082E-2</v>
      </c>
      <c r="S212" s="7">
        <f t="shared" si="65"/>
        <v>0.11982986578855637</v>
      </c>
      <c r="T212" s="7">
        <f t="shared" si="65"/>
        <v>7.5966902999747621E-2</v>
      </c>
      <c r="U212" s="7">
        <f t="shared" si="65"/>
        <v>9.6655017099765095E-2</v>
      </c>
      <c r="V212" s="7">
        <f t="shared" si="65"/>
        <v>5.0014809003477767E-2</v>
      </c>
      <c r="W212" s="7">
        <f t="shared" si="65"/>
        <v>9.2503554384842701E-2</v>
      </c>
      <c r="Y212" s="1">
        <v>33024</v>
      </c>
      <c r="Z212" s="7">
        <f t="shared" si="70"/>
        <v>-2.3561813711723278E-3</v>
      </c>
      <c r="AA212" s="7">
        <f t="shared" si="70"/>
        <v>-6.4608484208874883E-2</v>
      </c>
      <c r="AB212" s="7">
        <f t="shared" si="70"/>
        <v>0.34423283969455176</v>
      </c>
      <c r="AC212" s="7">
        <f t="shared" si="70"/>
        <v>-0.12658621644711276</v>
      </c>
      <c r="AD212" s="7">
        <f t="shared" si="70"/>
        <v>0.1827490145244195</v>
      </c>
      <c r="AE212" s="7">
        <f t="shared" si="69"/>
        <v>8.22153408352988E-3</v>
      </c>
      <c r="AF212" s="7">
        <f t="shared" si="69"/>
        <v>0.12114558020717725</v>
      </c>
      <c r="AG212" s="7">
        <f t="shared" si="69"/>
        <v>-0.16440232336646665</v>
      </c>
      <c r="AH212" s="7">
        <f t="shared" si="69"/>
        <v>4.5821462980035976E-2</v>
      </c>
      <c r="AI212" s="7">
        <f t="shared" si="69"/>
        <v>6.9802196895220048E-2</v>
      </c>
      <c r="AK212" s="1">
        <v>33024</v>
      </c>
      <c r="AL212">
        <f t="shared" si="68"/>
        <v>-0.29086025898506346</v>
      </c>
      <c r="AM212">
        <f t="shared" si="68"/>
        <v>-0.70465133152319126</v>
      </c>
      <c r="AN212">
        <f t="shared" si="68"/>
        <v>2.0129170507575647</v>
      </c>
      <c r="AO212">
        <f t="shared" si="68"/>
        <v>-1.1166173332179783</v>
      </c>
      <c r="AP212">
        <f t="shared" si="68"/>
        <v>0.93953402444742362</v>
      </c>
      <c r="AQ212">
        <f t="shared" si="67"/>
        <v>-0.22055018171104671</v>
      </c>
      <c r="AR212">
        <f t="shared" si="67"/>
        <v>0.53005598112714636</v>
      </c>
      <c r="AS212">
        <f t="shared" si="67"/>
        <v>-1.3679810053727521</v>
      </c>
      <c r="AT212">
        <f t="shared" si="67"/>
        <v>2.9376555071768805E-2</v>
      </c>
      <c r="AU212">
        <f t="shared" si="67"/>
        <v>0.18877649940612828</v>
      </c>
      <c r="AW212" s="1">
        <v>33024</v>
      </c>
      <c r="AX212" s="3">
        <v>8.1429996490478516</v>
      </c>
      <c r="AY212" s="3">
        <v>9.9729995727539063</v>
      </c>
      <c r="AZ212" s="3">
        <v>11.663000106811523</v>
      </c>
      <c r="BA212" s="3">
        <v>8.1649999618530273</v>
      </c>
      <c r="BB212" s="3">
        <v>10.031999588012695</v>
      </c>
      <c r="BC212" s="3">
        <v>9.0629997253417969</v>
      </c>
      <c r="BD212" s="3">
        <v>7.7769999504089355</v>
      </c>
      <c r="BE212" s="3">
        <v>38.928001403808594</v>
      </c>
      <c r="BF212" s="3">
        <v>8.1260004043579102</v>
      </c>
      <c r="BG212" s="3">
        <v>12.156999588012695</v>
      </c>
      <c r="BI212" s="1">
        <v>33024</v>
      </c>
      <c r="BJ212">
        <f t="shared" si="71"/>
        <v>8</v>
      </c>
      <c r="BK212">
        <f t="shared" si="72"/>
        <v>5</v>
      </c>
      <c r="BL212">
        <f t="shared" si="73"/>
        <v>3</v>
      </c>
      <c r="BM212">
        <f t="shared" si="74"/>
        <v>7</v>
      </c>
      <c r="BN212">
        <f t="shared" si="75"/>
        <v>4</v>
      </c>
      <c r="BO212">
        <f t="shared" si="76"/>
        <v>6</v>
      </c>
      <c r="BP212">
        <f t="shared" si="77"/>
        <v>10</v>
      </c>
      <c r="BQ212">
        <f t="shared" si="78"/>
        <v>1</v>
      </c>
      <c r="BR212">
        <f t="shared" si="79"/>
        <v>9</v>
      </c>
      <c r="BS212">
        <f t="shared" si="80"/>
        <v>2</v>
      </c>
      <c r="BU212" s="1">
        <v>33024</v>
      </c>
      <c r="BV212">
        <f t="shared" si="81"/>
        <v>0.82572282384477047</v>
      </c>
      <c r="BW212">
        <f t="shared" si="82"/>
        <v>-0.16514456476895409</v>
      </c>
      <c r="BX212">
        <f t="shared" si="83"/>
        <v>-0.82572282384477047</v>
      </c>
      <c r="BY212">
        <f t="shared" si="84"/>
        <v>0.49543369430686224</v>
      </c>
      <c r="BZ212">
        <f t="shared" si="85"/>
        <v>-0.49543369430686224</v>
      </c>
      <c r="CA212">
        <f t="shared" si="86"/>
        <v>0.16514456476895409</v>
      </c>
      <c r="CB212">
        <f t="shared" si="87"/>
        <v>1.4863010829205867</v>
      </c>
      <c r="CC212">
        <f t="shared" si="88"/>
        <v>-1.4863010829205867</v>
      </c>
      <c r="CD212">
        <f t="shared" si="89"/>
        <v>1.1560119533826787</v>
      </c>
      <c r="CE212">
        <f t="shared" si="90"/>
        <v>-1.1560119533826787</v>
      </c>
      <c r="CG212" s="1">
        <v>33024</v>
      </c>
      <c r="CH212">
        <f>'turbulence(t)'!B174</f>
        <v>1.4601303721804813</v>
      </c>
      <c r="CJ212" s="1">
        <v>33024</v>
      </c>
      <c r="CK212">
        <v>0.73634648613804765</v>
      </c>
      <c r="CM212" s="1">
        <v>33024</v>
      </c>
      <c r="CN212">
        <v>6.2010446397392782E-2</v>
      </c>
      <c r="CP212" s="1">
        <v>33024</v>
      </c>
      <c r="CQ212">
        <f t="shared" si="91"/>
        <v>0.82572282384477047</v>
      </c>
      <c r="CR212">
        <f t="shared" si="92"/>
        <v>-0.16514456476895409</v>
      </c>
      <c r="CS212">
        <f t="shared" si="93"/>
        <v>-0.82572282384477047</v>
      </c>
      <c r="CT212">
        <f t="shared" si="94"/>
        <v>0.49543369430686224</v>
      </c>
      <c r="CU212">
        <f t="shared" si="95"/>
        <v>-0.49543369430686224</v>
      </c>
      <c r="CV212">
        <f t="shared" si="96"/>
        <v>0.16514456476895409</v>
      </c>
      <c r="CW212">
        <f t="shared" si="97"/>
        <v>1.4863010829205867</v>
      </c>
      <c r="CX212">
        <f t="shared" si="98"/>
        <v>-1.4863010829205867</v>
      </c>
      <c r="CY212">
        <f t="shared" si="99"/>
        <v>1.1560119533826787</v>
      </c>
      <c r="CZ212">
        <f t="shared" si="100"/>
        <v>-1.1560119533826787</v>
      </c>
      <c r="DB212" s="1">
        <v>33024</v>
      </c>
      <c r="DC212">
        <f t="shared" si="101"/>
        <v>-0.29086025898506346</v>
      </c>
      <c r="DD212">
        <f t="shared" si="102"/>
        <v>-0.70465133152319126</v>
      </c>
      <c r="DE212">
        <f t="shared" si="103"/>
        <v>2.0129170507575647</v>
      </c>
      <c r="DF212">
        <f t="shared" si="104"/>
        <v>-1.1166173332179783</v>
      </c>
      <c r="DG212">
        <f t="shared" si="105"/>
        <v>0.93953402444742362</v>
      </c>
      <c r="DH212">
        <f t="shared" si="106"/>
        <v>-0.22055018171104671</v>
      </c>
      <c r="DI212">
        <f t="shared" si="107"/>
        <v>0.53005598112714636</v>
      </c>
      <c r="DJ212">
        <f t="shared" si="108"/>
        <v>-1.3679810053727521</v>
      </c>
      <c r="DK212">
        <f t="shared" si="109"/>
        <v>2.9376555071768805E-2</v>
      </c>
      <c r="DL212">
        <f t="shared" si="110"/>
        <v>0.18877649940612828</v>
      </c>
    </row>
    <row r="213" spans="1:116" x14ac:dyDescent="0.3">
      <c r="A213" s="1">
        <v>33054</v>
      </c>
      <c r="B213">
        <v>748.27700000000459</v>
      </c>
      <c r="C213">
        <v>843.16500000001463</v>
      </c>
      <c r="D213">
        <v>590.87500000000637</v>
      </c>
      <c r="E213">
        <v>978.02499999997201</v>
      </c>
      <c r="F213">
        <v>1420.3019999999763</v>
      </c>
      <c r="G213">
        <v>1920.0379999999859</v>
      </c>
      <c r="H213">
        <v>968.01499999999442</v>
      </c>
      <c r="I213">
        <v>1944.5280000000589</v>
      </c>
      <c r="J213">
        <v>1055.6919999999664</v>
      </c>
      <c r="K213">
        <v>790.121999999992</v>
      </c>
      <c r="M213" s="1">
        <v>33054</v>
      </c>
      <c r="N213" s="7">
        <f t="shared" si="66"/>
        <v>1.3855411075929691E-2</v>
      </c>
      <c r="O213" s="7">
        <f t="shared" si="66"/>
        <v>-9.4593975449259737E-3</v>
      </c>
      <c r="P213" s="7">
        <f t="shared" si="66"/>
        <v>2.5123439869258579E-2</v>
      </c>
      <c r="Q213" s="7">
        <f t="shared" si="66"/>
        <v>4.9843761908393347E-2</v>
      </c>
      <c r="R213" s="7">
        <f t="shared" si="66"/>
        <v>-3.4956368239421054E-2</v>
      </c>
      <c r="S213" s="7">
        <f t="shared" si="65"/>
        <v>1.8393844355372169E-2</v>
      </c>
      <c r="T213" s="7">
        <f t="shared" si="65"/>
        <v>-5.2451000131026326E-4</v>
      </c>
      <c r="U213" s="7">
        <f t="shared" si="65"/>
        <v>-5.1154456850474705E-2</v>
      </c>
      <c r="V213" s="7">
        <f t="shared" si="65"/>
        <v>-4.0754255612175383E-3</v>
      </c>
      <c r="W213" s="7">
        <f t="shared" si="65"/>
        <v>-3.6405639784672372E-3</v>
      </c>
      <c r="Y213" s="1">
        <v>33054</v>
      </c>
      <c r="Z213" s="7">
        <f t="shared" si="70"/>
        <v>5.8782770863963441E-2</v>
      </c>
      <c r="AA213" s="7">
        <f t="shared" si="70"/>
        <v>-4.4373698116149107E-3</v>
      </c>
      <c r="AB213" s="7">
        <f t="shared" si="70"/>
        <v>0.30140301917806411</v>
      </c>
      <c r="AC213" s="7">
        <f t="shared" si="70"/>
        <v>-8.3269206168019805E-2</v>
      </c>
      <c r="AD213" s="7">
        <f t="shared" si="70"/>
        <v>0.21880543322176282</v>
      </c>
      <c r="AE213" s="7">
        <f t="shared" si="69"/>
        <v>0.11013569928765254</v>
      </c>
      <c r="AF213" s="7">
        <f t="shared" si="69"/>
        <v>0.11912344152617527</v>
      </c>
      <c r="AG213" s="7">
        <f t="shared" si="69"/>
        <v>-4.3211291567322174E-2</v>
      </c>
      <c r="AH213" s="7">
        <f t="shared" si="69"/>
        <v>7.7496536294449747E-2</v>
      </c>
      <c r="AI213" s="7">
        <f t="shared" si="69"/>
        <v>0.17312667997082265</v>
      </c>
      <c r="AK213" s="1">
        <v>33054</v>
      </c>
      <c r="AL213">
        <f t="shared" si="68"/>
        <v>-0.28611910034210619</v>
      </c>
      <c r="AM213">
        <f t="shared" si="68"/>
        <v>-0.81793328654729902</v>
      </c>
      <c r="AN213">
        <f t="shared" si="68"/>
        <v>1.7548268471873731</v>
      </c>
      <c r="AO213">
        <f t="shared" si="68"/>
        <v>-1.4810746280713523</v>
      </c>
      <c r="AP213">
        <f t="shared" si="68"/>
        <v>1.0600076410220749</v>
      </c>
      <c r="AQ213">
        <f t="shared" si="67"/>
        <v>0.14586690201501198</v>
      </c>
      <c r="AR213">
        <f t="shared" si="67"/>
        <v>0.22147269430405725</v>
      </c>
      <c r="AS213">
        <f t="shared" si="67"/>
        <v>-1.1441034187890466</v>
      </c>
      <c r="AT213">
        <f t="shared" si="67"/>
        <v>-0.12869702207878703</v>
      </c>
      <c r="AU213">
        <f t="shared" si="67"/>
        <v>0.67575337130007362</v>
      </c>
      <c r="AW213" s="1">
        <v>33054</v>
      </c>
      <c r="AX213" s="3">
        <v>8.5670003890991211</v>
      </c>
      <c r="AY213" s="3">
        <v>10.387999534606934</v>
      </c>
      <c r="AZ213" s="3">
        <v>12.967000007629395</v>
      </c>
      <c r="BA213" s="3">
        <v>10.798999786376953</v>
      </c>
      <c r="BB213" s="3">
        <v>10.741999626159668</v>
      </c>
      <c r="BC213" s="3">
        <v>10.093999862670898</v>
      </c>
      <c r="BD213" s="3">
        <v>9.8990001678466797</v>
      </c>
      <c r="BE213" s="3">
        <v>42.661998748779297</v>
      </c>
      <c r="BF213" s="3">
        <v>8.6040000915527344</v>
      </c>
      <c r="BG213" s="3">
        <v>12.451000213623047</v>
      </c>
      <c r="BI213" s="1">
        <v>33054</v>
      </c>
      <c r="BJ213">
        <f t="shared" si="71"/>
        <v>10</v>
      </c>
      <c r="BK213">
        <f t="shared" si="72"/>
        <v>6</v>
      </c>
      <c r="BL213">
        <f t="shared" si="73"/>
        <v>2</v>
      </c>
      <c r="BM213">
        <f t="shared" si="74"/>
        <v>4</v>
      </c>
      <c r="BN213">
        <f t="shared" si="75"/>
        <v>5</v>
      </c>
      <c r="BO213">
        <f t="shared" si="76"/>
        <v>7</v>
      </c>
      <c r="BP213">
        <f t="shared" si="77"/>
        <v>8</v>
      </c>
      <c r="BQ213">
        <f t="shared" si="78"/>
        <v>1</v>
      </c>
      <c r="BR213">
        <f t="shared" si="79"/>
        <v>9</v>
      </c>
      <c r="BS213">
        <f t="shared" si="80"/>
        <v>3</v>
      </c>
      <c r="BU213" s="1">
        <v>33054</v>
      </c>
      <c r="BV213">
        <f t="shared" si="81"/>
        <v>1.4863010829205867</v>
      </c>
      <c r="BW213">
        <f t="shared" si="82"/>
        <v>0.16514456476895409</v>
      </c>
      <c r="BX213">
        <f t="shared" si="83"/>
        <v>-1.1560119533826787</v>
      </c>
      <c r="BY213">
        <f t="shared" si="84"/>
        <v>-0.49543369430686224</v>
      </c>
      <c r="BZ213">
        <f t="shared" si="85"/>
        <v>-0.16514456476895409</v>
      </c>
      <c r="CA213">
        <f t="shared" si="86"/>
        <v>0.49543369430686224</v>
      </c>
      <c r="CB213">
        <f t="shared" si="87"/>
        <v>0.82572282384477047</v>
      </c>
      <c r="CC213">
        <f t="shared" si="88"/>
        <v>-1.4863010829205867</v>
      </c>
      <c r="CD213">
        <f t="shared" si="89"/>
        <v>1.1560119533826787</v>
      </c>
      <c r="CE213">
        <f t="shared" si="90"/>
        <v>-0.82572282384477047</v>
      </c>
      <c r="CG213" s="1">
        <v>33054</v>
      </c>
      <c r="CH213">
        <f>'turbulence(t)'!B175</f>
        <v>0.57570321801003499</v>
      </c>
      <c r="CJ213" s="1">
        <v>33054</v>
      </c>
      <c r="CK213">
        <v>0.1676382388663604</v>
      </c>
      <c r="CM213" s="1">
        <v>33054</v>
      </c>
      <c r="CN213">
        <v>3.4391524055298453E-2</v>
      </c>
      <c r="CP213" s="1">
        <v>33054</v>
      </c>
      <c r="CQ213">
        <f t="shared" si="91"/>
        <v>-0.28611910034210619</v>
      </c>
      <c r="CR213">
        <f t="shared" si="92"/>
        <v>-0.81793328654729902</v>
      </c>
      <c r="CS213">
        <f t="shared" si="93"/>
        <v>1.7548268471873731</v>
      </c>
      <c r="CT213">
        <f t="shared" si="94"/>
        <v>-1.4810746280713523</v>
      </c>
      <c r="CU213">
        <f t="shared" si="95"/>
        <v>1.0600076410220749</v>
      </c>
      <c r="CV213">
        <f t="shared" si="96"/>
        <v>0.14586690201501198</v>
      </c>
      <c r="CW213">
        <f t="shared" si="97"/>
        <v>0.22147269430405725</v>
      </c>
      <c r="CX213">
        <f t="shared" si="98"/>
        <v>-1.1441034187890466</v>
      </c>
      <c r="CY213">
        <f t="shared" si="99"/>
        <v>-0.12869702207878703</v>
      </c>
      <c r="CZ213">
        <f t="shared" si="100"/>
        <v>0.67575337130007362</v>
      </c>
      <c r="DB213" s="1">
        <v>33054</v>
      </c>
      <c r="DC213">
        <f t="shared" si="101"/>
        <v>-0.28611910034210619</v>
      </c>
      <c r="DD213">
        <f t="shared" si="102"/>
        <v>-0.81793328654729902</v>
      </c>
      <c r="DE213">
        <f t="shared" si="103"/>
        <v>1.7548268471873731</v>
      </c>
      <c r="DF213">
        <f t="shared" si="104"/>
        <v>-1.4810746280713523</v>
      </c>
      <c r="DG213">
        <f t="shared" si="105"/>
        <v>1.0600076410220749</v>
      </c>
      <c r="DH213">
        <f t="shared" si="106"/>
        <v>0.14586690201501198</v>
      </c>
      <c r="DI213">
        <f t="shared" si="107"/>
        <v>0.22147269430405725</v>
      </c>
      <c r="DJ213">
        <f t="shared" si="108"/>
        <v>-1.1441034187890466</v>
      </c>
      <c r="DK213">
        <f t="shared" si="109"/>
        <v>-0.12869702207878703</v>
      </c>
      <c r="DL213">
        <f t="shared" si="110"/>
        <v>0.67575337130007362</v>
      </c>
    </row>
    <row r="214" spans="1:116" x14ac:dyDescent="0.3">
      <c r="A214" s="1">
        <v>33085</v>
      </c>
      <c r="B214">
        <v>786.93100000000538</v>
      </c>
      <c r="C214">
        <v>851.87200000001587</v>
      </c>
      <c r="D214">
        <v>606.97200000000737</v>
      </c>
      <c r="E214">
        <v>978.17399999997247</v>
      </c>
      <c r="F214">
        <v>1368.8579999999772</v>
      </c>
      <c r="G214">
        <v>1883.1229999999882</v>
      </c>
      <c r="H214">
        <v>933.05799999999397</v>
      </c>
      <c r="I214">
        <v>1850.7890000000568</v>
      </c>
      <c r="J214">
        <v>1064.8419999999676</v>
      </c>
      <c r="K214">
        <v>788.97199999999111</v>
      </c>
      <c r="M214" s="1">
        <v>33085</v>
      </c>
      <c r="N214" s="7">
        <f t="shared" si="66"/>
        <v>5.1657340797593099E-2</v>
      </c>
      <c r="O214" s="7">
        <f t="shared" si="66"/>
        <v>1.0326567160640066E-2</v>
      </c>
      <c r="P214" s="7">
        <f t="shared" si="66"/>
        <v>2.7242648614344445E-2</v>
      </c>
      <c r="Q214" s="7">
        <f t="shared" si="66"/>
        <v>1.5234784386941591E-4</v>
      </c>
      <c r="R214" s="7">
        <f t="shared" si="66"/>
        <v>-3.622046578826188E-2</v>
      </c>
      <c r="S214" s="7">
        <f t="shared" si="65"/>
        <v>-1.9226181981813917E-2</v>
      </c>
      <c r="T214" s="7">
        <f t="shared" si="65"/>
        <v>-3.6112043718331432E-2</v>
      </c>
      <c r="U214" s="7">
        <f t="shared" si="65"/>
        <v>-4.8206557066804545E-2</v>
      </c>
      <c r="V214" s="7">
        <f t="shared" si="65"/>
        <v>8.6673006899753435E-3</v>
      </c>
      <c r="W214" s="7">
        <f t="shared" si="65"/>
        <v>-1.455471433526645E-3</v>
      </c>
      <c r="Y214" s="1">
        <v>33085</v>
      </c>
      <c r="Z214" s="7">
        <f t="shared" si="70"/>
        <v>-1.2897498067422797E-2</v>
      </c>
      <c r="AA214" s="7">
        <f t="shared" si="70"/>
        <v>-7.2385943951390308E-2</v>
      </c>
      <c r="AB214" s="7">
        <f t="shared" si="70"/>
        <v>0.26473156761432115</v>
      </c>
      <c r="AC214" s="7">
        <f t="shared" si="70"/>
        <v>-2.6898891608461151E-2</v>
      </c>
      <c r="AD214" s="7">
        <f t="shared" si="70"/>
        <v>0.10824986813070936</v>
      </c>
      <c r="AE214" s="7">
        <f t="shared" si="69"/>
        <v>5.2453923163617855E-2</v>
      </c>
      <c r="AF214" s="7">
        <f t="shared" si="69"/>
        <v>6.1150014470001235E-2</v>
      </c>
      <c r="AG214" s="7">
        <f t="shared" si="69"/>
        <v>-0.1587850859869806</v>
      </c>
      <c r="AH214" s="7">
        <f t="shared" si="69"/>
        <v>2.5164647137543295E-2</v>
      </c>
      <c r="AI214" s="7">
        <f t="shared" si="69"/>
        <v>7.0692753206837322E-2</v>
      </c>
      <c r="AK214" s="1">
        <v>33085</v>
      </c>
      <c r="AL214">
        <f t="shared" si="68"/>
        <v>-0.38869496791851083</v>
      </c>
      <c r="AM214">
        <f t="shared" si="68"/>
        <v>-0.91367719039275996</v>
      </c>
      <c r="AN214">
        <f t="shared" si="68"/>
        <v>2.0613660777060114</v>
      </c>
      <c r="AO214">
        <f t="shared" si="68"/>
        <v>-0.51225648628878506</v>
      </c>
      <c r="AP214">
        <f t="shared" si="68"/>
        <v>0.68042379301953193</v>
      </c>
      <c r="AQ214">
        <f t="shared" si="67"/>
        <v>0.18802768552987678</v>
      </c>
      <c r="AR214">
        <f t="shared" si="67"/>
        <v>0.26477020709059751</v>
      </c>
      <c r="AS214">
        <f t="shared" si="67"/>
        <v>-1.6761448079564047</v>
      </c>
      <c r="AT214">
        <f t="shared" si="67"/>
        <v>-5.2798655871368595E-2</v>
      </c>
      <c r="AU214">
        <f t="shared" si="67"/>
        <v>0.3489843450818117</v>
      </c>
      <c r="AW214" s="1">
        <v>33085</v>
      </c>
      <c r="AX214" s="3">
        <v>8.9239997863769531</v>
      </c>
      <c r="AY214" s="3">
        <v>10.803999900817871</v>
      </c>
      <c r="AZ214" s="3">
        <v>13.418999671936035</v>
      </c>
      <c r="BA214" s="3">
        <v>9.6319999694824219</v>
      </c>
      <c r="BB214" s="3">
        <v>10.616999626159668</v>
      </c>
      <c r="BC214" s="3">
        <v>9.8979997634887695</v>
      </c>
      <c r="BD214" s="3">
        <v>11.378999710083008</v>
      </c>
      <c r="BE214" s="3">
        <v>41.990001678466797</v>
      </c>
      <c r="BF214" s="3">
        <v>9.0989999771118164</v>
      </c>
      <c r="BG214" s="3">
        <v>12.390000343322754</v>
      </c>
      <c r="BI214" s="1">
        <v>33085</v>
      </c>
      <c r="BJ214">
        <f t="shared" si="71"/>
        <v>10</v>
      </c>
      <c r="BK214">
        <f t="shared" si="72"/>
        <v>5</v>
      </c>
      <c r="BL214">
        <f t="shared" si="73"/>
        <v>2</v>
      </c>
      <c r="BM214">
        <f t="shared" si="74"/>
        <v>8</v>
      </c>
      <c r="BN214">
        <f t="shared" si="75"/>
        <v>6</v>
      </c>
      <c r="BO214">
        <f t="shared" si="76"/>
        <v>7</v>
      </c>
      <c r="BP214">
        <f t="shared" si="77"/>
        <v>4</v>
      </c>
      <c r="BQ214">
        <f t="shared" si="78"/>
        <v>1</v>
      </c>
      <c r="BR214">
        <f t="shared" si="79"/>
        <v>9</v>
      </c>
      <c r="BS214">
        <f t="shared" si="80"/>
        <v>3</v>
      </c>
      <c r="BU214" s="1">
        <v>33085</v>
      </c>
      <c r="BV214">
        <f t="shared" si="81"/>
        <v>1.4863010829205867</v>
      </c>
      <c r="BW214">
        <f t="shared" si="82"/>
        <v>-0.16514456476895409</v>
      </c>
      <c r="BX214">
        <f t="shared" si="83"/>
        <v>-1.1560119533826787</v>
      </c>
      <c r="BY214">
        <f t="shared" si="84"/>
        <v>0.82572282384477047</v>
      </c>
      <c r="BZ214">
        <f t="shared" si="85"/>
        <v>0.16514456476895409</v>
      </c>
      <c r="CA214">
        <f t="shared" si="86"/>
        <v>0.49543369430686224</v>
      </c>
      <c r="CB214">
        <f t="shared" si="87"/>
        <v>-0.49543369430686224</v>
      </c>
      <c r="CC214">
        <f t="shared" si="88"/>
        <v>-1.4863010829205867</v>
      </c>
      <c r="CD214">
        <f t="shared" si="89"/>
        <v>1.1560119533826787</v>
      </c>
      <c r="CE214">
        <f t="shared" si="90"/>
        <v>-0.82572282384477047</v>
      </c>
      <c r="CG214" s="1">
        <v>33085</v>
      </c>
      <c r="CH214">
        <f>'turbulence(t)'!B176</f>
        <v>0.54144720197148144</v>
      </c>
      <c r="CJ214" s="1">
        <v>33085</v>
      </c>
      <c r="CK214">
        <v>6.3528044027050576E-2</v>
      </c>
      <c r="CM214" s="1">
        <v>33085</v>
      </c>
      <c r="CN214">
        <v>3.836202814376545E-2</v>
      </c>
      <c r="CP214" s="1">
        <v>33085</v>
      </c>
      <c r="CQ214">
        <f t="shared" si="91"/>
        <v>-0.38869496791851083</v>
      </c>
      <c r="CR214">
        <f t="shared" si="92"/>
        <v>-0.91367719039275996</v>
      </c>
      <c r="CS214">
        <f t="shared" si="93"/>
        <v>2.0613660777060114</v>
      </c>
      <c r="CT214">
        <f t="shared" si="94"/>
        <v>-0.51225648628878506</v>
      </c>
      <c r="CU214">
        <f t="shared" si="95"/>
        <v>0.68042379301953193</v>
      </c>
      <c r="CV214">
        <f t="shared" si="96"/>
        <v>0.18802768552987678</v>
      </c>
      <c r="CW214">
        <f t="shared" si="97"/>
        <v>0.26477020709059751</v>
      </c>
      <c r="CX214">
        <f t="shared" si="98"/>
        <v>-1.6761448079564047</v>
      </c>
      <c r="CY214">
        <f t="shared" si="99"/>
        <v>-5.2798655871368595E-2</v>
      </c>
      <c r="CZ214">
        <f t="shared" si="100"/>
        <v>0.3489843450818117</v>
      </c>
      <c r="DB214" s="1">
        <v>33085</v>
      </c>
      <c r="DC214">
        <f t="shared" si="101"/>
        <v>-0.38869496791851083</v>
      </c>
      <c r="DD214">
        <f t="shared" si="102"/>
        <v>-0.91367719039275996</v>
      </c>
      <c r="DE214">
        <f t="shared" si="103"/>
        <v>2.0613660777060114</v>
      </c>
      <c r="DF214">
        <f t="shared" si="104"/>
        <v>-0.51225648628878506</v>
      </c>
      <c r="DG214">
        <f t="shared" si="105"/>
        <v>0.68042379301953193</v>
      </c>
      <c r="DH214">
        <f t="shared" si="106"/>
        <v>0.18802768552987678</v>
      </c>
      <c r="DI214">
        <f t="shared" si="107"/>
        <v>0.26477020709059751</v>
      </c>
      <c r="DJ214">
        <f t="shared" si="108"/>
        <v>-1.6761448079564047</v>
      </c>
      <c r="DK214">
        <f t="shared" si="109"/>
        <v>-5.2798655871368595E-2</v>
      </c>
      <c r="DL214">
        <f t="shared" si="110"/>
        <v>0.3489843450818117</v>
      </c>
    </row>
    <row r="215" spans="1:116" x14ac:dyDescent="0.3">
      <c r="A215" s="1">
        <v>33116</v>
      </c>
      <c r="B215">
        <v>755.48700000000451</v>
      </c>
      <c r="C215">
        <v>811.12500000001273</v>
      </c>
      <c r="D215">
        <v>511.74100000000624</v>
      </c>
      <c r="E215">
        <v>862.19999999997515</v>
      </c>
      <c r="F215">
        <v>1182.5879999999811</v>
      </c>
      <c r="G215">
        <v>1752.1239999999937</v>
      </c>
      <c r="H215">
        <v>801.01699999999573</v>
      </c>
      <c r="I215">
        <v>1639.4840000000529</v>
      </c>
      <c r="J215">
        <v>973.82999999997037</v>
      </c>
      <c r="K215">
        <v>716.85299999999165</v>
      </c>
      <c r="M215" s="1">
        <v>33116</v>
      </c>
      <c r="N215" s="7">
        <f t="shared" si="66"/>
        <v>-3.9957759956083416E-2</v>
      </c>
      <c r="O215" s="7">
        <f t="shared" si="66"/>
        <v>-4.7832303444651725E-2</v>
      </c>
      <c r="P215" s="7">
        <f t="shared" si="66"/>
        <v>-0.15689521098172565</v>
      </c>
      <c r="Q215" s="7">
        <f t="shared" si="66"/>
        <v>-0.11856172828147205</v>
      </c>
      <c r="R215" s="7">
        <f t="shared" si="66"/>
        <v>-0.13607693420354716</v>
      </c>
      <c r="S215" s="7">
        <f t="shared" si="65"/>
        <v>-6.95647602413626E-2</v>
      </c>
      <c r="T215" s="7">
        <f t="shared" si="65"/>
        <v>-0.14151424670277635</v>
      </c>
      <c r="U215" s="7">
        <f t="shared" si="65"/>
        <v>-0.11417022686000267</v>
      </c>
      <c r="V215" s="7">
        <f t="shared" si="65"/>
        <v>-8.5469957045270606E-2</v>
      </c>
      <c r="W215" s="7">
        <f t="shared" si="65"/>
        <v>-9.1408820591859063E-2</v>
      </c>
      <c r="Y215" s="1">
        <v>33116</v>
      </c>
      <c r="Z215" s="7">
        <f t="shared" si="70"/>
        <v>-3.3288740327434119E-2</v>
      </c>
      <c r="AA215" s="7">
        <f t="shared" si="70"/>
        <v>-7.4459612887803672E-2</v>
      </c>
      <c r="AB215" s="7">
        <f t="shared" si="70"/>
        <v>0.25337777144522078</v>
      </c>
      <c r="AC215" s="7">
        <f t="shared" si="70"/>
        <v>-8.9305714474577469E-2</v>
      </c>
      <c r="AD215" s="7">
        <f t="shared" si="70"/>
        <v>2.9485136347608076E-2</v>
      </c>
      <c r="AE215" s="7">
        <f t="shared" si="69"/>
        <v>-8.5953363402291316E-4</v>
      </c>
      <c r="AF215" s="7">
        <f t="shared" si="69"/>
        <v>-4.3619710254262589E-2</v>
      </c>
      <c r="AG215" s="7">
        <f t="shared" si="69"/>
        <v>-0.18532152655842427</v>
      </c>
      <c r="AH215" s="7">
        <f t="shared" si="69"/>
        <v>-2.4553544244568792E-3</v>
      </c>
      <c r="AI215" s="7">
        <f t="shared" si="69"/>
        <v>5.3187172285640072E-2</v>
      </c>
      <c r="AK215" s="1">
        <v>33116</v>
      </c>
      <c r="AL215">
        <f t="shared" si="68"/>
        <v>-0.2093542815596334</v>
      </c>
      <c r="AM215">
        <f t="shared" si="68"/>
        <v>-0.569050308567978</v>
      </c>
      <c r="AN215">
        <f t="shared" si="68"/>
        <v>2.2951543418553495</v>
      </c>
      <c r="AO215">
        <f t="shared" si="68"/>
        <v>-0.69875569067992049</v>
      </c>
      <c r="AP215">
        <f t="shared" si="68"/>
        <v>0.33907990590665726</v>
      </c>
      <c r="AQ215">
        <f t="shared" si="67"/>
        <v>7.3968759251521285E-2</v>
      </c>
      <c r="AR215">
        <f t="shared" si="67"/>
        <v>-0.29961248127046158</v>
      </c>
      <c r="AS215">
        <f t="shared" si="67"/>
        <v>-1.5376134556179368</v>
      </c>
      <c r="AT215">
        <f t="shared" si="67"/>
        <v>6.0026611260979364E-2</v>
      </c>
      <c r="AU215">
        <f t="shared" si="67"/>
        <v>0.54615659942142281</v>
      </c>
      <c r="AW215" s="1">
        <v>33116</v>
      </c>
      <c r="AX215" s="3">
        <v>10.067999839782715</v>
      </c>
      <c r="AY215" s="3">
        <v>10.842000007629395</v>
      </c>
      <c r="AZ215" s="3">
        <v>13.00100040435791</v>
      </c>
      <c r="BA215" s="3">
        <v>9.1040000915527344</v>
      </c>
      <c r="BB215" s="3">
        <v>9.8649997711181641</v>
      </c>
      <c r="BC215" s="3">
        <v>9.7349996566772461</v>
      </c>
      <c r="BD215" s="3">
        <v>10.97599983215332</v>
      </c>
      <c r="BE215" s="3">
        <v>39.824001312255859</v>
      </c>
      <c r="BF215" s="3">
        <v>8.564000129699707</v>
      </c>
      <c r="BG215" s="3">
        <v>11.526000022888184</v>
      </c>
      <c r="BI215" s="1">
        <v>33116</v>
      </c>
      <c r="BJ215">
        <f t="shared" si="71"/>
        <v>6</v>
      </c>
      <c r="BK215">
        <f t="shared" si="72"/>
        <v>5</v>
      </c>
      <c r="BL215">
        <f t="shared" si="73"/>
        <v>2</v>
      </c>
      <c r="BM215">
        <f t="shared" si="74"/>
        <v>9</v>
      </c>
      <c r="BN215">
        <f t="shared" si="75"/>
        <v>7</v>
      </c>
      <c r="BO215">
        <f t="shared" si="76"/>
        <v>8</v>
      </c>
      <c r="BP215">
        <f t="shared" si="77"/>
        <v>4</v>
      </c>
      <c r="BQ215">
        <f t="shared" si="78"/>
        <v>1</v>
      </c>
      <c r="BR215">
        <f t="shared" si="79"/>
        <v>10</v>
      </c>
      <c r="BS215">
        <f t="shared" si="80"/>
        <v>3</v>
      </c>
      <c r="BU215" s="1">
        <v>33116</v>
      </c>
      <c r="BV215">
        <f t="shared" si="81"/>
        <v>0.16514456476895409</v>
      </c>
      <c r="BW215">
        <f t="shared" si="82"/>
        <v>-0.16514456476895409</v>
      </c>
      <c r="BX215">
        <f t="shared" si="83"/>
        <v>-1.1560119533826787</v>
      </c>
      <c r="BY215">
        <f t="shared" si="84"/>
        <v>1.1560119533826787</v>
      </c>
      <c r="BZ215">
        <f t="shared" si="85"/>
        <v>0.49543369430686224</v>
      </c>
      <c r="CA215">
        <f t="shared" si="86"/>
        <v>0.82572282384477047</v>
      </c>
      <c r="CB215">
        <f t="shared" si="87"/>
        <v>-0.49543369430686224</v>
      </c>
      <c r="CC215">
        <f t="shared" si="88"/>
        <v>-1.4863010829205867</v>
      </c>
      <c r="CD215">
        <f t="shared" si="89"/>
        <v>1.4863010829205867</v>
      </c>
      <c r="CE215">
        <f t="shared" si="90"/>
        <v>-0.82572282384477047</v>
      </c>
      <c r="CG215" s="1">
        <v>33116</v>
      </c>
      <c r="CH215">
        <f>'turbulence(t)'!B177</f>
        <v>0.38704297588484682</v>
      </c>
      <c r="CJ215" s="1">
        <v>33116</v>
      </c>
      <c r="CK215">
        <v>7.486118548834636E-2</v>
      </c>
      <c r="CM215" s="1">
        <v>33116</v>
      </c>
      <c r="CN215">
        <v>0.1085921625361124</v>
      </c>
      <c r="CP215" s="1">
        <v>33116</v>
      </c>
      <c r="CQ215">
        <f t="shared" si="91"/>
        <v>-0.2093542815596334</v>
      </c>
      <c r="CR215">
        <f t="shared" si="92"/>
        <v>-0.569050308567978</v>
      </c>
      <c r="CS215">
        <f t="shared" si="93"/>
        <v>2.2951543418553495</v>
      </c>
      <c r="CT215">
        <f t="shared" si="94"/>
        <v>-0.69875569067992049</v>
      </c>
      <c r="CU215">
        <f t="shared" si="95"/>
        <v>0.33907990590665726</v>
      </c>
      <c r="CV215">
        <f t="shared" si="96"/>
        <v>7.3968759251521285E-2</v>
      </c>
      <c r="CW215">
        <f t="shared" si="97"/>
        <v>-0.29961248127046158</v>
      </c>
      <c r="CX215">
        <f t="shared" si="98"/>
        <v>-1.5376134556179368</v>
      </c>
      <c r="CY215">
        <f t="shared" si="99"/>
        <v>6.0026611260979364E-2</v>
      </c>
      <c r="CZ215">
        <f t="shared" si="100"/>
        <v>0.54615659942142281</v>
      </c>
      <c r="DB215" s="1">
        <v>33116</v>
      </c>
      <c r="DC215">
        <f t="shared" si="101"/>
        <v>-0.2093542815596334</v>
      </c>
      <c r="DD215">
        <f t="shared" si="102"/>
        <v>-0.569050308567978</v>
      </c>
      <c r="DE215">
        <f t="shared" si="103"/>
        <v>2.2951543418553495</v>
      </c>
      <c r="DF215">
        <f t="shared" si="104"/>
        <v>-0.69875569067992049</v>
      </c>
      <c r="DG215">
        <f t="shared" si="105"/>
        <v>0.33907990590665726</v>
      </c>
      <c r="DH215">
        <f t="shared" si="106"/>
        <v>7.3968759251521285E-2</v>
      </c>
      <c r="DI215">
        <f t="shared" si="107"/>
        <v>-0.29961248127046158</v>
      </c>
      <c r="DJ215">
        <f t="shared" si="108"/>
        <v>-1.5376134556179368</v>
      </c>
      <c r="DK215">
        <f t="shared" si="109"/>
        <v>6.0026611260979364E-2</v>
      </c>
      <c r="DL215">
        <f t="shared" si="110"/>
        <v>0.54615659942142281</v>
      </c>
    </row>
    <row r="216" spans="1:116" x14ac:dyDescent="0.3">
      <c r="A216" s="1">
        <v>33146</v>
      </c>
      <c r="B216">
        <v>702.57500000000414</v>
      </c>
      <c r="C216">
        <v>774.22600000001296</v>
      </c>
      <c r="D216">
        <v>418.88700000000506</v>
      </c>
      <c r="E216">
        <v>702.53799999998</v>
      </c>
      <c r="F216">
        <v>1049.7729999999835</v>
      </c>
      <c r="G216">
        <v>1612.941999999995</v>
      </c>
      <c r="H216">
        <v>707.97399999999664</v>
      </c>
      <c r="I216">
        <v>1318.3440000000444</v>
      </c>
      <c r="J216">
        <v>922.53499999997189</v>
      </c>
      <c r="K216">
        <v>683.6619999999923</v>
      </c>
      <c r="M216" s="1">
        <v>33146</v>
      </c>
      <c r="N216" s="7">
        <f t="shared" si="66"/>
        <v>-7.003694305792163E-2</v>
      </c>
      <c r="O216" s="7">
        <f t="shared" si="66"/>
        <v>-4.5491138850361157E-2</v>
      </c>
      <c r="P216" s="7">
        <f t="shared" si="66"/>
        <v>-0.18144725554528573</v>
      </c>
      <c r="Q216" s="7">
        <f t="shared" si="66"/>
        <v>-0.18517977267455321</v>
      </c>
      <c r="R216" s="7">
        <f t="shared" si="66"/>
        <v>-0.11230876687400826</v>
      </c>
      <c r="S216" s="7">
        <f t="shared" si="65"/>
        <v>-7.9436158628041875E-2</v>
      </c>
      <c r="T216" s="7">
        <f t="shared" si="65"/>
        <v>-0.11615608657494114</v>
      </c>
      <c r="U216" s="7">
        <f t="shared" si="65"/>
        <v>-0.19587870329932966</v>
      </c>
      <c r="V216" s="7">
        <f t="shared" si="65"/>
        <v>-5.2673464567737693E-2</v>
      </c>
      <c r="W216" s="7">
        <f t="shared" si="65"/>
        <v>-4.630098499971369E-2</v>
      </c>
      <c r="Y216" s="1">
        <v>33146</v>
      </c>
      <c r="Z216" s="7">
        <f t="shared" si="70"/>
        <v>-5.8557368550915312E-2</v>
      </c>
      <c r="AA216" s="7">
        <f t="shared" si="70"/>
        <v>-0.10574900445844093</v>
      </c>
      <c r="AB216" s="7">
        <f t="shared" si="70"/>
        <v>5.8503651824265868E-2</v>
      </c>
      <c r="AC216" s="7">
        <f t="shared" si="70"/>
        <v>-0.2069806307180504</v>
      </c>
      <c r="AD216" s="7">
        <f t="shared" si="70"/>
        <v>-0.12621729377306701</v>
      </c>
      <c r="AE216" s="7">
        <f t="shared" si="69"/>
        <v>-3.8201344227083212E-2</v>
      </c>
      <c r="AF216" s="7">
        <f t="shared" si="69"/>
        <v>-0.15107655198141534</v>
      </c>
      <c r="AG216" s="7">
        <f t="shared" si="69"/>
        <v>-0.29761585488632147</v>
      </c>
      <c r="AH216" s="7">
        <f t="shared" si="69"/>
        <v>-7.8944630558266504E-2</v>
      </c>
      <c r="AI216" s="7">
        <f t="shared" si="69"/>
        <v>-4.1059625682402956E-2</v>
      </c>
      <c r="AK216" s="1">
        <v>33146</v>
      </c>
      <c r="AL216">
        <f t="shared" si="68"/>
        <v>0.46501769731198911</v>
      </c>
      <c r="AM216">
        <f t="shared" si="68"/>
        <v>-1.1709558677705956E-2</v>
      </c>
      <c r="AN216">
        <f t="shared" si="68"/>
        <v>1.6475615518240243</v>
      </c>
      <c r="AO216">
        <f t="shared" si="68"/>
        <v>-1.034345762700928</v>
      </c>
      <c r="AP216">
        <f t="shared" si="68"/>
        <v>-0.21847906797985789</v>
      </c>
      <c r="AQ216">
        <f t="shared" si="67"/>
        <v>0.6706531119811473</v>
      </c>
      <c r="AR216">
        <f t="shared" si="67"/>
        <v>-0.46960589848066958</v>
      </c>
      <c r="AS216">
        <f t="shared" si="67"/>
        <v>-1.9499377078163624</v>
      </c>
      <c r="AT216">
        <f t="shared" si="67"/>
        <v>0.25906672131800823</v>
      </c>
      <c r="AU216">
        <f t="shared" si="67"/>
        <v>0.64177891322035552</v>
      </c>
      <c r="AW216" s="1">
        <v>33146</v>
      </c>
      <c r="AX216" s="3">
        <v>9.5179996490478516</v>
      </c>
      <c r="AY216" s="3">
        <v>10.399999618530273</v>
      </c>
      <c r="AZ216" s="3">
        <v>11.993000030517578</v>
      </c>
      <c r="BA216" s="3">
        <v>9.0810003280639648</v>
      </c>
      <c r="BB216" s="3">
        <v>9.0900001525878906</v>
      </c>
      <c r="BC216" s="3">
        <v>9.4270000457763672</v>
      </c>
      <c r="BD216" s="3">
        <v>10.027000427246094</v>
      </c>
      <c r="BE216" s="3">
        <v>34.626998901367188</v>
      </c>
      <c r="BF216" s="3">
        <v>8.4040002822875977</v>
      </c>
      <c r="BG216" s="3">
        <v>10.789999961853027</v>
      </c>
      <c r="BI216" s="1">
        <v>33146</v>
      </c>
      <c r="BJ216">
        <f t="shared" si="71"/>
        <v>6</v>
      </c>
      <c r="BK216">
        <f t="shared" si="72"/>
        <v>4</v>
      </c>
      <c r="BL216">
        <f t="shared" si="73"/>
        <v>2</v>
      </c>
      <c r="BM216">
        <f t="shared" si="74"/>
        <v>9</v>
      </c>
      <c r="BN216">
        <f t="shared" si="75"/>
        <v>8</v>
      </c>
      <c r="BO216">
        <f t="shared" si="76"/>
        <v>7</v>
      </c>
      <c r="BP216">
        <f t="shared" si="77"/>
        <v>5</v>
      </c>
      <c r="BQ216">
        <f t="shared" si="78"/>
        <v>1</v>
      </c>
      <c r="BR216">
        <f t="shared" si="79"/>
        <v>10</v>
      </c>
      <c r="BS216">
        <f t="shared" si="80"/>
        <v>3</v>
      </c>
      <c r="BU216" s="1">
        <v>33146</v>
      </c>
      <c r="BV216">
        <f t="shared" si="81"/>
        <v>0.16514456476895409</v>
      </c>
      <c r="BW216">
        <f t="shared" si="82"/>
        <v>-0.49543369430686224</v>
      </c>
      <c r="BX216">
        <f t="shared" si="83"/>
        <v>-1.1560119533826787</v>
      </c>
      <c r="BY216">
        <f t="shared" si="84"/>
        <v>1.1560119533826787</v>
      </c>
      <c r="BZ216">
        <f t="shared" si="85"/>
        <v>0.82572282384477047</v>
      </c>
      <c r="CA216">
        <f t="shared" si="86"/>
        <v>0.49543369430686224</v>
      </c>
      <c r="CB216">
        <f t="shared" si="87"/>
        <v>-0.16514456476895409</v>
      </c>
      <c r="CC216">
        <f t="shared" si="88"/>
        <v>-1.4863010829205867</v>
      </c>
      <c r="CD216">
        <f t="shared" si="89"/>
        <v>1.4863010829205867</v>
      </c>
      <c r="CE216">
        <f t="shared" si="90"/>
        <v>-0.82572282384477047</v>
      </c>
      <c r="CG216" s="1">
        <v>33146</v>
      </c>
      <c r="CH216">
        <f>'turbulence(t)'!B178</f>
        <v>0.64574822548288957</v>
      </c>
      <c r="CJ216" s="1">
        <v>33146</v>
      </c>
      <c r="CK216">
        <v>0.22755150670633451</v>
      </c>
      <c r="CM216" s="1">
        <v>33146</v>
      </c>
      <c r="CN216">
        <v>0.39810510516363101</v>
      </c>
      <c r="CP216" s="1">
        <v>33146</v>
      </c>
      <c r="CQ216">
        <f t="shared" si="91"/>
        <v>0.46501769731198911</v>
      </c>
      <c r="CR216">
        <f t="shared" si="92"/>
        <v>-1.1709558677705956E-2</v>
      </c>
      <c r="CS216">
        <f t="shared" si="93"/>
        <v>1.6475615518240243</v>
      </c>
      <c r="CT216">
        <f t="shared" si="94"/>
        <v>-1.034345762700928</v>
      </c>
      <c r="CU216">
        <f t="shared" si="95"/>
        <v>-0.21847906797985789</v>
      </c>
      <c r="CV216">
        <f t="shared" si="96"/>
        <v>0.6706531119811473</v>
      </c>
      <c r="CW216">
        <f t="shared" si="97"/>
        <v>-0.46960589848066958</v>
      </c>
      <c r="CX216">
        <f t="shared" si="98"/>
        <v>-1.9499377078163624</v>
      </c>
      <c r="CY216">
        <f t="shared" si="99"/>
        <v>0.25906672131800823</v>
      </c>
      <c r="CZ216">
        <f t="shared" si="100"/>
        <v>0.64177891322035552</v>
      </c>
      <c r="DB216" s="1">
        <v>33146</v>
      </c>
      <c r="DC216">
        <f t="shared" si="101"/>
        <v>0.46501769731198911</v>
      </c>
      <c r="DD216">
        <f t="shared" si="102"/>
        <v>-1.1709558677705956E-2</v>
      </c>
      <c r="DE216">
        <f t="shared" si="103"/>
        <v>1.6475615518240243</v>
      </c>
      <c r="DF216">
        <f t="shared" si="104"/>
        <v>-1.034345762700928</v>
      </c>
      <c r="DG216">
        <f t="shared" si="105"/>
        <v>-0.21847906797985789</v>
      </c>
      <c r="DH216">
        <f t="shared" si="106"/>
        <v>0.6706531119811473</v>
      </c>
      <c r="DI216">
        <f t="shared" si="107"/>
        <v>-0.46960589848066958</v>
      </c>
      <c r="DJ216">
        <f t="shared" si="108"/>
        <v>-1.9499377078163624</v>
      </c>
      <c r="DK216">
        <f t="shared" si="109"/>
        <v>0.25906672131800823</v>
      </c>
      <c r="DL216">
        <f t="shared" si="110"/>
        <v>0.64177891322035552</v>
      </c>
    </row>
    <row r="217" spans="1:116" x14ac:dyDescent="0.3">
      <c r="A217" s="1">
        <v>33177</v>
      </c>
      <c r="B217">
        <v>672.5060000000035</v>
      </c>
      <c r="C217">
        <v>759.18700000001184</v>
      </c>
      <c r="D217">
        <v>459.30000000000524</v>
      </c>
      <c r="E217">
        <v>780.90399999997692</v>
      </c>
      <c r="F217">
        <v>1132.0649999999839</v>
      </c>
      <c r="G217">
        <v>1679.2759999999992</v>
      </c>
      <c r="H217">
        <v>720.09699999999577</v>
      </c>
      <c r="I217">
        <v>1539.7310000000534</v>
      </c>
      <c r="J217">
        <v>934.57799999997155</v>
      </c>
      <c r="K217">
        <v>681.62299999999175</v>
      </c>
      <c r="M217" s="1">
        <v>33177</v>
      </c>
      <c r="N217" s="7">
        <f t="shared" si="66"/>
        <v>-4.2798277763940407E-2</v>
      </c>
      <c r="O217" s="7">
        <f t="shared" si="66"/>
        <v>-1.9424560787161482E-2</v>
      </c>
      <c r="P217" s="7">
        <f t="shared" si="66"/>
        <v>9.6477092867526704E-2</v>
      </c>
      <c r="Q217" s="7">
        <f t="shared" si="66"/>
        <v>0.11154699105244004</v>
      </c>
      <c r="R217" s="7">
        <f t="shared" si="66"/>
        <v>7.8390280565419079E-2</v>
      </c>
      <c r="S217" s="7">
        <f t="shared" si="65"/>
        <v>4.1126091328767211E-2</v>
      </c>
      <c r="T217" s="7">
        <f t="shared" si="65"/>
        <v>1.7123510185401258E-2</v>
      </c>
      <c r="U217" s="7">
        <f t="shared" si="65"/>
        <v>0.16792809767405292</v>
      </c>
      <c r="V217" s="7">
        <f t="shared" si="65"/>
        <v>1.3054247264331575E-2</v>
      </c>
      <c r="W217" s="7">
        <f t="shared" si="65"/>
        <v>-2.9824679446869284E-3</v>
      </c>
      <c r="Y217" s="1">
        <v>33177</v>
      </c>
      <c r="Z217" s="7">
        <f t="shared" si="70"/>
        <v>-7.9125177110218714E-2</v>
      </c>
      <c r="AA217" s="7">
        <f t="shared" si="70"/>
        <v>-0.14365477461135601</v>
      </c>
      <c r="AB217" s="7">
        <f t="shared" si="70"/>
        <v>-7.428901023859924E-2</v>
      </c>
      <c r="AC217" s="7">
        <f t="shared" si="70"/>
        <v>-0.31149038343746172</v>
      </c>
      <c r="AD217" s="7">
        <f t="shared" si="70"/>
        <v>-0.17282676271304842</v>
      </c>
      <c r="AE217" s="7">
        <f t="shared" si="69"/>
        <v>-4.5360331727009817E-2</v>
      </c>
      <c r="AF217" s="7">
        <f t="shared" si="69"/>
        <v>-0.17543113840104496</v>
      </c>
      <c r="AG217" s="7">
        <f t="shared" si="69"/>
        <v>-0.43276904708122421</v>
      </c>
      <c r="AH217" s="7">
        <f t="shared" si="69"/>
        <v>-8.6377388574449987E-2</v>
      </c>
      <c r="AI217" s="7">
        <f t="shared" si="69"/>
        <v>-6.4281686439614405E-2</v>
      </c>
      <c r="AK217" s="1">
        <v>33177</v>
      </c>
      <c r="AL217">
        <f t="shared" si="68"/>
        <v>0.63778209879498893</v>
      </c>
      <c r="AM217">
        <f t="shared" si="68"/>
        <v>0.1196777549482869</v>
      </c>
      <c r="AN217">
        <f t="shared" si="68"/>
        <v>0.6766113982293982</v>
      </c>
      <c r="AO217">
        <f t="shared" si="68"/>
        <v>-1.2278644791936306</v>
      </c>
      <c r="AP217">
        <f t="shared" si="68"/>
        <v>-0.11454242213967293</v>
      </c>
      <c r="AQ217">
        <f t="shared" si="67"/>
        <v>0.90887805692558898</v>
      </c>
      <c r="AR217">
        <f t="shared" si="67"/>
        <v>-0.13545280139526908</v>
      </c>
      <c r="AS217">
        <f t="shared" si="67"/>
        <v>-2.2016037381228224</v>
      </c>
      <c r="AT217">
        <f t="shared" si="67"/>
        <v>0.5795545193955226</v>
      </c>
      <c r="AU217">
        <f t="shared" si="67"/>
        <v>0.75695961255760846</v>
      </c>
      <c r="AW217" s="1">
        <v>33177</v>
      </c>
      <c r="AX217" s="3">
        <v>8.7679996490478516</v>
      </c>
      <c r="AY217" s="3">
        <v>9.8199996948242188</v>
      </c>
      <c r="AZ217" s="3">
        <v>10.060000419616699</v>
      </c>
      <c r="BA217" s="3">
        <v>7.3029999732971191</v>
      </c>
      <c r="BB217" s="3">
        <v>8.1789999008178711</v>
      </c>
      <c r="BC217" s="3">
        <v>9.005000114440918</v>
      </c>
      <c r="BD217" s="3">
        <v>9.6820001602172852</v>
      </c>
      <c r="BE217" s="3">
        <v>28.341999053955078</v>
      </c>
      <c r="BF217" s="3">
        <v>7.8189997673034668</v>
      </c>
      <c r="BG217" s="3">
        <v>10.276000022888184</v>
      </c>
      <c r="BI217" s="1">
        <v>33177</v>
      </c>
      <c r="BJ217">
        <f t="shared" si="71"/>
        <v>7</v>
      </c>
      <c r="BK217">
        <f t="shared" si="72"/>
        <v>4</v>
      </c>
      <c r="BL217">
        <f t="shared" si="73"/>
        <v>3</v>
      </c>
      <c r="BM217">
        <f t="shared" si="74"/>
        <v>10</v>
      </c>
      <c r="BN217">
        <f t="shared" si="75"/>
        <v>8</v>
      </c>
      <c r="BO217">
        <f t="shared" si="76"/>
        <v>6</v>
      </c>
      <c r="BP217">
        <f t="shared" si="77"/>
        <v>5</v>
      </c>
      <c r="BQ217">
        <f t="shared" si="78"/>
        <v>1</v>
      </c>
      <c r="BR217">
        <f t="shared" si="79"/>
        <v>9</v>
      </c>
      <c r="BS217">
        <f t="shared" si="80"/>
        <v>2</v>
      </c>
      <c r="BU217" s="1">
        <v>33177</v>
      </c>
      <c r="BV217">
        <f t="shared" si="81"/>
        <v>0.49543369430686224</v>
      </c>
      <c r="BW217">
        <f t="shared" si="82"/>
        <v>-0.49543369430686224</v>
      </c>
      <c r="BX217">
        <f t="shared" si="83"/>
        <v>-0.82572282384477047</v>
      </c>
      <c r="BY217">
        <f t="shared" si="84"/>
        <v>1.4863010829205867</v>
      </c>
      <c r="BZ217">
        <f t="shared" si="85"/>
        <v>0.82572282384477047</v>
      </c>
      <c r="CA217">
        <f t="shared" si="86"/>
        <v>0.16514456476895409</v>
      </c>
      <c r="CB217">
        <f t="shared" si="87"/>
        <v>-0.16514456476895409</v>
      </c>
      <c r="CC217">
        <f t="shared" si="88"/>
        <v>-1.4863010829205867</v>
      </c>
      <c r="CD217">
        <f t="shared" si="89"/>
        <v>1.1560119533826787</v>
      </c>
      <c r="CE217">
        <f t="shared" si="90"/>
        <v>-1.1560119533826787</v>
      </c>
      <c r="CG217" s="1">
        <v>33177</v>
      </c>
      <c r="CH217">
        <f>'turbulence(t)'!B179</f>
        <v>1.8342808007493159</v>
      </c>
      <c r="CJ217" s="1">
        <v>33177</v>
      </c>
      <c r="CK217">
        <v>0.99415322113414639</v>
      </c>
      <c r="CM217" s="1">
        <v>33177</v>
      </c>
      <c r="CN217">
        <v>0.15300363467979561</v>
      </c>
      <c r="CP217" s="1">
        <v>33177</v>
      </c>
      <c r="CQ217">
        <f t="shared" si="91"/>
        <v>0.49543369430686224</v>
      </c>
      <c r="CR217">
        <f t="shared" si="92"/>
        <v>-0.49543369430686224</v>
      </c>
      <c r="CS217">
        <f t="shared" si="93"/>
        <v>-0.82572282384477047</v>
      </c>
      <c r="CT217">
        <f t="shared" si="94"/>
        <v>1.4863010829205867</v>
      </c>
      <c r="CU217">
        <f t="shared" si="95"/>
        <v>0.82572282384477047</v>
      </c>
      <c r="CV217">
        <f t="shared" si="96"/>
        <v>0.16514456476895409</v>
      </c>
      <c r="CW217">
        <f t="shared" si="97"/>
        <v>-0.16514456476895409</v>
      </c>
      <c r="CX217">
        <f t="shared" si="98"/>
        <v>-1.4863010829205867</v>
      </c>
      <c r="CY217">
        <f t="shared" si="99"/>
        <v>1.1560119533826787</v>
      </c>
      <c r="CZ217">
        <f t="shared" si="100"/>
        <v>-1.1560119533826787</v>
      </c>
      <c r="DB217" s="1">
        <v>33177</v>
      </c>
      <c r="DC217">
        <f t="shared" si="101"/>
        <v>0.63778209879498893</v>
      </c>
      <c r="DD217">
        <f t="shared" si="102"/>
        <v>0.1196777549482869</v>
      </c>
      <c r="DE217">
        <f t="shared" si="103"/>
        <v>0.6766113982293982</v>
      </c>
      <c r="DF217">
        <f t="shared" si="104"/>
        <v>-1.2278644791936306</v>
      </c>
      <c r="DG217">
        <f t="shared" si="105"/>
        <v>-0.11454242213967293</v>
      </c>
      <c r="DH217">
        <f t="shared" si="106"/>
        <v>0.90887805692558898</v>
      </c>
      <c r="DI217">
        <f t="shared" si="107"/>
        <v>-0.13545280139526908</v>
      </c>
      <c r="DJ217">
        <f t="shared" si="108"/>
        <v>-2.2016037381228224</v>
      </c>
      <c r="DK217">
        <f t="shared" si="109"/>
        <v>0.5795545193955226</v>
      </c>
      <c r="DL217">
        <f t="shared" si="110"/>
        <v>0.75695961255760846</v>
      </c>
    </row>
    <row r="218" spans="1:116" x14ac:dyDescent="0.3">
      <c r="A218" s="1">
        <v>33207</v>
      </c>
      <c r="B218">
        <v>683.93300000000283</v>
      </c>
      <c r="C218">
        <v>778.72700000001191</v>
      </c>
      <c r="D218">
        <v>463.02200000000477</v>
      </c>
      <c r="E218">
        <v>769.42699999997774</v>
      </c>
      <c r="F218">
        <v>1116.7129999999822</v>
      </c>
      <c r="G218">
        <v>1771.8519999999971</v>
      </c>
      <c r="H218">
        <v>642.03099999999722</v>
      </c>
      <c r="I218">
        <v>1392.94400000005</v>
      </c>
      <c r="J218">
        <v>933.36899999997081</v>
      </c>
      <c r="K218">
        <v>726.45499999999174</v>
      </c>
      <c r="M218" s="1">
        <v>33207</v>
      </c>
      <c r="N218" s="7">
        <f t="shared" si="66"/>
        <v>1.6991669962794775E-2</v>
      </c>
      <c r="O218" s="7">
        <f t="shared" si="66"/>
        <v>2.5738059266030344E-2</v>
      </c>
      <c r="P218" s="7">
        <f t="shared" si="66"/>
        <v>8.1036359677759684E-3</v>
      </c>
      <c r="Q218" s="7">
        <f t="shared" si="66"/>
        <v>-1.4697069037934885E-2</v>
      </c>
      <c r="R218" s="7">
        <f t="shared" si="66"/>
        <v>-1.3561058773128631E-2</v>
      </c>
      <c r="S218" s="7">
        <f t="shared" si="65"/>
        <v>5.5128519671571619E-2</v>
      </c>
      <c r="T218" s="7">
        <f t="shared" si="65"/>
        <v>-0.10841039471071123</v>
      </c>
      <c r="U218" s="7">
        <f t="shared" si="65"/>
        <v>-9.5332886069059097E-2</v>
      </c>
      <c r="V218" s="7">
        <f t="shared" si="65"/>
        <v>-1.2936319921941219E-3</v>
      </c>
      <c r="W218" s="7">
        <f t="shared" si="65"/>
        <v>6.5772428453852783E-2</v>
      </c>
      <c r="Y218" s="1">
        <v>33207</v>
      </c>
      <c r="Z218" s="7">
        <f t="shared" si="70"/>
        <v>-9.8534343859502993E-2</v>
      </c>
      <c r="AA218" s="7">
        <f t="shared" si="70"/>
        <v>-0.16198698143469203</v>
      </c>
      <c r="AB218" s="7">
        <f t="shared" si="70"/>
        <v>-5.350879723697255E-2</v>
      </c>
      <c r="AC218" s="7">
        <f t="shared" si="70"/>
        <v>-0.22220407252618679</v>
      </c>
      <c r="AD218" s="7">
        <f t="shared" si="70"/>
        <v>-0.14129315948804666</v>
      </c>
      <c r="AE218" s="7">
        <f t="shared" si="69"/>
        <v>-6.453169095289546E-2</v>
      </c>
      <c r="AF218" s="7">
        <f t="shared" si="69"/>
        <v>-0.18205836817636034</v>
      </c>
      <c r="AG218" s="7">
        <f t="shared" si="69"/>
        <v>-0.37002565752785088</v>
      </c>
      <c r="AH218" s="7">
        <f t="shared" si="69"/>
        <v>-9.8267602576158186E-2</v>
      </c>
      <c r="AI218" s="7">
        <f t="shared" si="69"/>
        <v>-8.5988717383467583E-2</v>
      </c>
      <c r="AK218" s="1">
        <v>33207</v>
      </c>
      <c r="AL218">
        <f t="shared" si="68"/>
        <v>0.52016643649178151</v>
      </c>
      <c r="AM218">
        <f t="shared" si="68"/>
        <v>-0.14924911769927315</v>
      </c>
      <c r="AN218">
        <f t="shared" si="68"/>
        <v>0.99517901905559758</v>
      </c>
      <c r="AO218">
        <f t="shared" si="68"/>
        <v>-0.7845301547880783</v>
      </c>
      <c r="AP218">
        <f t="shared" si="68"/>
        <v>6.9067516819340882E-2</v>
      </c>
      <c r="AQ218">
        <f t="shared" si="67"/>
        <v>0.87888918796875104</v>
      </c>
      <c r="AR218">
        <f t="shared" si="67"/>
        <v>-0.36099915666551147</v>
      </c>
      <c r="AS218">
        <f t="shared" si="67"/>
        <v>-2.3440251108177961</v>
      </c>
      <c r="AT218">
        <f t="shared" si="67"/>
        <v>0.52298051595072137</v>
      </c>
      <c r="AU218">
        <f t="shared" si="67"/>
        <v>0.65252086368446682</v>
      </c>
      <c r="AW218" s="1">
        <v>33207</v>
      </c>
      <c r="AX218" s="3">
        <v>8.4239997863769531</v>
      </c>
      <c r="AY218" s="3">
        <v>10.682000160217285</v>
      </c>
      <c r="AZ218" s="3">
        <v>10.782999992370605</v>
      </c>
      <c r="BA218" s="3">
        <v>7.875</v>
      </c>
      <c r="BB218" s="3">
        <v>9.1610002517700195</v>
      </c>
      <c r="BC218" s="3">
        <v>9.3400001525878906</v>
      </c>
      <c r="BD218" s="3">
        <v>9.8859996795654297</v>
      </c>
      <c r="BE218" s="3">
        <v>32.466999053955078</v>
      </c>
      <c r="BF218" s="3">
        <v>8.1549997329711914</v>
      </c>
      <c r="BG218" s="3">
        <v>11.22700023651123</v>
      </c>
      <c r="BI218" s="1">
        <v>33207</v>
      </c>
      <c r="BJ218">
        <f t="shared" si="71"/>
        <v>8</v>
      </c>
      <c r="BK218">
        <f t="shared" si="72"/>
        <v>4</v>
      </c>
      <c r="BL218">
        <f t="shared" si="73"/>
        <v>3</v>
      </c>
      <c r="BM218">
        <f t="shared" si="74"/>
        <v>10</v>
      </c>
      <c r="BN218">
        <f t="shared" si="75"/>
        <v>7</v>
      </c>
      <c r="BO218">
        <f t="shared" si="76"/>
        <v>6</v>
      </c>
      <c r="BP218">
        <f t="shared" si="77"/>
        <v>5</v>
      </c>
      <c r="BQ218">
        <f t="shared" si="78"/>
        <v>1</v>
      </c>
      <c r="BR218">
        <f t="shared" si="79"/>
        <v>9</v>
      </c>
      <c r="BS218">
        <f t="shared" si="80"/>
        <v>2</v>
      </c>
      <c r="BU218" s="1">
        <v>33207</v>
      </c>
      <c r="BV218">
        <f t="shared" si="81"/>
        <v>0.82572282384477047</v>
      </c>
      <c r="BW218">
        <f t="shared" si="82"/>
        <v>-0.49543369430686224</v>
      </c>
      <c r="BX218">
        <f t="shared" si="83"/>
        <v>-0.82572282384477047</v>
      </c>
      <c r="BY218">
        <f t="shared" si="84"/>
        <v>1.4863010829205867</v>
      </c>
      <c r="BZ218">
        <f t="shared" si="85"/>
        <v>0.49543369430686224</v>
      </c>
      <c r="CA218">
        <f t="shared" si="86"/>
        <v>0.16514456476895409</v>
      </c>
      <c r="CB218">
        <f t="shared" si="87"/>
        <v>-0.16514456476895409</v>
      </c>
      <c r="CC218">
        <f t="shared" si="88"/>
        <v>-1.4863010829205867</v>
      </c>
      <c r="CD218">
        <f t="shared" si="89"/>
        <v>1.1560119533826787</v>
      </c>
      <c r="CE218">
        <f t="shared" si="90"/>
        <v>-1.1560119533826787</v>
      </c>
      <c r="CG218" s="1">
        <v>33207</v>
      </c>
      <c r="CH218">
        <f>'turbulence(t)'!B180</f>
        <v>1.5416898460060859</v>
      </c>
      <c r="CJ218" s="1">
        <v>33207</v>
      </c>
      <c r="CK218">
        <v>0.96648340788391685</v>
      </c>
      <c r="CM218" s="1">
        <v>33207</v>
      </c>
      <c r="CN218">
        <v>6.2419603879615912E-2</v>
      </c>
      <c r="CP218" s="1">
        <v>33207</v>
      </c>
      <c r="CQ218">
        <f t="shared" si="91"/>
        <v>0.82572282384477047</v>
      </c>
      <c r="CR218">
        <f t="shared" si="92"/>
        <v>-0.49543369430686224</v>
      </c>
      <c r="CS218">
        <f t="shared" si="93"/>
        <v>-0.82572282384477047</v>
      </c>
      <c r="CT218">
        <f t="shared" si="94"/>
        <v>1.4863010829205867</v>
      </c>
      <c r="CU218">
        <f t="shared" si="95"/>
        <v>0.49543369430686224</v>
      </c>
      <c r="CV218">
        <f t="shared" si="96"/>
        <v>0.16514456476895409</v>
      </c>
      <c r="CW218">
        <f t="shared" si="97"/>
        <v>-0.16514456476895409</v>
      </c>
      <c r="CX218">
        <f t="shared" si="98"/>
        <v>-1.4863010829205867</v>
      </c>
      <c r="CY218">
        <f t="shared" si="99"/>
        <v>1.1560119533826787</v>
      </c>
      <c r="CZ218">
        <f t="shared" si="100"/>
        <v>-1.1560119533826787</v>
      </c>
      <c r="DB218" s="1">
        <v>33207</v>
      </c>
      <c r="DC218">
        <f t="shared" si="101"/>
        <v>0.52016643649178151</v>
      </c>
      <c r="DD218">
        <f t="shared" si="102"/>
        <v>-0.14924911769927315</v>
      </c>
      <c r="DE218">
        <f t="shared" si="103"/>
        <v>0.99517901905559758</v>
      </c>
      <c r="DF218">
        <f t="shared" si="104"/>
        <v>-0.7845301547880783</v>
      </c>
      <c r="DG218">
        <f t="shared" si="105"/>
        <v>6.9067516819340882E-2</v>
      </c>
      <c r="DH218">
        <f t="shared" si="106"/>
        <v>0.87888918796875104</v>
      </c>
      <c r="DI218">
        <f t="shared" si="107"/>
        <v>-0.36099915666551147</v>
      </c>
      <c r="DJ218">
        <f t="shared" si="108"/>
        <v>-2.3440251108177961</v>
      </c>
      <c r="DK218">
        <f t="shared" si="109"/>
        <v>0.52298051595072137</v>
      </c>
      <c r="DL218">
        <f t="shared" si="110"/>
        <v>0.65252086368446682</v>
      </c>
    </row>
    <row r="219" spans="1:116" x14ac:dyDescent="0.3">
      <c r="A219" s="1">
        <v>33238</v>
      </c>
      <c r="B219">
        <v>669.04900000000328</v>
      </c>
      <c r="C219">
        <v>809.18800000001306</v>
      </c>
      <c r="D219">
        <v>445.88300000000481</v>
      </c>
      <c r="E219">
        <v>755.43099999997833</v>
      </c>
      <c r="F219">
        <v>1069.9439999999825</v>
      </c>
      <c r="G219">
        <v>1771.2249999999947</v>
      </c>
      <c r="H219">
        <v>664.32799999999736</v>
      </c>
      <c r="I219">
        <v>1487.1700000000571</v>
      </c>
      <c r="J219">
        <v>932.57499999997117</v>
      </c>
      <c r="K219">
        <v>746.70799999999235</v>
      </c>
      <c r="M219" s="1">
        <v>33238</v>
      </c>
      <c r="N219" s="7">
        <f t="shared" si="66"/>
        <v>-2.1762365611835532E-2</v>
      </c>
      <c r="O219" s="7">
        <f t="shared" si="66"/>
        <v>3.911640407999295E-2</v>
      </c>
      <c r="P219" s="7">
        <f t="shared" si="66"/>
        <v>-3.7015519780917105E-2</v>
      </c>
      <c r="Q219" s="7">
        <f t="shared" si="66"/>
        <v>-1.819015969026283E-2</v>
      </c>
      <c r="R219" s="7">
        <f t="shared" si="66"/>
        <v>-4.1880948820332997E-2</v>
      </c>
      <c r="S219" s="7">
        <f t="shared" si="65"/>
        <v>-3.5386702727002728E-4</v>
      </c>
      <c r="T219" s="7">
        <f t="shared" si="65"/>
        <v>3.4728852656647824E-2</v>
      </c>
      <c r="U219" s="7">
        <f t="shared" si="65"/>
        <v>6.7645217611048025E-2</v>
      </c>
      <c r="V219" s="7">
        <f t="shared" si="65"/>
        <v>-8.506817775174591E-4</v>
      </c>
      <c r="W219" s="7">
        <f t="shared" si="65"/>
        <v>2.7879221699899981E-2</v>
      </c>
      <c r="Y219" s="1">
        <v>33238</v>
      </c>
      <c r="Z219" s="7">
        <f t="shared" si="70"/>
        <v>-0.12166063498342572</v>
      </c>
      <c r="AA219" s="7">
        <f t="shared" si="70"/>
        <v>-0.15359256900258522</v>
      </c>
      <c r="AB219" s="7">
        <f t="shared" si="70"/>
        <v>-0.16157934287602249</v>
      </c>
      <c r="AC219" s="7">
        <f t="shared" si="70"/>
        <v>-0.22355706160869526</v>
      </c>
      <c r="AD219" s="7">
        <f t="shared" si="70"/>
        <v>-0.20184673091176242</v>
      </c>
      <c r="AE219" s="7">
        <f t="shared" si="69"/>
        <v>-7.7164742456927393E-2</v>
      </c>
      <c r="AF219" s="7">
        <f t="shared" si="69"/>
        <v>-0.29686440761496036</v>
      </c>
      <c r="AG219" s="7">
        <f t="shared" si="69"/>
        <v>-0.43378838036642198</v>
      </c>
      <c r="AH219" s="7">
        <f t="shared" si="69"/>
        <v>-0.13197989370259633</v>
      </c>
      <c r="AI219" s="7">
        <f t="shared" si="69"/>
        <v>-4.7377075836896765E-2</v>
      </c>
      <c r="AK219" s="1">
        <v>33238</v>
      </c>
      <c r="AL219">
        <f t="shared" si="68"/>
        <v>0.55955327964388335</v>
      </c>
      <c r="AM219">
        <f t="shared" si="68"/>
        <v>0.27719721704427336</v>
      </c>
      <c r="AN219">
        <f t="shared" si="68"/>
        <v>0.20657468530460202</v>
      </c>
      <c r="AO219">
        <f t="shared" si="68"/>
        <v>-0.34145928657331548</v>
      </c>
      <c r="AP219">
        <f t="shared" si="68"/>
        <v>-0.14948709066299842</v>
      </c>
      <c r="AQ219">
        <f t="shared" si="67"/>
        <v>0.9530053332557672</v>
      </c>
      <c r="AR219">
        <f t="shared" si="67"/>
        <v>-0.98967475531181315</v>
      </c>
      <c r="AS219">
        <f t="shared" si="67"/>
        <v>-2.200416134095879</v>
      </c>
      <c r="AT219">
        <f t="shared" si="67"/>
        <v>0.46830590141920542</v>
      </c>
      <c r="AU219">
        <f t="shared" si="67"/>
        <v>1.2164008499762751</v>
      </c>
      <c r="AW219" s="1">
        <v>33238</v>
      </c>
      <c r="AX219" s="3">
        <v>8.8179998397827148</v>
      </c>
      <c r="AY219" s="3">
        <v>11.572999954223633</v>
      </c>
      <c r="AZ219" s="3">
        <v>11.383000373840332</v>
      </c>
      <c r="BA219" s="3">
        <v>8.0880002975463867</v>
      </c>
      <c r="BB219" s="3">
        <v>9.3290004730224609</v>
      </c>
      <c r="BC219" s="3">
        <v>10.043999671936035</v>
      </c>
      <c r="BD219" s="3">
        <v>9.9449996948242188</v>
      </c>
      <c r="BE219" s="3">
        <v>30.568000793457031</v>
      </c>
      <c r="BF219" s="3">
        <v>8.8479995727539063</v>
      </c>
      <c r="BG219" s="3">
        <v>11.717000007629395</v>
      </c>
      <c r="BI219" s="1">
        <v>33238</v>
      </c>
      <c r="BJ219">
        <f t="shared" si="71"/>
        <v>9</v>
      </c>
      <c r="BK219">
        <f t="shared" si="72"/>
        <v>3</v>
      </c>
      <c r="BL219">
        <f t="shared" si="73"/>
        <v>4</v>
      </c>
      <c r="BM219">
        <f t="shared" si="74"/>
        <v>10</v>
      </c>
      <c r="BN219">
        <f t="shared" si="75"/>
        <v>7</v>
      </c>
      <c r="BO219">
        <f t="shared" si="76"/>
        <v>5</v>
      </c>
      <c r="BP219">
        <f t="shared" si="77"/>
        <v>6</v>
      </c>
      <c r="BQ219">
        <f t="shared" si="78"/>
        <v>1</v>
      </c>
      <c r="BR219">
        <f t="shared" si="79"/>
        <v>8</v>
      </c>
      <c r="BS219">
        <f t="shared" si="80"/>
        <v>2</v>
      </c>
      <c r="BU219" s="1">
        <v>33238</v>
      </c>
      <c r="BV219">
        <f t="shared" si="81"/>
        <v>1.1560119533826787</v>
      </c>
      <c r="BW219">
        <f t="shared" si="82"/>
        <v>-0.82572282384477047</v>
      </c>
      <c r="BX219">
        <f t="shared" si="83"/>
        <v>-0.49543369430686224</v>
      </c>
      <c r="BY219">
        <f t="shared" si="84"/>
        <v>1.4863010829205867</v>
      </c>
      <c r="BZ219">
        <f t="shared" si="85"/>
        <v>0.49543369430686224</v>
      </c>
      <c r="CA219">
        <f t="shared" si="86"/>
        <v>-0.16514456476895409</v>
      </c>
      <c r="CB219">
        <f t="shared" si="87"/>
        <v>0.16514456476895409</v>
      </c>
      <c r="CC219">
        <f t="shared" si="88"/>
        <v>-1.4863010829205867</v>
      </c>
      <c r="CD219">
        <f t="shared" si="89"/>
        <v>0.82572282384477047</v>
      </c>
      <c r="CE219">
        <f t="shared" si="90"/>
        <v>-1.1560119533826787</v>
      </c>
      <c r="CG219" s="1">
        <v>33238</v>
      </c>
      <c r="CH219">
        <f>'turbulence(t)'!B181</f>
        <v>1.1219524283949811</v>
      </c>
      <c r="CJ219" s="1">
        <v>33238</v>
      </c>
      <c r="CK219">
        <v>0.52058248134860663</v>
      </c>
      <c r="CM219" s="1">
        <v>33238</v>
      </c>
      <c r="CN219">
        <v>2.8420966909273079E-2</v>
      </c>
      <c r="CP219" s="1">
        <v>33238</v>
      </c>
      <c r="CQ219">
        <f t="shared" si="91"/>
        <v>1.1560119533826787</v>
      </c>
      <c r="CR219">
        <f t="shared" si="92"/>
        <v>-0.82572282384477047</v>
      </c>
      <c r="CS219">
        <f t="shared" si="93"/>
        <v>-0.49543369430686224</v>
      </c>
      <c r="CT219">
        <f t="shared" si="94"/>
        <v>1.4863010829205867</v>
      </c>
      <c r="CU219">
        <f t="shared" si="95"/>
        <v>0.49543369430686224</v>
      </c>
      <c r="CV219">
        <f t="shared" si="96"/>
        <v>-0.16514456476895409</v>
      </c>
      <c r="CW219">
        <f t="shared" si="97"/>
        <v>0.16514456476895409</v>
      </c>
      <c r="CX219">
        <f t="shared" si="98"/>
        <v>-1.4863010829205867</v>
      </c>
      <c r="CY219">
        <f t="shared" si="99"/>
        <v>0.82572282384477047</v>
      </c>
      <c r="CZ219">
        <f t="shared" si="100"/>
        <v>-1.1560119533826787</v>
      </c>
      <c r="DB219" s="1">
        <v>33238</v>
      </c>
      <c r="DC219">
        <f t="shared" si="101"/>
        <v>0.55955327964388335</v>
      </c>
      <c r="DD219">
        <f t="shared" si="102"/>
        <v>0.27719721704427336</v>
      </c>
      <c r="DE219">
        <f t="shared" si="103"/>
        <v>0.20657468530460202</v>
      </c>
      <c r="DF219">
        <f t="shared" si="104"/>
        <v>-0.34145928657331548</v>
      </c>
      <c r="DG219">
        <f t="shared" si="105"/>
        <v>-0.14948709066299842</v>
      </c>
      <c r="DH219">
        <f t="shared" si="106"/>
        <v>0.9530053332557672</v>
      </c>
      <c r="DI219">
        <f t="shared" si="107"/>
        <v>-0.98967475531181315</v>
      </c>
      <c r="DJ219">
        <f t="shared" si="108"/>
        <v>-2.200416134095879</v>
      </c>
      <c r="DK219">
        <f t="shared" si="109"/>
        <v>0.46830590141920542</v>
      </c>
      <c r="DL219">
        <f t="shared" si="110"/>
        <v>1.2164008499762751</v>
      </c>
    </row>
    <row r="220" spans="1:116" x14ac:dyDescent="0.3">
      <c r="A220" s="1">
        <v>33269</v>
      </c>
      <c r="B220">
        <v>699.23000000000309</v>
      </c>
      <c r="C220">
        <v>812.13700000001222</v>
      </c>
      <c r="D220">
        <v>453.90900000000437</v>
      </c>
      <c r="E220">
        <v>787.69599999997934</v>
      </c>
      <c r="F220">
        <v>1099.8249999999809</v>
      </c>
      <c r="G220">
        <v>1806.3319999999937</v>
      </c>
      <c r="H220">
        <v>638.71099999999751</v>
      </c>
      <c r="I220">
        <v>1482.946000000059</v>
      </c>
      <c r="J220">
        <v>921.57399999997153</v>
      </c>
      <c r="K220">
        <v>782.38799999999276</v>
      </c>
      <c r="M220" s="1">
        <v>33269</v>
      </c>
      <c r="N220" s="7">
        <f t="shared" si="66"/>
        <v>4.5110298348849831E-2</v>
      </c>
      <c r="O220" s="7">
        <f t="shared" si="66"/>
        <v>3.6443941333770269E-3</v>
      </c>
      <c r="P220" s="7">
        <f t="shared" si="66"/>
        <v>1.8000237730524615E-2</v>
      </c>
      <c r="Q220" s="7">
        <f t="shared" si="66"/>
        <v>4.2710717457983494E-2</v>
      </c>
      <c r="R220" s="7">
        <f t="shared" si="66"/>
        <v>2.7927629857262604E-2</v>
      </c>
      <c r="S220" s="7">
        <f t="shared" si="65"/>
        <v>1.9820745529223638E-2</v>
      </c>
      <c r="T220" s="7">
        <f t="shared" si="65"/>
        <v>-3.8560771185317977E-2</v>
      </c>
      <c r="U220" s="7">
        <f t="shared" si="65"/>
        <v>-2.8402939811843497E-3</v>
      </c>
      <c r="V220" s="7">
        <f t="shared" si="65"/>
        <v>-1.1796370265126144E-2</v>
      </c>
      <c r="W220" s="7">
        <f t="shared" si="65"/>
        <v>4.7783069151530189E-2</v>
      </c>
      <c r="Y220" s="1">
        <v>33269</v>
      </c>
      <c r="Z220" s="7">
        <f t="shared" si="70"/>
        <v>-0.15781768654734751</v>
      </c>
      <c r="AA220" s="7">
        <f t="shared" si="70"/>
        <v>-5.8210923378991253E-2</v>
      </c>
      <c r="AB220" s="7">
        <f t="shared" si="70"/>
        <v>-0.21303006449198603</v>
      </c>
      <c r="AC220" s="7">
        <f t="shared" si="70"/>
        <v>-0.18666525984407822</v>
      </c>
      <c r="AD220" s="7">
        <f t="shared" si="70"/>
        <v>-0.1864719166052029</v>
      </c>
      <c r="AE220" s="7">
        <f t="shared" si="69"/>
        <v>-4.5205990450030042E-2</v>
      </c>
      <c r="AF220" s="7">
        <f t="shared" si="69"/>
        <v>-0.26063700732542516</v>
      </c>
      <c r="AG220" s="7">
        <f t="shared" si="69"/>
        <v>-0.35927505973527551</v>
      </c>
      <c r="AH220" s="7">
        <f t="shared" si="69"/>
        <v>-9.5185610290666522E-2</v>
      </c>
      <c r="AI220" s="7">
        <f t="shared" si="69"/>
        <v>4.7080979284366498E-2</v>
      </c>
      <c r="AK220" s="1">
        <v>33269</v>
      </c>
      <c r="AL220">
        <f t="shared" si="68"/>
        <v>-5.3472145874575848E-2</v>
      </c>
      <c r="AM220">
        <f t="shared" si="68"/>
        <v>0.79521004534466422</v>
      </c>
      <c r="AN220">
        <f t="shared" si="68"/>
        <v>-0.52389965908752145</v>
      </c>
      <c r="AO220">
        <f t="shared" si="68"/>
        <v>-0.29926290282796308</v>
      </c>
      <c r="AP220">
        <f t="shared" si="68"/>
        <v>-0.29761555521413902</v>
      </c>
      <c r="AQ220">
        <f t="shared" si="67"/>
        <v>0.90601632620086592</v>
      </c>
      <c r="AR220">
        <f t="shared" si="67"/>
        <v>-0.92952637835800334</v>
      </c>
      <c r="AS220">
        <f t="shared" si="67"/>
        <v>-1.7699548371695666</v>
      </c>
      <c r="AT220">
        <f t="shared" si="67"/>
        <v>0.48017362302053379</v>
      </c>
      <c r="AU220">
        <f t="shared" si="67"/>
        <v>1.6923314839657082</v>
      </c>
      <c r="AW220" s="1">
        <v>33269</v>
      </c>
      <c r="AX220" s="3">
        <v>8.5920000076293945</v>
      </c>
      <c r="AY220" s="3">
        <v>11.319000244140625</v>
      </c>
      <c r="AZ220" s="3">
        <v>11.878000259399414</v>
      </c>
      <c r="BA220" s="3">
        <v>7.9239997863769531</v>
      </c>
      <c r="BB220" s="3">
        <v>9.2329998016357422</v>
      </c>
      <c r="BC220" s="3">
        <v>10.138999938964844</v>
      </c>
      <c r="BD220" s="3">
        <v>7.5910000801086426</v>
      </c>
      <c r="BE220" s="3">
        <v>33.325000762939453</v>
      </c>
      <c r="BF220" s="3">
        <v>8.435999870300293</v>
      </c>
      <c r="BG220" s="3">
        <v>11.317999839782715</v>
      </c>
      <c r="BI220" s="1">
        <v>33269</v>
      </c>
      <c r="BJ220">
        <f t="shared" si="71"/>
        <v>7</v>
      </c>
      <c r="BK220">
        <f t="shared" si="72"/>
        <v>3</v>
      </c>
      <c r="BL220">
        <f t="shared" si="73"/>
        <v>2</v>
      </c>
      <c r="BM220">
        <f t="shared" si="74"/>
        <v>9</v>
      </c>
      <c r="BN220">
        <f t="shared" si="75"/>
        <v>6</v>
      </c>
      <c r="BO220">
        <f t="shared" si="76"/>
        <v>5</v>
      </c>
      <c r="BP220">
        <f t="shared" si="77"/>
        <v>10</v>
      </c>
      <c r="BQ220">
        <f t="shared" si="78"/>
        <v>1</v>
      </c>
      <c r="BR220">
        <f t="shared" si="79"/>
        <v>8</v>
      </c>
      <c r="BS220">
        <f t="shared" si="80"/>
        <v>4</v>
      </c>
      <c r="BU220" s="1">
        <v>33269</v>
      </c>
      <c r="BV220">
        <f t="shared" si="81"/>
        <v>0.49543369430686224</v>
      </c>
      <c r="BW220">
        <f t="shared" si="82"/>
        <v>-0.82572282384477047</v>
      </c>
      <c r="BX220">
        <f t="shared" si="83"/>
        <v>-1.1560119533826787</v>
      </c>
      <c r="BY220">
        <f t="shared" si="84"/>
        <v>1.1560119533826787</v>
      </c>
      <c r="BZ220">
        <f t="shared" si="85"/>
        <v>0.16514456476895409</v>
      </c>
      <c r="CA220">
        <f t="shared" si="86"/>
        <v>-0.16514456476895409</v>
      </c>
      <c r="CB220">
        <f t="shared" si="87"/>
        <v>1.4863010829205867</v>
      </c>
      <c r="CC220">
        <f t="shared" si="88"/>
        <v>-1.4863010829205867</v>
      </c>
      <c r="CD220">
        <f t="shared" si="89"/>
        <v>0.82572282384477047</v>
      </c>
      <c r="CE220">
        <f t="shared" si="90"/>
        <v>-0.49543369430686224</v>
      </c>
      <c r="CG220" s="1">
        <v>33269</v>
      </c>
      <c r="CH220">
        <f>'turbulence(t)'!B182</f>
        <v>0.65829576939458745</v>
      </c>
      <c r="CJ220" s="1">
        <v>33269</v>
      </c>
      <c r="CK220">
        <v>0.1204050241126713</v>
      </c>
      <c r="CM220" s="1">
        <v>33269</v>
      </c>
      <c r="CN220">
        <v>1.053526234967753E-2</v>
      </c>
      <c r="CP220" s="1">
        <v>33269</v>
      </c>
      <c r="CQ220">
        <f t="shared" si="91"/>
        <v>-5.3472145874575848E-2</v>
      </c>
      <c r="CR220">
        <f t="shared" si="92"/>
        <v>0.79521004534466422</v>
      </c>
      <c r="CS220">
        <f t="shared" si="93"/>
        <v>-0.52389965908752145</v>
      </c>
      <c r="CT220">
        <f t="shared" si="94"/>
        <v>-0.29926290282796308</v>
      </c>
      <c r="CU220">
        <f t="shared" si="95"/>
        <v>-0.29761555521413902</v>
      </c>
      <c r="CV220">
        <f t="shared" si="96"/>
        <v>0.90601632620086592</v>
      </c>
      <c r="CW220">
        <f t="shared" si="97"/>
        <v>-0.92952637835800334</v>
      </c>
      <c r="CX220">
        <f t="shared" si="98"/>
        <v>-1.7699548371695666</v>
      </c>
      <c r="CY220">
        <f t="shared" si="99"/>
        <v>0.48017362302053379</v>
      </c>
      <c r="CZ220">
        <f t="shared" si="100"/>
        <v>1.6923314839657082</v>
      </c>
      <c r="DB220" s="1">
        <v>33269</v>
      </c>
      <c r="DC220">
        <f t="shared" si="101"/>
        <v>-5.3472145874575848E-2</v>
      </c>
      <c r="DD220">
        <f t="shared" si="102"/>
        <v>0.79521004534466422</v>
      </c>
      <c r="DE220">
        <f t="shared" si="103"/>
        <v>-0.52389965908752145</v>
      </c>
      <c r="DF220">
        <f t="shared" si="104"/>
        <v>-0.29926290282796308</v>
      </c>
      <c r="DG220">
        <f t="shared" si="105"/>
        <v>-0.29761555521413902</v>
      </c>
      <c r="DH220">
        <f t="shared" si="106"/>
        <v>0.90601632620086592</v>
      </c>
      <c r="DI220">
        <f t="shared" si="107"/>
        <v>-0.92952637835800334</v>
      </c>
      <c r="DJ220">
        <f t="shared" si="108"/>
        <v>-1.7699548371695666</v>
      </c>
      <c r="DK220">
        <f t="shared" si="109"/>
        <v>0.48017362302053379</v>
      </c>
      <c r="DL220">
        <f t="shared" si="110"/>
        <v>1.6923314839657082</v>
      </c>
    </row>
    <row r="221" spans="1:116" x14ac:dyDescent="0.3">
      <c r="A221" s="1">
        <v>33297</v>
      </c>
      <c r="B221">
        <v>749.39200000000176</v>
      </c>
      <c r="C221">
        <v>856.53600000001211</v>
      </c>
      <c r="D221">
        <v>497.50500000000562</v>
      </c>
      <c r="E221">
        <v>902.56499999997709</v>
      </c>
      <c r="F221">
        <v>1236.5139999999813</v>
      </c>
      <c r="G221">
        <v>1999.0849999999916</v>
      </c>
      <c r="H221">
        <v>749.08199999999579</v>
      </c>
      <c r="I221">
        <v>1679.5360000000665</v>
      </c>
      <c r="J221">
        <v>1016.1389999999662</v>
      </c>
      <c r="K221">
        <v>836.51999999999123</v>
      </c>
      <c r="M221" s="1">
        <v>33297</v>
      </c>
      <c r="N221" s="7">
        <f t="shared" si="66"/>
        <v>7.1738912804082178E-2</v>
      </c>
      <c r="O221" s="7">
        <f t="shared" si="66"/>
        <v>5.466934765932252E-2</v>
      </c>
      <c r="P221" s="7">
        <f t="shared" si="66"/>
        <v>9.6045683165570273E-2</v>
      </c>
      <c r="Q221" s="7">
        <f t="shared" si="66"/>
        <v>0.14582910158233742</v>
      </c>
      <c r="R221" s="7">
        <f t="shared" si="66"/>
        <v>0.12428249948855741</v>
      </c>
      <c r="S221" s="7">
        <f t="shared" si="65"/>
        <v>0.10670961927264666</v>
      </c>
      <c r="T221" s="7">
        <f t="shared" si="65"/>
        <v>0.17280272298425836</v>
      </c>
      <c r="U221" s="7">
        <f t="shared" si="65"/>
        <v>0.13256720069375394</v>
      </c>
      <c r="V221" s="7">
        <f t="shared" si="65"/>
        <v>0.10261248689741431</v>
      </c>
      <c r="W221" s="7">
        <f t="shared" si="65"/>
        <v>6.9188177732786071E-2</v>
      </c>
      <c r="Y221" s="1">
        <v>33297</v>
      </c>
      <c r="Z221" s="7">
        <f t="shared" si="70"/>
        <v>-6.631272107690378E-2</v>
      </c>
      <c r="AA221" s="7">
        <f t="shared" si="70"/>
        <v>-5.7282483154089237E-2</v>
      </c>
      <c r="AB221" s="7">
        <f t="shared" si="70"/>
        <v>-0.18787617459510653</v>
      </c>
      <c r="AC221" s="7">
        <f t="shared" si="70"/>
        <v>-0.12892852245533215</v>
      </c>
      <c r="AD221" s="7">
        <f t="shared" si="70"/>
        <v>-0.14374456483235154</v>
      </c>
      <c r="AE221" s="7">
        <f t="shared" si="69"/>
        <v>4.4843149074631494E-3</v>
      </c>
      <c r="AF221" s="7">
        <f t="shared" si="69"/>
        <v>-0.25564404851807021</v>
      </c>
      <c r="AG221" s="7">
        <f t="shared" si="69"/>
        <v>-0.30878587056532081</v>
      </c>
      <c r="AH221" s="7">
        <f t="shared" si="69"/>
        <v>-8.3829573177394145E-2</v>
      </c>
      <c r="AI221" s="7">
        <f t="shared" si="69"/>
        <v>8.1007740156238128E-2</v>
      </c>
      <c r="AK221" s="1">
        <v>33297</v>
      </c>
      <c r="AL221">
        <f t="shared" si="68"/>
        <v>0.41377366631144036</v>
      </c>
      <c r="AM221">
        <f t="shared" si="68"/>
        <v>0.49100791350012157</v>
      </c>
      <c r="AN221">
        <f t="shared" si="68"/>
        <v>-0.62594000440082687</v>
      </c>
      <c r="AO221">
        <f t="shared" si="68"/>
        <v>-0.12176972943461456</v>
      </c>
      <c r="AP221">
        <f t="shared" si="68"/>
        <v>-0.2484890793659876</v>
      </c>
      <c r="AQ221">
        <f t="shared" si="67"/>
        <v>1.0192899134114173</v>
      </c>
      <c r="AR221">
        <f t="shared" si="67"/>
        <v>-1.2055482905561743</v>
      </c>
      <c r="AS221">
        <f t="shared" si="67"/>
        <v>-1.6600621865505127</v>
      </c>
      <c r="AT221">
        <f t="shared" si="67"/>
        <v>0.2639547028842652</v>
      </c>
      <c r="AU221">
        <f t="shared" si="67"/>
        <v>1.6737830942008725</v>
      </c>
      <c r="AW221" s="1">
        <v>33297</v>
      </c>
      <c r="AX221" s="3">
        <v>8.9460000991821289</v>
      </c>
      <c r="AY221" s="3">
        <v>12.739999771118164</v>
      </c>
      <c r="AZ221" s="3">
        <v>11.534000396728516</v>
      </c>
      <c r="BA221" s="3">
        <v>8.2360000610351563</v>
      </c>
      <c r="BB221" s="3">
        <v>10.845000267028809</v>
      </c>
      <c r="BC221" s="3">
        <v>10.503000259399414</v>
      </c>
      <c r="BD221" s="3">
        <v>12.366000175476074</v>
      </c>
      <c r="BE221" s="3">
        <v>33.095001220703125</v>
      </c>
      <c r="BF221" s="3">
        <v>8.2069997787475586</v>
      </c>
      <c r="BG221" s="3">
        <v>13.33899974822998</v>
      </c>
      <c r="BI221" s="1">
        <v>33297</v>
      </c>
      <c r="BJ221">
        <f t="shared" si="71"/>
        <v>8</v>
      </c>
      <c r="BK221">
        <f t="shared" si="72"/>
        <v>3</v>
      </c>
      <c r="BL221">
        <f t="shared" si="73"/>
        <v>5</v>
      </c>
      <c r="BM221">
        <f t="shared" si="74"/>
        <v>9</v>
      </c>
      <c r="BN221">
        <f t="shared" si="75"/>
        <v>6</v>
      </c>
      <c r="BO221">
        <f t="shared" si="76"/>
        <v>7</v>
      </c>
      <c r="BP221">
        <f t="shared" si="77"/>
        <v>4</v>
      </c>
      <c r="BQ221">
        <f t="shared" si="78"/>
        <v>1</v>
      </c>
      <c r="BR221">
        <f t="shared" si="79"/>
        <v>10</v>
      </c>
      <c r="BS221">
        <f t="shared" si="80"/>
        <v>2</v>
      </c>
      <c r="BU221" s="1">
        <v>33297</v>
      </c>
      <c r="BV221">
        <f t="shared" si="81"/>
        <v>0.82572282384477047</v>
      </c>
      <c r="BW221">
        <f t="shared" si="82"/>
        <v>-0.82572282384477047</v>
      </c>
      <c r="BX221">
        <f t="shared" si="83"/>
        <v>-0.16514456476895409</v>
      </c>
      <c r="BY221">
        <f t="shared" si="84"/>
        <v>1.1560119533826787</v>
      </c>
      <c r="BZ221">
        <f t="shared" si="85"/>
        <v>0.16514456476895409</v>
      </c>
      <c r="CA221">
        <f t="shared" si="86"/>
        <v>0.49543369430686224</v>
      </c>
      <c r="CB221">
        <f t="shared" si="87"/>
        <v>-0.49543369430686224</v>
      </c>
      <c r="CC221">
        <f t="shared" si="88"/>
        <v>-1.4863010829205867</v>
      </c>
      <c r="CD221">
        <f t="shared" si="89"/>
        <v>1.4863010829205867</v>
      </c>
      <c r="CE221">
        <f t="shared" si="90"/>
        <v>-1.1560119533826787</v>
      </c>
      <c r="CG221" s="1">
        <v>33297</v>
      </c>
      <c r="CH221">
        <f>'turbulence(t)'!B183</f>
        <v>0.54743185278631223</v>
      </c>
      <c r="CJ221" s="1">
        <v>33297</v>
      </c>
      <c r="CK221">
        <v>3.9073186926461861E-2</v>
      </c>
      <c r="CM221" s="1">
        <v>33297</v>
      </c>
      <c r="CN221">
        <v>7.8109904500512492E-3</v>
      </c>
      <c r="CP221" s="1">
        <v>33297</v>
      </c>
      <c r="CQ221">
        <f t="shared" si="91"/>
        <v>0.41377366631144036</v>
      </c>
      <c r="CR221">
        <f t="shared" si="92"/>
        <v>0.49100791350012157</v>
      </c>
      <c r="CS221">
        <f t="shared" si="93"/>
        <v>-0.62594000440082687</v>
      </c>
      <c r="CT221">
        <f t="shared" si="94"/>
        <v>-0.12176972943461456</v>
      </c>
      <c r="CU221">
        <f t="shared" si="95"/>
        <v>-0.2484890793659876</v>
      </c>
      <c r="CV221">
        <f t="shared" si="96"/>
        <v>1.0192899134114173</v>
      </c>
      <c r="CW221">
        <f t="shared" si="97"/>
        <v>-1.2055482905561743</v>
      </c>
      <c r="CX221">
        <f t="shared" si="98"/>
        <v>-1.6600621865505127</v>
      </c>
      <c r="CY221">
        <f t="shared" si="99"/>
        <v>0.2639547028842652</v>
      </c>
      <c r="CZ221">
        <f t="shared" si="100"/>
        <v>1.6737830942008725</v>
      </c>
      <c r="DB221" s="1">
        <v>33297</v>
      </c>
      <c r="DC221">
        <f t="shared" si="101"/>
        <v>0.41377366631144036</v>
      </c>
      <c r="DD221">
        <f t="shared" si="102"/>
        <v>0.49100791350012157</v>
      </c>
      <c r="DE221">
        <f t="shared" si="103"/>
        <v>-0.62594000440082687</v>
      </c>
      <c r="DF221">
        <f t="shared" si="104"/>
        <v>-0.12176972943461456</v>
      </c>
      <c r="DG221">
        <f t="shared" si="105"/>
        <v>-0.2484890793659876</v>
      </c>
      <c r="DH221">
        <f t="shared" si="106"/>
        <v>1.0192899134114173</v>
      </c>
      <c r="DI221">
        <f t="shared" si="107"/>
        <v>-1.2055482905561743</v>
      </c>
      <c r="DJ221">
        <f t="shared" si="108"/>
        <v>-1.6600621865505127</v>
      </c>
      <c r="DK221">
        <f t="shared" si="109"/>
        <v>0.2639547028842652</v>
      </c>
      <c r="DL221">
        <f t="shared" si="110"/>
        <v>1.6737830942008725</v>
      </c>
    </row>
    <row r="222" spans="1:116" x14ac:dyDescent="0.3">
      <c r="A222" s="1">
        <v>33328</v>
      </c>
      <c r="B222">
        <v>772.35900000000152</v>
      </c>
      <c r="C222">
        <v>861.86400000001186</v>
      </c>
      <c r="D222">
        <v>480.67500000000518</v>
      </c>
      <c r="E222">
        <v>978.3139999999762</v>
      </c>
      <c r="F222">
        <v>1274.7249999999783</v>
      </c>
      <c r="G222">
        <v>2074.9349999999931</v>
      </c>
      <c r="H222">
        <v>755.17999999999688</v>
      </c>
      <c r="I222">
        <v>1670.7610000000648</v>
      </c>
      <c r="J222">
        <v>1091.8199999999645</v>
      </c>
      <c r="K222">
        <v>856.9639999999896</v>
      </c>
      <c r="M222" s="1">
        <v>33328</v>
      </c>
      <c r="N222" s="7">
        <f t="shared" si="66"/>
        <v>3.064751158272272E-2</v>
      </c>
      <c r="O222" s="7">
        <f t="shared" si="66"/>
        <v>6.2204040460642762E-3</v>
      </c>
      <c r="P222" s="7">
        <f t="shared" si="66"/>
        <v>-3.3828805740646284E-2</v>
      </c>
      <c r="Q222" s="7">
        <f t="shared" si="66"/>
        <v>8.3926365414126458E-2</v>
      </c>
      <c r="R222" s="7">
        <f t="shared" si="66"/>
        <v>3.0902197629786299E-2</v>
      </c>
      <c r="S222" s="7">
        <f t="shared" ref="S222:W272" si="111">G222/G221-1</f>
        <v>3.7942358629073691E-2</v>
      </c>
      <c r="T222" s="7">
        <f t="shared" si="111"/>
        <v>8.1406307987659243E-3</v>
      </c>
      <c r="U222" s="7">
        <f t="shared" si="111"/>
        <v>-5.2246572862989504E-3</v>
      </c>
      <c r="V222" s="7">
        <f t="shared" si="111"/>
        <v>7.4478983682351174E-2</v>
      </c>
      <c r="W222" s="7">
        <f t="shared" si="111"/>
        <v>2.4439343948738257E-2</v>
      </c>
      <c r="Y222" s="1">
        <v>33328</v>
      </c>
      <c r="Z222" s="7">
        <f t="shared" si="70"/>
        <v>1.5714328312078862E-2</v>
      </c>
      <c r="AA222" s="7">
        <f t="shared" si="70"/>
        <v>1.6887071800435471E-3</v>
      </c>
      <c r="AB222" s="7">
        <f t="shared" si="70"/>
        <v>-0.18969563808180212</v>
      </c>
      <c r="AC222" s="7">
        <f t="shared" si="70"/>
        <v>9.0099110349945777E-2</v>
      </c>
      <c r="AD222" s="7">
        <f t="shared" si="70"/>
        <v>-9.3426260060907595E-2</v>
      </c>
      <c r="AE222" s="7">
        <f t="shared" si="69"/>
        <v>0.11386392382141652</v>
      </c>
      <c r="AF222" s="7">
        <f t="shared" si="69"/>
        <v>-0.15891036358267152</v>
      </c>
      <c r="AG222" s="7">
        <f t="shared" si="69"/>
        <v>-8.4625748307174065E-2</v>
      </c>
      <c r="AH222" s="7">
        <f t="shared" si="69"/>
        <v>-3.5807817997561164E-2</v>
      </c>
      <c r="AI222" s="7">
        <f t="shared" si="69"/>
        <v>0.12902877503643784</v>
      </c>
      <c r="AK222" s="1">
        <v>33328</v>
      </c>
      <c r="AL222">
        <f t="shared" si="68"/>
        <v>0.33113014062353591</v>
      </c>
      <c r="AM222">
        <f t="shared" si="68"/>
        <v>0.20534123375311636</v>
      </c>
      <c r="AN222">
        <f t="shared" si="68"/>
        <v>-1.5110909553078069</v>
      </c>
      <c r="AO222">
        <f t="shared" si="68"/>
        <v>0.99825071462551573</v>
      </c>
      <c r="AP222">
        <f t="shared" si="68"/>
        <v>-0.64769818914471311</v>
      </c>
      <c r="AQ222">
        <f t="shared" si="67"/>
        <v>1.2113856539208514</v>
      </c>
      <c r="AR222">
        <f t="shared" si="67"/>
        <v>-1.2349929493445235</v>
      </c>
      <c r="AS222">
        <f t="shared" si="67"/>
        <v>-0.56877072183462352</v>
      </c>
      <c r="AT222">
        <f t="shared" si="67"/>
        <v>-0.130946683133286</v>
      </c>
      <c r="AU222">
        <f t="shared" si="67"/>
        <v>1.3473917558419342</v>
      </c>
      <c r="AW222" s="1">
        <v>33328</v>
      </c>
      <c r="AX222" s="3">
        <v>10.208000183105469</v>
      </c>
      <c r="AY222" s="3">
        <v>12.802000045776367</v>
      </c>
      <c r="AZ222" s="3">
        <v>13.052000045776367</v>
      </c>
      <c r="BA222" s="3">
        <v>9.2720003128051758</v>
      </c>
      <c r="BB222" s="3">
        <v>10.265000343322754</v>
      </c>
      <c r="BC222" s="3">
        <v>11.770999908447266</v>
      </c>
      <c r="BD222" s="3">
        <v>11.404999732971191</v>
      </c>
      <c r="BE222" s="3">
        <v>38.152999877929688</v>
      </c>
      <c r="BF222" s="3">
        <v>9.425999641418457</v>
      </c>
      <c r="BG222" s="3">
        <v>13.657999992370605</v>
      </c>
      <c r="BI222" s="1">
        <v>33328</v>
      </c>
      <c r="BJ222">
        <f t="shared" si="71"/>
        <v>8</v>
      </c>
      <c r="BK222">
        <f t="shared" si="72"/>
        <v>4</v>
      </c>
      <c r="BL222">
        <f t="shared" si="73"/>
        <v>3</v>
      </c>
      <c r="BM222">
        <f t="shared" si="74"/>
        <v>10</v>
      </c>
      <c r="BN222">
        <f t="shared" si="75"/>
        <v>7</v>
      </c>
      <c r="BO222">
        <f t="shared" si="76"/>
        <v>5</v>
      </c>
      <c r="BP222">
        <f t="shared" si="77"/>
        <v>6</v>
      </c>
      <c r="BQ222">
        <f t="shared" si="78"/>
        <v>1</v>
      </c>
      <c r="BR222">
        <f t="shared" si="79"/>
        <v>9</v>
      </c>
      <c r="BS222">
        <f t="shared" si="80"/>
        <v>2</v>
      </c>
      <c r="BU222" s="1">
        <v>33328</v>
      </c>
      <c r="BV222">
        <f t="shared" si="81"/>
        <v>0.82572282384477047</v>
      </c>
      <c r="BW222">
        <f t="shared" si="82"/>
        <v>-0.49543369430686224</v>
      </c>
      <c r="BX222">
        <f t="shared" si="83"/>
        <v>-0.82572282384477047</v>
      </c>
      <c r="BY222">
        <f t="shared" si="84"/>
        <v>1.4863010829205867</v>
      </c>
      <c r="BZ222">
        <f t="shared" si="85"/>
        <v>0.49543369430686224</v>
      </c>
      <c r="CA222">
        <f t="shared" si="86"/>
        <v>-0.16514456476895409</v>
      </c>
      <c r="CB222">
        <f t="shared" si="87"/>
        <v>0.16514456476895409</v>
      </c>
      <c r="CC222">
        <f t="shared" si="88"/>
        <v>-1.4863010829205867</v>
      </c>
      <c r="CD222">
        <f t="shared" si="89"/>
        <v>1.1560119533826787</v>
      </c>
      <c r="CE222">
        <f t="shared" si="90"/>
        <v>-1.1560119533826787</v>
      </c>
      <c r="CG222" s="1">
        <v>33328</v>
      </c>
      <c r="CH222">
        <f>'turbulence(t)'!B184</f>
        <v>0.82467307787909383</v>
      </c>
      <c r="CJ222" s="1">
        <v>33328</v>
      </c>
      <c r="CK222">
        <v>3.6085408905456209E-2</v>
      </c>
      <c r="CM222" s="1">
        <v>33328</v>
      </c>
      <c r="CN222">
        <v>1.0850663811839269E-2</v>
      </c>
      <c r="CP222" s="1">
        <v>33328</v>
      </c>
      <c r="CQ222">
        <f t="shared" si="91"/>
        <v>0.33113014062353591</v>
      </c>
      <c r="CR222">
        <f t="shared" si="92"/>
        <v>0.20534123375311636</v>
      </c>
      <c r="CS222">
        <f t="shared" si="93"/>
        <v>-1.5110909553078069</v>
      </c>
      <c r="CT222">
        <f t="shared" si="94"/>
        <v>0.99825071462551573</v>
      </c>
      <c r="CU222">
        <f t="shared" si="95"/>
        <v>-0.64769818914471311</v>
      </c>
      <c r="CV222">
        <f t="shared" si="96"/>
        <v>1.2113856539208514</v>
      </c>
      <c r="CW222">
        <f t="shared" si="97"/>
        <v>-1.2349929493445235</v>
      </c>
      <c r="CX222">
        <f t="shared" si="98"/>
        <v>-0.56877072183462352</v>
      </c>
      <c r="CY222">
        <f t="shared" si="99"/>
        <v>-0.130946683133286</v>
      </c>
      <c r="CZ222">
        <f t="shared" si="100"/>
        <v>1.3473917558419342</v>
      </c>
      <c r="DB222" s="1">
        <v>33328</v>
      </c>
      <c r="DC222">
        <f t="shared" si="101"/>
        <v>0.33113014062353591</v>
      </c>
      <c r="DD222">
        <f t="shared" si="102"/>
        <v>0.20534123375311636</v>
      </c>
      <c r="DE222">
        <f t="shared" si="103"/>
        <v>-1.5110909553078069</v>
      </c>
      <c r="DF222">
        <f t="shared" si="104"/>
        <v>0.99825071462551573</v>
      </c>
      <c r="DG222">
        <f t="shared" si="105"/>
        <v>-0.64769818914471311</v>
      </c>
      <c r="DH222">
        <f t="shared" si="106"/>
        <v>1.2113856539208514</v>
      </c>
      <c r="DI222">
        <f t="shared" si="107"/>
        <v>-1.2349929493445235</v>
      </c>
      <c r="DJ222">
        <f t="shared" si="108"/>
        <v>-0.56877072183462352</v>
      </c>
      <c r="DK222">
        <f t="shared" si="109"/>
        <v>-0.130946683133286</v>
      </c>
      <c r="DL222">
        <f t="shared" si="110"/>
        <v>1.3473917558419342</v>
      </c>
    </row>
    <row r="223" spans="1:116" x14ac:dyDescent="0.3">
      <c r="A223" s="1">
        <v>33358</v>
      </c>
      <c r="B223">
        <v>828.49600000000225</v>
      </c>
      <c r="C223">
        <v>865.64700000001233</v>
      </c>
      <c r="D223">
        <v>508.62600000000594</v>
      </c>
      <c r="E223">
        <v>952.17999999997801</v>
      </c>
      <c r="F223">
        <v>1260.8869999999781</v>
      </c>
      <c r="G223">
        <v>2095.8439999999923</v>
      </c>
      <c r="H223">
        <v>747.13799999999526</v>
      </c>
      <c r="I223">
        <v>1667.1120000000678</v>
      </c>
      <c r="J223">
        <v>1136.8309999999633</v>
      </c>
      <c r="K223">
        <v>860.37299999998754</v>
      </c>
      <c r="M223" s="1">
        <v>33358</v>
      </c>
      <c r="N223" s="7">
        <f t="shared" ref="N223:R273" si="112">B223/B222-1</f>
        <v>7.2682521987832871E-2</v>
      </c>
      <c r="O223" s="7">
        <f t="shared" si="112"/>
        <v>4.3893236055809748E-3</v>
      </c>
      <c r="P223" s="7">
        <f t="shared" si="112"/>
        <v>5.8149477297551266E-2</v>
      </c>
      <c r="Q223" s="7">
        <f t="shared" si="112"/>
        <v>-2.6713304726293186E-2</v>
      </c>
      <c r="R223" s="7">
        <f t="shared" si="112"/>
        <v>-1.0855674753378564E-2</v>
      </c>
      <c r="S223" s="7">
        <f t="shared" si="111"/>
        <v>1.0076942169272352E-2</v>
      </c>
      <c r="T223" s="7">
        <f t="shared" si="111"/>
        <v>-1.0649116766865752E-2</v>
      </c>
      <c r="U223" s="7">
        <f t="shared" si="111"/>
        <v>-2.1840347003532212E-3</v>
      </c>
      <c r="V223" s="7">
        <f t="shared" si="111"/>
        <v>4.1225659907311085E-2</v>
      </c>
      <c r="W223" s="7">
        <f t="shared" si="111"/>
        <v>3.977996741984402E-3</v>
      </c>
      <c r="Y223" s="1">
        <v>33358</v>
      </c>
      <c r="Z223" s="7">
        <f t="shared" si="70"/>
        <v>0.11634996046893309</v>
      </c>
      <c r="AA223" s="7">
        <f t="shared" si="70"/>
        <v>9.5043700662845509E-2</v>
      </c>
      <c r="AB223" s="7">
        <f t="shared" si="70"/>
        <v>-0.15013525698827479</v>
      </c>
      <c r="AC223" s="7">
        <f t="shared" si="70"/>
        <v>9.2362060976229232E-2</v>
      </c>
      <c r="AD223" s="7">
        <f t="shared" si="70"/>
        <v>-0.10615553444147108</v>
      </c>
      <c r="AE223" s="7">
        <f t="shared" si="69"/>
        <v>0.23243063128560015</v>
      </c>
      <c r="AF223" s="7">
        <f t="shared" si="69"/>
        <v>-0.16104347980651823</v>
      </c>
      <c r="AG223" s="7">
        <f t="shared" si="69"/>
        <v>-0.10594202828751886</v>
      </c>
      <c r="AH223" s="7">
        <f t="shared" si="69"/>
        <v>8.1522821219174091E-2</v>
      </c>
      <c r="AI223" s="7">
        <f t="shared" si="69"/>
        <v>0.18061234611442001</v>
      </c>
      <c r="AK223" s="1">
        <v>33358</v>
      </c>
      <c r="AL223">
        <f t="shared" si="68"/>
        <v>0.61505481628177927</v>
      </c>
      <c r="AM223">
        <f t="shared" si="68"/>
        <v>0.46755689231106756</v>
      </c>
      <c r="AN223">
        <f t="shared" si="68"/>
        <v>-1.2297558966989843</v>
      </c>
      <c r="AO223">
        <f t="shared" si="68"/>
        <v>0.44899256942130544</v>
      </c>
      <c r="AP223">
        <f t="shared" si="68"/>
        <v>-0.92529524375003191</v>
      </c>
      <c r="AQ223">
        <f t="shared" si="67"/>
        <v>1.4186523558975312</v>
      </c>
      <c r="AR223">
        <f t="shared" si="67"/>
        <v>-1.3052708033294362</v>
      </c>
      <c r="AS223">
        <f t="shared" si="67"/>
        <v>-0.9238171938834886</v>
      </c>
      <c r="AT223">
        <f t="shared" si="67"/>
        <v>0.3739552153226926</v>
      </c>
      <c r="AU223">
        <f t="shared" si="67"/>
        <v>1.0599272884275655</v>
      </c>
      <c r="AW223" s="1">
        <v>33358</v>
      </c>
      <c r="AX223" s="3">
        <v>11.045999526977539</v>
      </c>
      <c r="AY223" s="3">
        <v>13.154999732971191</v>
      </c>
      <c r="AZ223" s="3">
        <v>11.225000381469727</v>
      </c>
      <c r="BA223" s="3">
        <v>10.159999847412109</v>
      </c>
      <c r="BB223" s="3">
        <v>10.960000038146973</v>
      </c>
      <c r="BC223" s="3">
        <v>13.086000442504883</v>
      </c>
      <c r="BD223" s="3">
        <v>14.713000297546387</v>
      </c>
      <c r="BE223" s="3">
        <v>36.125</v>
      </c>
      <c r="BF223" s="3">
        <v>10.807000160217285</v>
      </c>
      <c r="BG223" s="3">
        <v>14.369999885559082</v>
      </c>
      <c r="BI223" s="1">
        <v>33358</v>
      </c>
      <c r="BJ223">
        <f t="shared" si="71"/>
        <v>7</v>
      </c>
      <c r="BK223">
        <f t="shared" si="72"/>
        <v>4</v>
      </c>
      <c r="BL223">
        <f t="shared" si="73"/>
        <v>6</v>
      </c>
      <c r="BM223">
        <f t="shared" si="74"/>
        <v>10</v>
      </c>
      <c r="BN223">
        <f t="shared" si="75"/>
        <v>8</v>
      </c>
      <c r="BO223">
        <f t="shared" si="76"/>
        <v>5</v>
      </c>
      <c r="BP223">
        <f t="shared" si="77"/>
        <v>2</v>
      </c>
      <c r="BQ223">
        <f t="shared" si="78"/>
        <v>1</v>
      </c>
      <c r="BR223">
        <f t="shared" si="79"/>
        <v>9</v>
      </c>
      <c r="BS223">
        <f t="shared" si="80"/>
        <v>3</v>
      </c>
      <c r="BU223" s="1">
        <v>33358</v>
      </c>
      <c r="BV223">
        <f t="shared" si="81"/>
        <v>0.49543369430686224</v>
      </c>
      <c r="BW223">
        <f t="shared" si="82"/>
        <v>-0.49543369430686224</v>
      </c>
      <c r="BX223">
        <f t="shared" si="83"/>
        <v>0.16514456476895409</v>
      </c>
      <c r="BY223">
        <f t="shared" si="84"/>
        <v>1.4863010829205867</v>
      </c>
      <c r="BZ223">
        <f t="shared" si="85"/>
        <v>0.82572282384477047</v>
      </c>
      <c r="CA223">
        <f t="shared" si="86"/>
        <v>-0.16514456476895409</v>
      </c>
      <c r="CB223">
        <f t="shared" si="87"/>
        <v>-1.1560119533826787</v>
      </c>
      <c r="CC223">
        <f t="shared" si="88"/>
        <v>-1.4863010829205867</v>
      </c>
      <c r="CD223">
        <f t="shared" si="89"/>
        <v>1.1560119533826787</v>
      </c>
      <c r="CE223">
        <f t="shared" si="90"/>
        <v>-0.82572282384477047</v>
      </c>
      <c r="CG223" s="1">
        <v>33358</v>
      </c>
      <c r="CH223">
        <f>'turbulence(t)'!B185</f>
        <v>1.140603939307741</v>
      </c>
      <c r="CJ223" s="1">
        <v>33358</v>
      </c>
      <c r="CK223">
        <v>6.0346312000255913E-2</v>
      </c>
      <c r="CM223" s="1">
        <v>33358</v>
      </c>
      <c r="CN223">
        <v>7.7038095874134727E-3</v>
      </c>
      <c r="CP223" s="1">
        <v>33358</v>
      </c>
      <c r="CQ223">
        <f t="shared" si="91"/>
        <v>0.61505481628177927</v>
      </c>
      <c r="CR223">
        <f t="shared" si="92"/>
        <v>0.46755689231106756</v>
      </c>
      <c r="CS223">
        <f t="shared" si="93"/>
        <v>-1.2297558966989843</v>
      </c>
      <c r="CT223">
        <f t="shared" si="94"/>
        <v>0.44899256942130544</v>
      </c>
      <c r="CU223">
        <f t="shared" si="95"/>
        <v>-0.92529524375003191</v>
      </c>
      <c r="CV223">
        <f t="shared" si="96"/>
        <v>1.4186523558975312</v>
      </c>
      <c r="CW223">
        <f t="shared" si="97"/>
        <v>-1.3052708033294362</v>
      </c>
      <c r="CX223">
        <f t="shared" si="98"/>
        <v>-0.9238171938834886</v>
      </c>
      <c r="CY223">
        <f t="shared" si="99"/>
        <v>0.3739552153226926</v>
      </c>
      <c r="CZ223">
        <f t="shared" si="100"/>
        <v>1.0599272884275655</v>
      </c>
      <c r="DB223" s="1">
        <v>33358</v>
      </c>
      <c r="DC223">
        <f t="shared" si="101"/>
        <v>0.61505481628177927</v>
      </c>
      <c r="DD223">
        <f t="shared" si="102"/>
        <v>0.46755689231106756</v>
      </c>
      <c r="DE223">
        <f t="shared" si="103"/>
        <v>-1.2297558966989843</v>
      </c>
      <c r="DF223">
        <f t="shared" si="104"/>
        <v>0.44899256942130544</v>
      </c>
      <c r="DG223">
        <f t="shared" si="105"/>
        <v>-0.92529524375003191</v>
      </c>
      <c r="DH223">
        <f t="shared" si="106"/>
        <v>1.4186523558975312</v>
      </c>
      <c r="DI223">
        <f t="shared" si="107"/>
        <v>-1.3052708033294362</v>
      </c>
      <c r="DJ223">
        <f t="shared" si="108"/>
        <v>-0.9238171938834886</v>
      </c>
      <c r="DK223">
        <f t="shared" si="109"/>
        <v>0.3739552153226926</v>
      </c>
      <c r="DL223">
        <f t="shared" si="110"/>
        <v>1.0599272884275655</v>
      </c>
    </row>
    <row r="224" spans="1:116" x14ac:dyDescent="0.3">
      <c r="A224" s="1">
        <v>33389</v>
      </c>
      <c r="B224">
        <v>825.12900000000207</v>
      </c>
      <c r="C224">
        <v>892.8070000000107</v>
      </c>
      <c r="D224">
        <v>539.94600000000446</v>
      </c>
      <c r="E224">
        <v>1001.0119999999797</v>
      </c>
      <c r="F224">
        <v>1311.0059999999758</v>
      </c>
      <c r="G224">
        <v>2109.513999999991</v>
      </c>
      <c r="H224">
        <v>789.59799999999518</v>
      </c>
      <c r="I224">
        <v>1675.7880000000721</v>
      </c>
      <c r="J224">
        <v>1150.8409999999606</v>
      </c>
      <c r="K224">
        <v>896.17899999998542</v>
      </c>
      <c r="M224" s="1">
        <v>33389</v>
      </c>
      <c r="N224" s="7">
        <f t="shared" si="112"/>
        <v>-4.0639906529423842E-3</v>
      </c>
      <c r="O224" s="7">
        <f t="shared" si="112"/>
        <v>3.1375375874921341E-2</v>
      </c>
      <c r="P224" s="7">
        <f t="shared" si="112"/>
        <v>6.1577662172201508E-2</v>
      </c>
      <c r="Q224" s="7">
        <f t="shared" si="112"/>
        <v>5.1284421012836701E-2</v>
      </c>
      <c r="R224" s="7">
        <f t="shared" si="112"/>
        <v>3.9749002091383767E-2</v>
      </c>
      <c r="S224" s="7">
        <f t="shared" si="111"/>
        <v>6.5224320130690128E-3</v>
      </c>
      <c r="T224" s="7">
        <f t="shared" si="111"/>
        <v>5.6830197366484203E-2</v>
      </c>
      <c r="U224" s="7">
        <f t="shared" si="111"/>
        <v>5.2042094352411361E-3</v>
      </c>
      <c r="V224" s="7">
        <f t="shared" si="111"/>
        <v>1.2323731495708534E-2</v>
      </c>
      <c r="W224" s="7">
        <f t="shared" si="111"/>
        <v>4.1616833629133376E-2</v>
      </c>
      <c r="Y224" s="1">
        <v>33389</v>
      </c>
      <c r="Z224" s="7">
        <f t="shared" si="70"/>
        <v>0.12254573193451157</v>
      </c>
      <c r="AA224" s="7">
        <f t="shared" si="70"/>
        <v>1.6952199027977732E-2</v>
      </c>
      <c r="AB224" s="7">
        <f t="shared" si="70"/>
        <v>-0.11757235502104169</v>
      </c>
      <c r="AC224" s="7">
        <f t="shared" si="70"/>
        <v>2.210090050248148E-2</v>
      </c>
      <c r="AD224" s="7">
        <f t="shared" si="70"/>
        <v>-0.14327307169904679</v>
      </c>
      <c r="AE224" s="7">
        <f t="shared" si="69"/>
        <v>0.11164186767613371</v>
      </c>
      <c r="AF224" s="7">
        <f t="shared" si="69"/>
        <v>-0.22858001307144971</v>
      </c>
      <c r="AG224" s="7">
        <f t="shared" si="69"/>
        <v>-0.18652146375310208</v>
      </c>
      <c r="AH224" s="7">
        <f t="shared" si="69"/>
        <v>7.246993430263271E-2</v>
      </c>
      <c r="AI224" s="7">
        <f t="shared" si="69"/>
        <v>8.4947333510711598E-2</v>
      </c>
      <c r="AK224" s="1">
        <v>33389</v>
      </c>
      <c r="AL224">
        <f t="shared" si="68"/>
        <v>1.1167613410274551</v>
      </c>
      <c r="AM224">
        <f t="shared" si="68"/>
        <v>0.3149726236559765</v>
      </c>
      <c r="AN224">
        <f t="shared" si="68"/>
        <v>-0.70649400102269588</v>
      </c>
      <c r="AO224">
        <f t="shared" si="68"/>
        <v>0.35406754393887918</v>
      </c>
      <c r="AP224">
        <f t="shared" si="68"/>
        <v>-0.9016436857957717</v>
      </c>
      <c r="AQ224">
        <f t="shared" si="67"/>
        <v>1.0339665419761155</v>
      </c>
      <c r="AR224">
        <f t="shared" si="67"/>
        <v>-1.5493930433857437</v>
      </c>
      <c r="AS224">
        <f t="shared" si="67"/>
        <v>-1.2300356984400818</v>
      </c>
      <c r="AT224">
        <f t="shared" si="67"/>
        <v>0.73652773723131304</v>
      </c>
      <c r="AU224">
        <f t="shared" si="67"/>
        <v>0.8312706408145536</v>
      </c>
      <c r="AW224" s="1">
        <v>33389</v>
      </c>
      <c r="AX224" s="3">
        <v>11.845000267028809</v>
      </c>
      <c r="AY224" s="3">
        <v>13.072999954223633</v>
      </c>
      <c r="AZ224" s="3">
        <v>12.168999671936035</v>
      </c>
      <c r="BA224" s="3">
        <v>9.6560001373291016</v>
      </c>
      <c r="BB224" s="3">
        <v>10.97700023651123</v>
      </c>
      <c r="BC224" s="3">
        <v>12.763999938964844</v>
      </c>
      <c r="BD224" s="3">
        <v>11.767999649047852</v>
      </c>
      <c r="BE224" s="3">
        <v>36.056999206542969</v>
      </c>
      <c r="BF224" s="3">
        <v>10.744000434875488</v>
      </c>
      <c r="BG224" s="3">
        <v>13.541000366210938</v>
      </c>
      <c r="BI224" s="1">
        <v>33389</v>
      </c>
      <c r="BJ224">
        <f t="shared" si="71"/>
        <v>6</v>
      </c>
      <c r="BK224">
        <f t="shared" si="72"/>
        <v>3</v>
      </c>
      <c r="BL224">
        <f t="shared" si="73"/>
        <v>5</v>
      </c>
      <c r="BM224">
        <f t="shared" si="74"/>
        <v>10</v>
      </c>
      <c r="BN224">
        <f t="shared" si="75"/>
        <v>8</v>
      </c>
      <c r="BO224">
        <f t="shared" si="76"/>
        <v>4</v>
      </c>
      <c r="BP224">
        <f t="shared" si="77"/>
        <v>7</v>
      </c>
      <c r="BQ224">
        <f t="shared" si="78"/>
        <v>1</v>
      </c>
      <c r="BR224">
        <f t="shared" si="79"/>
        <v>9</v>
      </c>
      <c r="BS224">
        <f t="shared" si="80"/>
        <v>2</v>
      </c>
      <c r="BU224" s="1">
        <v>33389</v>
      </c>
      <c r="BV224">
        <f t="shared" si="81"/>
        <v>0.16514456476895409</v>
      </c>
      <c r="BW224">
        <f t="shared" si="82"/>
        <v>-0.82572282384477047</v>
      </c>
      <c r="BX224">
        <f t="shared" si="83"/>
        <v>-0.16514456476895409</v>
      </c>
      <c r="BY224">
        <f t="shared" si="84"/>
        <v>1.4863010829205867</v>
      </c>
      <c r="BZ224">
        <f t="shared" si="85"/>
        <v>0.82572282384477047</v>
      </c>
      <c r="CA224">
        <f t="shared" si="86"/>
        <v>-0.49543369430686224</v>
      </c>
      <c r="CB224">
        <f t="shared" si="87"/>
        <v>0.49543369430686224</v>
      </c>
      <c r="CC224">
        <f t="shared" si="88"/>
        <v>-1.4863010829205867</v>
      </c>
      <c r="CD224">
        <f t="shared" si="89"/>
        <v>1.1560119533826787</v>
      </c>
      <c r="CE224">
        <f t="shared" si="90"/>
        <v>-1.1560119533826787</v>
      </c>
      <c r="CG224" s="1">
        <v>33389</v>
      </c>
      <c r="CH224">
        <f>'turbulence(t)'!B186</f>
        <v>0.72627109861038641</v>
      </c>
      <c r="CJ224" s="1">
        <v>33389</v>
      </c>
      <c r="CK224">
        <v>2.3450672471508938E-2</v>
      </c>
      <c r="CM224" s="1">
        <v>33389</v>
      </c>
      <c r="CN224">
        <v>6.8269765816854266E-3</v>
      </c>
      <c r="CP224" s="1">
        <v>33389</v>
      </c>
      <c r="CQ224">
        <f t="shared" si="91"/>
        <v>1.1167613410274551</v>
      </c>
      <c r="CR224">
        <f t="shared" si="92"/>
        <v>0.3149726236559765</v>
      </c>
      <c r="CS224">
        <f t="shared" si="93"/>
        <v>-0.70649400102269588</v>
      </c>
      <c r="CT224">
        <f t="shared" si="94"/>
        <v>0.35406754393887918</v>
      </c>
      <c r="CU224">
        <f t="shared" si="95"/>
        <v>-0.9016436857957717</v>
      </c>
      <c r="CV224">
        <f t="shared" si="96"/>
        <v>1.0339665419761155</v>
      </c>
      <c r="CW224">
        <f t="shared" si="97"/>
        <v>-1.5493930433857437</v>
      </c>
      <c r="CX224">
        <f t="shared" si="98"/>
        <v>-1.2300356984400818</v>
      </c>
      <c r="CY224">
        <f t="shared" si="99"/>
        <v>0.73652773723131304</v>
      </c>
      <c r="CZ224">
        <f t="shared" si="100"/>
        <v>0.8312706408145536</v>
      </c>
      <c r="DB224" s="1">
        <v>33389</v>
      </c>
      <c r="DC224">
        <f t="shared" si="101"/>
        <v>1.1167613410274551</v>
      </c>
      <c r="DD224">
        <f t="shared" si="102"/>
        <v>0.3149726236559765</v>
      </c>
      <c r="DE224">
        <f t="shared" si="103"/>
        <v>-0.70649400102269588</v>
      </c>
      <c r="DF224">
        <f t="shared" si="104"/>
        <v>0.35406754393887918</v>
      </c>
      <c r="DG224">
        <f t="shared" si="105"/>
        <v>-0.9016436857957717</v>
      </c>
      <c r="DH224">
        <f t="shared" si="106"/>
        <v>1.0339665419761155</v>
      </c>
      <c r="DI224">
        <f t="shared" si="107"/>
        <v>-1.5493930433857437</v>
      </c>
      <c r="DJ224">
        <f t="shared" si="108"/>
        <v>-1.2300356984400818</v>
      </c>
      <c r="DK224">
        <f t="shared" si="109"/>
        <v>0.73652773723131304</v>
      </c>
      <c r="DL224">
        <f t="shared" si="110"/>
        <v>0.8312706408145536</v>
      </c>
    </row>
    <row r="225" spans="1:116" x14ac:dyDescent="0.3">
      <c r="A225" s="1">
        <v>33419</v>
      </c>
      <c r="B225">
        <v>827.50700000000211</v>
      </c>
      <c r="C225">
        <v>869.10000000001014</v>
      </c>
      <c r="D225">
        <v>513.56600000000458</v>
      </c>
      <c r="E225">
        <v>962.24199999998029</v>
      </c>
      <c r="F225">
        <v>1242.4749999999758</v>
      </c>
      <c r="G225">
        <v>2036.7819999999926</v>
      </c>
      <c r="H225">
        <v>757.82799999999474</v>
      </c>
      <c r="I225">
        <v>1550.5450000000658</v>
      </c>
      <c r="J225">
        <v>1132.6499999999617</v>
      </c>
      <c r="K225">
        <v>855.16799999998568</v>
      </c>
      <c r="M225" s="1">
        <v>33419</v>
      </c>
      <c r="N225" s="7">
        <f t="shared" si="112"/>
        <v>2.8819736065512913E-3</v>
      </c>
      <c r="O225" s="7">
        <f t="shared" si="112"/>
        <v>-2.6553331235082522E-2</v>
      </c>
      <c r="P225" s="7">
        <f t="shared" si="112"/>
        <v>-4.8856737525603822E-2</v>
      </c>
      <c r="Q225" s="7">
        <f t="shared" si="112"/>
        <v>-3.8730804425921139E-2</v>
      </c>
      <c r="R225" s="7">
        <f t="shared" si="112"/>
        <v>-5.227359752739591E-2</v>
      </c>
      <c r="S225" s="7">
        <f t="shared" si="111"/>
        <v>-3.4478083577543783E-2</v>
      </c>
      <c r="T225" s="7">
        <f t="shared" si="111"/>
        <v>-4.0235664224074319E-2</v>
      </c>
      <c r="U225" s="7">
        <f t="shared" si="111"/>
        <v>-7.4736780547420611E-2</v>
      </c>
      <c r="V225" s="7">
        <f t="shared" si="111"/>
        <v>-1.5806701360135289E-2</v>
      </c>
      <c r="W225" s="7">
        <f t="shared" si="111"/>
        <v>-4.5762063159257682E-2</v>
      </c>
      <c r="Y225" s="1">
        <v>33419</v>
      </c>
      <c r="Z225" s="7">
        <f t="shared" si="70"/>
        <v>0.10270528160025894</v>
      </c>
      <c r="AA225" s="7">
        <f t="shared" si="70"/>
        <v>5.8875783506188162E-2</v>
      </c>
      <c r="AB225" s="7">
        <f t="shared" si="70"/>
        <v>-8.619251110641224E-2</v>
      </c>
      <c r="AC225" s="7">
        <f t="shared" si="70"/>
        <v>2.350348917462064E-2</v>
      </c>
      <c r="AD225" s="7">
        <f t="shared" si="70"/>
        <v>-7.6952648098786214E-2</v>
      </c>
      <c r="AE225" s="7">
        <f t="shared" si="69"/>
        <v>9.8683463556453743E-2</v>
      </c>
      <c r="AF225" s="7">
        <f t="shared" si="69"/>
        <v>-0.1843122265667374</v>
      </c>
      <c r="AG225" s="7">
        <f t="shared" si="69"/>
        <v>-0.13820320406801989</v>
      </c>
      <c r="AH225" s="7">
        <f t="shared" si="69"/>
        <v>9.0129507469979053E-2</v>
      </c>
      <c r="AI225" s="7">
        <f t="shared" si="69"/>
        <v>0.13422863810904451</v>
      </c>
      <c r="AK225" s="1">
        <v>33419</v>
      </c>
      <c r="AL225">
        <f t="shared" si="68"/>
        <v>0.88176836644613554</v>
      </c>
      <c r="AM225">
        <f t="shared" si="68"/>
        <v>0.49705847461800351</v>
      </c>
      <c r="AN225">
        <f t="shared" si="68"/>
        <v>-0.77626680527277692</v>
      </c>
      <c r="AO225">
        <f t="shared" si="68"/>
        <v>0.18658100812264605</v>
      </c>
      <c r="AP225">
        <f t="shared" si="68"/>
        <v>-0.69516465140961325</v>
      </c>
      <c r="AQ225">
        <f t="shared" ref="AQ225:AU275" si="113">(AE225-AVERAGE($Z225:$AI225))/STDEV($Z225:$AI225)</f>
        <v>0.84646718226958129</v>
      </c>
      <c r="AR225">
        <f t="shared" si="113"/>
        <v>-1.6375047103916418</v>
      </c>
      <c r="AS225">
        <f t="shared" si="113"/>
        <v>-1.2327864765731673</v>
      </c>
      <c r="AT225">
        <f t="shared" si="113"/>
        <v>0.7713855212004247</v>
      </c>
      <c r="AU225">
        <f t="shared" si="113"/>
        <v>1.158462090990408</v>
      </c>
      <c r="AW225" s="1">
        <v>33419</v>
      </c>
      <c r="AX225" s="3">
        <v>12.178000450134277</v>
      </c>
      <c r="AY225" s="3">
        <v>13.329000473022461</v>
      </c>
      <c r="AZ225" s="3">
        <v>12.85200023651123</v>
      </c>
      <c r="BA225" s="3">
        <v>10.458999633789063</v>
      </c>
      <c r="BB225" s="3">
        <v>11.456999778747559</v>
      </c>
      <c r="BC225" s="3">
        <v>12.310999870300293</v>
      </c>
      <c r="BD225" s="3">
        <v>12.934000015258789</v>
      </c>
      <c r="BE225" s="3">
        <v>38.370998382568359</v>
      </c>
      <c r="BF225" s="3">
        <v>10.699000358581543</v>
      </c>
      <c r="BG225" s="3">
        <v>13.788999557495117</v>
      </c>
      <c r="BI225" s="1">
        <v>33419</v>
      </c>
      <c r="BJ225">
        <f t="shared" si="71"/>
        <v>7</v>
      </c>
      <c r="BK225">
        <f t="shared" si="72"/>
        <v>3</v>
      </c>
      <c r="BL225">
        <f t="shared" si="73"/>
        <v>5</v>
      </c>
      <c r="BM225">
        <f t="shared" si="74"/>
        <v>10</v>
      </c>
      <c r="BN225">
        <f t="shared" si="75"/>
        <v>8</v>
      </c>
      <c r="BO225">
        <f t="shared" si="76"/>
        <v>6</v>
      </c>
      <c r="BP225">
        <f t="shared" si="77"/>
        <v>4</v>
      </c>
      <c r="BQ225">
        <f t="shared" si="78"/>
        <v>1</v>
      </c>
      <c r="BR225">
        <f t="shared" si="79"/>
        <v>9</v>
      </c>
      <c r="BS225">
        <f t="shared" si="80"/>
        <v>2</v>
      </c>
      <c r="BU225" s="1">
        <v>33419</v>
      </c>
      <c r="BV225">
        <f t="shared" si="81"/>
        <v>0.49543369430686224</v>
      </c>
      <c r="BW225">
        <f t="shared" si="82"/>
        <v>-0.82572282384477047</v>
      </c>
      <c r="BX225">
        <f t="shared" si="83"/>
        <v>-0.16514456476895409</v>
      </c>
      <c r="BY225">
        <f t="shared" si="84"/>
        <v>1.4863010829205867</v>
      </c>
      <c r="BZ225">
        <f t="shared" si="85"/>
        <v>0.82572282384477047</v>
      </c>
      <c r="CA225">
        <f t="shared" si="86"/>
        <v>0.16514456476895409</v>
      </c>
      <c r="CB225">
        <f t="shared" si="87"/>
        <v>-0.49543369430686224</v>
      </c>
      <c r="CC225">
        <f t="shared" si="88"/>
        <v>-1.4863010829205867</v>
      </c>
      <c r="CD225">
        <f t="shared" si="89"/>
        <v>1.1560119533826787</v>
      </c>
      <c r="CE225">
        <f t="shared" si="90"/>
        <v>-1.1560119533826787</v>
      </c>
      <c r="CG225" s="1">
        <v>33419</v>
      </c>
      <c r="CH225">
        <f>'turbulence(t)'!B187</f>
        <v>0.49590156448002448</v>
      </c>
      <c r="CJ225" s="1">
        <v>33419</v>
      </c>
      <c r="CK225">
        <v>1.3533434933156129E-2</v>
      </c>
      <c r="CM225" s="1">
        <v>33419</v>
      </c>
      <c r="CN225">
        <v>5.8354978587794844E-3</v>
      </c>
      <c r="CP225" s="1">
        <v>33419</v>
      </c>
      <c r="CQ225">
        <f t="shared" si="91"/>
        <v>0.88176836644613554</v>
      </c>
      <c r="CR225">
        <f t="shared" si="92"/>
        <v>0.49705847461800351</v>
      </c>
      <c r="CS225">
        <f t="shared" si="93"/>
        <v>-0.77626680527277692</v>
      </c>
      <c r="CT225">
        <f t="shared" si="94"/>
        <v>0.18658100812264605</v>
      </c>
      <c r="CU225">
        <f t="shared" si="95"/>
        <v>-0.69516465140961325</v>
      </c>
      <c r="CV225">
        <f t="shared" si="96"/>
        <v>0.84646718226958129</v>
      </c>
      <c r="CW225">
        <f t="shared" si="97"/>
        <v>-1.6375047103916418</v>
      </c>
      <c r="CX225">
        <f t="shared" si="98"/>
        <v>-1.2327864765731673</v>
      </c>
      <c r="CY225">
        <f t="shared" si="99"/>
        <v>0.7713855212004247</v>
      </c>
      <c r="CZ225">
        <f t="shared" si="100"/>
        <v>1.158462090990408</v>
      </c>
      <c r="DB225" s="1">
        <v>33419</v>
      </c>
      <c r="DC225">
        <f t="shared" si="101"/>
        <v>0.88176836644613554</v>
      </c>
      <c r="DD225">
        <f t="shared" si="102"/>
        <v>0.49705847461800351</v>
      </c>
      <c r="DE225">
        <f t="shared" si="103"/>
        <v>-0.77626680527277692</v>
      </c>
      <c r="DF225">
        <f t="shared" si="104"/>
        <v>0.18658100812264605</v>
      </c>
      <c r="DG225">
        <f t="shared" si="105"/>
        <v>-0.69516465140961325</v>
      </c>
      <c r="DH225">
        <f t="shared" si="106"/>
        <v>0.84646718226958129</v>
      </c>
      <c r="DI225">
        <f t="shared" si="107"/>
        <v>-1.6375047103916418</v>
      </c>
      <c r="DJ225">
        <f t="shared" si="108"/>
        <v>-1.2327864765731673</v>
      </c>
      <c r="DK225">
        <f t="shared" si="109"/>
        <v>0.7713855212004247</v>
      </c>
      <c r="DL225">
        <f t="shared" si="110"/>
        <v>1.158462090990408</v>
      </c>
    </row>
    <row r="226" spans="1:116" x14ac:dyDescent="0.3">
      <c r="A226" s="1">
        <v>33450</v>
      </c>
      <c r="B226">
        <v>869.47400000000357</v>
      </c>
      <c r="C226">
        <v>892.24700000001189</v>
      </c>
      <c r="D226">
        <v>511.30700000000445</v>
      </c>
      <c r="E226">
        <v>938.92599999997992</v>
      </c>
      <c r="F226">
        <v>1253.5979999999774</v>
      </c>
      <c r="G226">
        <v>2192.0139999999928</v>
      </c>
      <c r="H226">
        <v>740.71099999999456</v>
      </c>
      <c r="I226">
        <v>1597.8690000000711</v>
      </c>
      <c r="J226">
        <v>1160.0659999999637</v>
      </c>
      <c r="K226">
        <v>895.26099999998507</v>
      </c>
      <c r="M226" s="1">
        <v>33450</v>
      </c>
      <c r="N226" s="7">
        <f t="shared" si="112"/>
        <v>5.0714978846102099E-2</v>
      </c>
      <c r="O226" s="7">
        <f t="shared" si="112"/>
        <v>2.6633298814867645E-2</v>
      </c>
      <c r="P226" s="7">
        <f t="shared" si="112"/>
        <v>-4.3986556742465766E-3</v>
      </c>
      <c r="Q226" s="7">
        <f t="shared" si="112"/>
        <v>-2.4230910727239929E-2</v>
      </c>
      <c r="R226" s="7">
        <f t="shared" si="112"/>
        <v>8.9522928026735116E-3</v>
      </c>
      <c r="S226" s="7">
        <f t="shared" si="111"/>
        <v>7.6214342035623162E-2</v>
      </c>
      <c r="T226" s="7">
        <f t="shared" si="111"/>
        <v>-2.258691945929725E-2</v>
      </c>
      <c r="U226" s="7">
        <f t="shared" si="111"/>
        <v>3.0520881367521291E-2</v>
      </c>
      <c r="V226" s="7">
        <f t="shared" si="111"/>
        <v>2.4205182536531922E-2</v>
      </c>
      <c r="W226" s="7">
        <f t="shared" si="111"/>
        <v>4.688318552611892E-2</v>
      </c>
      <c r="Y226" s="1">
        <v>33450</v>
      </c>
      <c r="Z226" s="7">
        <f t="shared" si="70"/>
        <v>5.1562335198380049E-2</v>
      </c>
      <c r="AA226" s="7">
        <f t="shared" si="70"/>
        <v>2.022369557867143E-2</v>
      </c>
      <c r="AB226" s="7">
        <f t="shared" si="70"/>
        <v>-0.15388848250001919</v>
      </c>
      <c r="AC226" s="7">
        <f t="shared" si="70"/>
        <v>-1.6287490773617574E-2</v>
      </c>
      <c r="AD226" s="7">
        <f t="shared" si="70"/>
        <v>-9.2327326866631587E-2</v>
      </c>
      <c r="AE226" s="7">
        <f t="shared" si="69"/>
        <v>8.1597962533517698E-2</v>
      </c>
      <c r="AF226" s="7">
        <f t="shared" si="69"/>
        <v>-0.1878018301113118</v>
      </c>
      <c r="AG226" s="7">
        <f t="shared" si="69"/>
        <v>-0.16222486734035146</v>
      </c>
      <c r="AH226" s="7">
        <f t="shared" si="69"/>
        <v>6.367893077094644E-2</v>
      </c>
      <c r="AI226" s="7">
        <f t="shared" si="69"/>
        <v>8.3901583326144946E-2</v>
      </c>
      <c r="AK226" s="1">
        <v>33450</v>
      </c>
      <c r="AL226">
        <f t="shared" ref="AL226:AP276" si="114">(Z226-AVERAGE($Z226:$AI226))/STDEV($Z226:$AI226)</f>
        <v>0.76520596407865749</v>
      </c>
      <c r="AM226">
        <f t="shared" si="114"/>
        <v>0.47530222359468843</v>
      </c>
      <c r="AN226">
        <f t="shared" si="114"/>
        <v>-1.135353896177643</v>
      </c>
      <c r="AO226">
        <f t="shared" si="114"/>
        <v>0.13754890623693136</v>
      </c>
      <c r="AP226">
        <f t="shared" si="114"/>
        <v>-0.56587131801840729</v>
      </c>
      <c r="AQ226">
        <f t="shared" si="113"/>
        <v>1.0430559543112556</v>
      </c>
      <c r="AR226">
        <f t="shared" si="113"/>
        <v>-1.4490754375129531</v>
      </c>
      <c r="AS226">
        <f t="shared" si="113"/>
        <v>-1.2124711283438505</v>
      </c>
      <c r="AT226">
        <f t="shared" si="113"/>
        <v>0.87729271771710893</v>
      </c>
      <c r="AU226">
        <f t="shared" si="113"/>
        <v>1.0643660141142119</v>
      </c>
      <c r="AW226" s="1">
        <v>33450</v>
      </c>
      <c r="AX226" s="3">
        <v>12.241999626159668</v>
      </c>
      <c r="AY226" s="3">
        <v>13.324999809265137</v>
      </c>
      <c r="AZ226" s="3">
        <v>12.534999847412109</v>
      </c>
      <c r="BA226" s="3">
        <v>10.024999618530273</v>
      </c>
      <c r="BB226" s="3">
        <v>10.63700008392334</v>
      </c>
      <c r="BC226" s="3">
        <v>11.835000038146973</v>
      </c>
      <c r="BD226" s="3">
        <v>18.669000625610352</v>
      </c>
      <c r="BE226" s="3">
        <v>36.081001281738281</v>
      </c>
      <c r="BF226" s="3">
        <v>10.109999656677246</v>
      </c>
      <c r="BG226" s="3">
        <v>13.972000122070313</v>
      </c>
      <c r="BI226" s="1">
        <v>33450</v>
      </c>
      <c r="BJ226">
        <f t="shared" si="71"/>
        <v>6</v>
      </c>
      <c r="BK226">
        <f t="shared" si="72"/>
        <v>4</v>
      </c>
      <c r="BL226">
        <f t="shared" si="73"/>
        <v>5</v>
      </c>
      <c r="BM226">
        <f t="shared" si="74"/>
        <v>10</v>
      </c>
      <c r="BN226">
        <f t="shared" si="75"/>
        <v>8</v>
      </c>
      <c r="BO226">
        <f t="shared" si="76"/>
        <v>7</v>
      </c>
      <c r="BP226">
        <f t="shared" si="77"/>
        <v>2</v>
      </c>
      <c r="BQ226">
        <f t="shared" si="78"/>
        <v>1</v>
      </c>
      <c r="BR226">
        <f t="shared" si="79"/>
        <v>9</v>
      </c>
      <c r="BS226">
        <f t="shared" si="80"/>
        <v>3</v>
      </c>
      <c r="BU226" s="1">
        <v>33450</v>
      </c>
      <c r="BV226">
        <f t="shared" si="81"/>
        <v>0.16514456476895409</v>
      </c>
      <c r="BW226">
        <f t="shared" si="82"/>
        <v>-0.49543369430686224</v>
      </c>
      <c r="BX226">
        <f t="shared" si="83"/>
        <v>-0.16514456476895409</v>
      </c>
      <c r="BY226">
        <f t="shared" si="84"/>
        <v>1.4863010829205867</v>
      </c>
      <c r="BZ226">
        <f t="shared" si="85"/>
        <v>0.82572282384477047</v>
      </c>
      <c r="CA226">
        <f t="shared" si="86"/>
        <v>0.49543369430686224</v>
      </c>
      <c r="CB226">
        <f t="shared" si="87"/>
        <v>-1.1560119533826787</v>
      </c>
      <c r="CC226">
        <f t="shared" si="88"/>
        <v>-1.4863010829205867</v>
      </c>
      <c r="CD226">
        <f t="shared" si="89"/>
        <v>1.1560119533826787</v>
      </c>
      <c r="CE226">
        <f t="shared" si="90"/>
        <v>-0.82572282384477047</v>
      </c>
      <c r="CG226" s="1">
        <v>33450</v>
      </c>
      <c r="CH226">
        <f>'turbulence(t)'!B188</f>
        <v>0.2697039665736124</v>
      </c>
      <c r="CJ226" s="1">
        <v>33450</v>
      </c>
      <c r="CK226">
        <v>1.455352173595343E-2</v>
      </c>
      <c r="CM226" s="1">
        <v>33450</v>
      </c>
      <c r="CN226">
        <v>7.2557141080641313E-3</v>
      </c>
      <c r="CP226" s="1">
        <v>33450</v>
      </c>
      <c r="CQ226">
        <f t="shared" si="91"/>
        <v>0.76520596407865749</v>
      </c>
      <c r="CR226">
        <f t="shared" si="92"/>
        <v>0.47530222359468843</v>
      </c>
      <c r="CS226">
        <f t="shared" si="93"/>
        <v>-1.135353896177643</v>
      </c>
      <c r="CT226">
        <f t="shared" si="94"/>
        <v>0.13754890623693136</v>
      </c>
      <c r="CU226">
        <f t="shared" si="95"/>
        <v>-0.56587131801840729</v>
      </c>
      <c r="CV226">
        <f t="shared" si="96"/>
        <v>1.0430559543112556</v>
      </c>
      <c r="CW226">
        <f t="shared" si="97"/>
        <v>-1.4490754375129531</v>
      </c>
      <c r="CX226">
        <f t="shared" si="98"/>
        <v>-1.2124711283438505</v>
      </c>
      <c r="CY226">
        <f t="shared" si="99"/>
        <v>0.87729271771710893</v>
      </c>
      <c r="CZ226">
        <f t="shared" si="100"/>
        <v>1.0643660141142119</v>
      </c>
      <c r="DB226" s="1">
        <v>33450</v>
      </c>
      <c r="DC226">
        <f t="shared" si="101"/>
        <v>0.76520596407865749</v>
      </c>
      <c r="DD226">
        <f t="shared" si="102"/>
        <v>0.47530222359468843</v>
      </c>
      <c r="DE226">
        <f t="shared" si="103"/>
        <v>-1.135353896177643</v>
      </c>
      <c r="DF226">
        <f t="shared" si="104"/>
        <v>0.13754890623693136</v>
      </c>
      <c r="DG226">
        <f t="shared" si="105"/>
        <v>-0.56587131801840729</v>
      </c>
      <c r="DH226">
        <f t="shared" si="106"/>
        <v>1.0430559543112556</v>
      </c>
      <c r="DI226">
        <f t="shared" si="107"/>
        <v>-1.4490754375129531</v>
      </c>
      <c r="DJ226">
        <f t="shared" si="108"/>
        <v>-1.2124711283438505</v>
      </c>
      <c r="DK226">
        <f t="shared" si="109"/>
        <v>0.87729271771710893</v>
      </c>
      <c r="DL226">
        <f t="shared" si="110"/>
        <v>1.0643660141142119</v>
      </c>
    </row>
    <row r="227" spans="1:116" x14ac:dyDescent="0.3">
      <c r="A227" s="1">
        <v>33481</v>
      </c>
      <c r="B227">
        <v>856.48700000000315</v>
      </c>
      <c r="C227">
        <v>894.22400000001221</v>
      </c>
      <c r="D227">
        <v>518.32700000000364</v>
      </c>
      <c r="E227">
        <v>963.82199999997988</v>
      </c>
      <c r="F227">
        <v>1329.7389999999734</v>
      </c>
      <c r="G227">
        <v>2250.7099999999946</v>
      </c>
      <c r="H227">
        <v>718.24799999999516</v>
      </c>
      <c r="I227">
        <v>1502.024000000067</v>
      </c>
      <c r="J227">
        <v>1154.1359999999622</v>
      </c>
      <c r="K227">
        <v>917.01299999998582</v>
      </c>
      <c r="M227" s="1">
        <v>33481</v>
      </c>
      <c r="N227" s="7">
        <f t="shared" si="112"/>
        <v>-1.4936616851108142E-2</v>
      </c>
      <c r="O227" s="7">
        <f t="shared" si="112"/>
        <v>2.2157541577616513E-3</v>
      </c>
      <c r="P227" s="7">
        <f t="shared" si="112"/>
        <v>1.3729520620682223E-2</v>
      </c>
      <c r="Q227" s="7">
        <f t="shared" si="112"/>
        <v>2.6515401639746417E-2</v>
      </c>
      <c r="R227" s="7">
        <f t="shared" si="112"/>
        <v>6.0737971821905656E-2</v>
      </c>
      <c r="S227" s="7">
        <f t="shared" si="111"/>
        <v>2.6777201240503867E-2</v>
      </c>
      <c r="T227" s="7">
        <f t="shared" si="111"/>
        <v>-3.0326267599643519E-2</v>
      </c>
      <c r="U227" s="7">
        <f t="shared" si="111"/>
        <v>-5.9983014877940444E-2</v>
      </c>
      <c r="V227" s="7">
        <f t="shared" si="111"/>
        <v>-5.1117781229702564E-3</v>
      </c>
      <c r="W227" s="7">
        <f t="shared" si="111"/>
        <v>2.4296825171655101E-2</v>
      </c>
      <c r="Y227" s="1">
        <v>33481</v>
      </c>
      <c r="Z227" s="7">
        <f t="shared" si="70"/>
        <v>0.15087883709448136</v>
      </c>
      <c r="AA227" s="7">
        <f t="shared" si="70"/>
        <v>0.10001171212821447</v>
      </c>
      <c r="AB227" s="7">
        <f t="shared" si="70"/>
        <v>-8.4808526188395739E-4</v>
      </c>
      <c r="AC227" s="7">
        <f t="shared" si="70"/>
        <v>8.898863372768151E-2</v>
      </c>
      <c r="AD227" s="7">
        <f t="shared" si="70"/>
        <v>6.0046271397982576E-2</v>
      </c>
      <c r="AE227" s="7">
        <f t="shared" si="69"/>
        <v>0.25106099796589776</v>
      </c>
      <c r="AF227" s="7">
        <f t="shared" si="69"/>
        <v>-7.5286791666096309E-2</v>
      </c>
      <c r="AG227" s="7">
        <f t="shared" si="69"/>
        <v>-2.5382986354231307E-2</v>
      </c>
      <c r="AH227" s="7">
        <f t="shared" si="69"/>
        <v>0.19124077097645276</v>
      </c>
      <c r="AI227" s="7">
        <f t="shared" si="69"/>
        <v>0.24887668741010427</v>
      </c>
      <c r="AK227" s="1">
        <v>33481</v>
      </c>
      <c r="AL227">
        <f t="shared" si="114"/>
        <v>0.46087762202432486</v>
      </c>
      <c r="AM227">
        <f t="shared" si="114"/>
        <v>9.3480634805875075E-3</v>
      </c>
      <c r="AN227">
        <f t="shared" si="114"/>
        <v>-0.88594884627326809</v>
      </c>
      <c r="AO227">
        <f t="shared" si="114"/>
        <v>-8.849992237051714E-2</v>
      </c>
      <c r="AP227">
        <f t="shared" si="114"/>
        <v>-0.34541108246868008</v>
      </c>
      <c r="AQ227">
        <f t="shared" si="113"/>
        <v>1.3501593909905596</v>
      </c>
      <c r="AR227">
        <f t="shared" si="113"/>
        <v>-1.5467150339347602</v>
      </c>
      <c r="AS227">
        <f t="shared" si="113"/>
        <v>-1.1037365247883899</v>
      </c>
      <c r="AT227">
        <f t="shared" si="113"/>
        <v>0.81915629808049906</v>
      </c>
      <c r="AU227">
        <f t="shared" si="113"/>
        <v>1.3307700352596443</v>
      </c>
      <c r="AW227" s="1">
        <v>33481</v>
      </c>
      <c r="AX227" s="3">
        <v>12.701000213623047</v>
      </c>
      <c r="AY227" s="3">
        <v>13.5</v>
      </c>
      <c r="AZ227" s="3">
        <v>12.833000183105469</v>
      </c>
      <c r="BA227" s="3">
        <v>9.8269996643066406</v>
      </c>
      <c r="BB227" s="3">
        <v>10.817999839782715</v>
      </c>
      <c r="BC227" s="3">
        <v>12.564999580383301</v>
      </c>
      <c r="BD227" s="3">
        <v>17.826999664306641</v>
      </c>
      <c r="BE227" s="3">
        <v>35.229000091552734</v>
      </c>
      <c r="BF227" s="3">
        <v>9.9230003356933594</v>
      </c>
      <c r="BG227" s="3">
        <v>14.222999572753906</v>
      </c>
      <c r="BI227" s="1">
        <v>33481</v>
      </c>
      <c r="BJ227">
        <f t="shared" si="71"/>
        <v>6</v>
      </c>
      <c r="BK227">
        <f t="shared" si="72"/>
        <v>4</v>
      </c>
      <c r="BL227">
        <f t="shared" si="73"/>
        <v>5</v>
      </c>
      <c r="BM227">
        <f t="shared" si="74"/>
        <v>10</v>
      </c>
      <c r="BN227">
        <f t="shared" si="75"/>
        <v>8</v>
      </c>
      <c r="BO227">
        <f t="shared" si="76"/>
        <v>7</v>
      </c>
      <c r="BP227">
        <f t="shared" si="77"/>
        <v>2</v>
      </c>
      <c r="BQ227">
        <f t="shared" si="78"/>
        <v>1</v>
      </c>
      <c r="BR227">
        <f t="shared" si="79"/>
        <v>9</v>
      </c>
      <c r="BS227">
        <f t="shared" si="80"/>
        <v>3</v>
      </c>
      <c r="BU227" s="1">
        <v>33481</v>
      </c>
      <c r="BV227">
        <f t="shared" si="81"/>
        <v>0.16514456476895409</v>
      </c>
      <c r="BW227">
        <f t="shared" si="82"/>
        <v>-0.49543369430686224</v>
      </c>
      <c r="BX227">
        <f t="shared" si="83"/>
        <v>-0.16514456476895409</v>
      </c>
      <c r="BY227">
        <f t="shared" si="84"/>
        <v>1.4863010829205867</v>
      </c>
      <c r="BZ227">
        <f t="shared" si="85"/>
        <v>0.82572282384477047</v>
      </c>
      <c r="CA227">
        <f t="shared" si="86"/>
        <v>0.49543369430686224</v>
      </c>
      <c r="CB227">
        <f t="shared" si="87"/>
        <v>-1.1560119533826787</v>
      </c>
      <c r="CC227">
        <f t="shared" si="88"/>
        <v>-1.4863010829205867</v>
      </c>
      <c r="CD227">
        <f t="shared" si="89"/>
        <v>1.1560119533826787</v>
      </c>
      <c r="CE227">
        <f t="shared" si="90"/>
        <v>-0.82572282384477047</v>
      </c>
      <c r="CG227" s="1">
        <v>33481</v>
      </c>
      <c r="CH227">
        <f>'turbulence(t)'!B189</f>
        <v>0.68336131492114816</v>
      </c>
      <c r="CJ227" s="1">
        <v>33481</v>
      </c>
      <c r="CK227">
        <v>1.52736264931477E-2</v>
      </c>
      <c r="CM227" s="1">
        <v>33481</v>
      </c>
      <c r="CN227">
        <v>1.0964690330018029E-2</v>
      </c>
      <c r="CP227" s="1">
        <v>33481</v>
      </c>
      <c r="CQ227">
        <f t="shared" si="91"/>
        <v>0.46087762202432486</v>
      </c>
      <c r="CR227">
        <f t="shared" si="92"/>
        <v>9.3480634805875075E-3</v>
      </c>
      <c r="CS227">
        <f t="shared" si="93"/>
        <v>-0.88594884627326809</v>
      </c>
      <c r="CT227">
        <f t="shared" si="94"/>
        <v>-8.849992237051714E-2</v>
      </c>
      <c r="CU227">
        <f t="shared" si="95"/>
        <v>-0.34541108246868008</v>
      </c>
      <c r="CV227">
        <f t="shared" si="96"/>
        <v>1.3501593909905596</v>
      </c>
      <c r="CW227">
        <f t="shared" si="97"/>
        <v>-1.5467150339347602</v>
      </c>
      <c r="CX227">
        <f t="shared" si="98"/>
        <v>-1.1037365247883899</v>
      </c>
      <c r="CY227">
        <f t="shared" si="99"/>
        <v>0.81915629808049906</v>
      </c>
      <c r="CZ227">
        <f t="shared" si="100"/>
        <v>1.3307700352596443</v>
      </c>
      <c r="DB227" s="1">
        <v>33481</v>
      </c>
      <c r="DC227">
        <f t="shared" si="101"/>
        <v>0.46087762202432486</v>
      </c>
      <c r="DD227">
        <f t="shared" si="102"/>
        <v>9.3480634805875075E-3</v>
      </c>
      <c r="DE227">
        <f t="shared" si="103"/>
        <v>-0.88594884627326809</v>
      </c>
      <c r="DF227">
        <f t="shared" si="104"/>
        <v>-8.849992237051714E-2</v>
      </c>
      <c r="DG227">
        <f t="shared" si="105"/>
        <v>-0.34541108246868008</v>
      </c>
      <c r="DH227">
        <f t="shared" si="106"/>
        <v>1.3501593909905596</v>
      </c>
      <c r="DI227">
        <f t="shared" si="107"/>
        <v>-1.5467150339347602</v>
      </c>
      <c r="DJ227">
        <f t="shared" si="108"/>
        <v>-1.1037365247883899</v>
      </c>
      <c r="DK227">
        <f t="shared" si="109"/>
        <v>0.81915629808049906</v>
      </c>
      <c r="DL227">
        <f t="shared" si="110"/>
        <v>1.3307700352596443</v>
      </c>
    </row>
    <row r="228" spans="1:116" x14ac:dyDescent="0.3">
      <c r="A228" s="1">
        <v>33511</v>
      </c>
      <c r="B228">
        <v>873.53600000000336</v>
      </c>
      <c r="C228">
        <v>864.02800000001298</v>
      </c>
      <c r="D228">
        <v>504.72500000000349</v>
      </c>
      <c r="E228">
        <v>992.04199999997797</v>
      </c>
      <c r="F228">
        <v>1348.1959999999744</v>
      </c>
      <c r="G228">
        <v>2243.8989999999926</v>
      </c>
      <c r="H228">
        <v>688.56299999999555</v>
      </c>
      <c r="I228">
        <v>1585.4530000000755</v>
      </c>
      <c r="J228">
        <v>1125.9839999999624</v>
      </c>
      <c r="K228">
        <v>901.49599999998577</v>
      </c>
      <c r="M228" s="1">
        <v>33511</v>
      </c>
      <c r="N228" s="7">
        <f t="shared" si="112"/>
        <v>1.9905731201991461E-2</v>
      </c>
      <c r="O228" s="7">
        <f t="shared" si="112"/>
        <v>-3.3767825511279992E-2</v>
      </c>
      <c r="P228" s="7">
        <f t="shared" si="112"/>
        <v>-2.6242121286369491E-2</v>
      </c>
      <c r="Q228" s="7">
        <f t="shared" si="112"/>
        <v>2.9279265258521425E-2</v>
      </c>
      <c r="R228" s="7">
        <f t="shared" si="112"/>
        <v>1.3880167461435278E-2</v>
      </c>
      <c r="S228" s="7">
        <f t="shared" si="111"/>
        <v>-3.0261561907140022E-3</v>
      </c>
      <c r="T228" s="7">
        <f t="shared" si="111"/>
        <v>-4.132973569017917E-2</v>
      </c>
      <c r="U228" s="7">
        <f t="shared" si="111"/>
        <v>5.5544385442579225E-2</v>
      </c>
      <c r="V228" s="7">
        <f t="shared" si="111"/>
        <v>-2.4392272661108216E-2</v>
      </c>
      <c r="W228" s="7">
        <f t="shared" si="111"/>
        <v>-1.6921243210292869E-2</v>
      </c>
      <c r="Y228" s="1">
        <v>33511</v>
      </c>
      <c r="Z228" s="7">
        <f t="shared" si="70"/>
        <v>0.21906842685833983</v>
      </c>
      <c r="AA228" s="7">
        <f t="shared" si="70"/>
        <v>0.15499091996393455</v>
      </c>
      <c r="AB228" s="7">
        <f t="shared" si="70"/>
        <v>0.23739099088775095</v>
      </c>
      <c r="AC228" s="7">
        <f t="shared" si="70"/>
        <v>0.37191440178325919</v>
      </c>
      <c r="AD228" s="7">
        <f t="shared" si="70"/>
        <v>0.26669194197221135</v>
      </c>
      <c r="AE228" s="7">
        <f t="shared" si="69"/>
        <v>0.39540665442402867</v>
      </c>
      <c r="AF228" s="7">
        <f t="shared" si="69"/>
        <v>1.4511832355423415E-2</v>
      </c>
      <c r="AG228" s="7">
        <f t="shared" si="69"/>
        <v>0.13932630633583987</v>
      </c>
      <c r="AH228" s="7">
        <f t="shared" si="69"/>
        <v>0.25104846970575356</v>
      </c>
      <c r="AI228" s="7">
        <f t="shared" si="69"/>
        <v>0.34132509924494281</v>
      </c>
      <c r="AK228" s="1">
        <v>33511</v>
      </c>
      <c r="AL228">
        <f t="shared" si="114"/>
        <v>-0.17312886700588631</v>
      </c>
      <c r="AM228">
        <f t="shared" si="114"/>
        <v>-0.72507788914661175</v>
      </c>
      <c r="AN228">
        <f t="shared" si="114"/>
        <v>-1.5302481597197834E-2</v>
      </c>
      <c r="AO228">
        <f t="shared" si="114"/>
        <v>1.1434514821169193</v>
      </c>
      <c r="AP228">
        <f t="shared" si="114"/>
        <v>0.2370892246767741</v>
      </c>
      <c r="AQ228">
        <f t="shared" si="113"/>
        <v>1.3458083855202212</v>
      </c>
      <c r="AR228">
        <f t="shared" si="113"/>
        <v>-1.9351326930033601</v>
      </c>
      <c r="AS228">
        <f t="shared" si="113"/>
        <v>-0.86000929633271195</v>
      </c>
      <c r="AT228">
        <f t="shared" si="113"/>
        <v>0.10233992435543432</v>
      </c>
      <c r="AU228">
        <f t="shared" si="113"/>
        <v>0.87996221041642042</v>
      </c>
      <c r="AW228" s="1">
        <v>33511</v>
      </c>
      <c r="AX228" s="3">
        <v>12.878000259399414</v>
      </c>
      <c r="AY228" s="3">
        <v>13.246999740600586</v>
      </c>
      <c r="AZ228" s="3">
        <v>12.932999610900879</v>
      </c>
      <c r="BA228" s="3">
        <v>9.9899997711181641</v>
      </c>
      <c r="BB228" s="3">
        <v>11.281999588012695</v>
      </c>
      <c r="BC228" s="3">
        <v>12.704999923706055</v>
      </c>
      <c r="BD228" s="3">
        <v>16.666999816894531</v>
      </c>
      <c r="BE228" s="3">
        <v>35.951000213623047</v>
      </c>
      <c r="BF228" s="3">
        <v>9.7440004348754883</v>
      </c>
      <c r="BG228" s="3">
        <v>13.993000030517578</v>
      </c>
      <c r="BI228" s="1">
        <v>33511</v>
      </c>
      <c r="BJ228">
        <f t="shared" si="71"/>
        <v>6</v>
      </c>
      <c r="BK228">
        <f t="shared" si="72"/>
        <v>4</v>
      </c>
      <c r="BL228">
        <f t="shared" si="73"/>
        <v>5</v>
      </c>
      <c r="BM228">
        <f t="shared" si="74"/>
        <v>9</v>
      </c>
      <c r="BN228">
        <f t="shared" si="75"/>
        <v>8</v>
      </c>
      <c r="BO228">
        <f t="shared" si="76"/>
        <v>7</v>
      </c>
      <c r="BP228">
        <f t="shared" si="77"/>
        <v>2</v>
      </c>
      <c r="BQ228">
        <f t="shared" si="78"/>
        <v>1</v>
      </c>
      <c r="BR228">
        <f t="shared" si="79"/>
        <v>10</v>
      </c>
      <c r="BS228">
        <f t="shared" si="80"/>
        <v>3</v>
      </c>
      <c r="BU228" s="1">
        <v>33511</v>
      </c>
      <c r="BV228">
        <f t="shared" si="81"/>
        <v>0.16514456476895409</v>
      </c>
      <c r="BW228">
        <f t="shared" si="82"/>
        <v>-0.49543369430686224</v>
      </c>
      <c r="BX228">
        <f t="shared" si="83"/>
        <v>-0.16514456476895409</v>
      </c>
      <c r="BY228">
        <f t="shared" si="84"/>
        <v>1.1560119533826787</v>
      </c>
      <c r="BZ228">
        <f t="shared" si="85"/>
        <v>0.82572282384477047</v>
      </c>
      <c r="CA228">
        <f t="shared" si="86"/>
        <v>0.49543369430686224</v>
      </c>
      <c r="CB228">
        <f t="shared" si="87"/>
        <v>-1.1560119533826787</v>
      </c>
      <c r="CC228">
        <f t="shared" si="88"/>
        <v>-1.4863010829205867</v>
      </c>
      <c r="CD228">
        <f t="shared" si="89"/>
        <v>1.4863010829205867</v>
      </c>
      <c r="CE228">
        <f t="shared" si="90"/>
        <v>-0.82572282384477047</v>
      </c>
      <c r="CG228" s="1">
        <v>33511</v>
      </c>
      <c r="CH228">
        <f>'turbulence(t)'!B190</f>
        <v>0.9130890486159573</v>
      </c>
      <c r="CJ228" s="1">
        <v>33511</v>
      </c>
      <c r="CK228">
        <v>2.480766740048472E-2</v>
      </c>
      <c r="CM228" s="1">
        <v>33511</v>
      </c>
      <c r="CN228">
        <v>1.109220488903105E-2</v>
      </c>
      <c r="CP228" s="1">
        <v>33511</v>
      </c>
      <c r="CQ228">
        <f t="shared" si="91"/>
        <v>-0.17312886700588631</v>
      </c>
      <c r="CR228">
        <f t="shared" si="92"/>
        <v>-0.72507788914661175</v>
      </c>
      <c r="CS228">
        <f t="shared" si="93"/>
        <v>-1.5302481597197834E-2</v>
      </c>
      <c r="CT228">
        <f t="shared" si="94"/>
        <v>1.1434514821169193</v>
      </c>
      <c r="CU228">
        <f t="shared" si="95"/>
        <v>0.2370892246767741</v>
      </c>
      <c r="CV228">
        <f t="shared" si="96"/>
        <v>1.3458083855202212</v>
      </c>
      <c r="CW228">
        <f t="shared" si="97"/>
        <v>-1.9351326930033601</v>
      </c>
      <c r="CX228">
        <f t="shared" si="98"/>
        <v>-0.86000929633271195</v>
      </c>
      <c r="CY228">
        <f t="shared" si="99"/>
        <v>0.10233992435543432</v>
      </c>
      <c r="CZ228">
        <f t="shared" si="100"/>
        <v>0.87996221041642042</v>
      </c>
      <c r="DB228" s="1">
        <v>33511</v>
      </c>
      <c r="DC228">
        <f t="shared" si="101"/>
        <v>-0.17312886700588631</v>
      </c>
      <c r="DD228">
        <f t="shared" si="102"/>
        <v>-0.72507788914661175</v>
      </c>
      <c r="DE228">
        <f t="shared" si="103"/>
        <v>-1.5302481597197834E-2</v>
      </c>
      <c r="DF228">
        <f t="shared" si="104"/>
        <v>1.1434514821169193</v>
      </c>
      <c r="DG228">
        <f t="shared" si="105"/>
        <v>0.2370892246767741</v>
      </c>
      <c r="DH228">
        <f t="shared" si="106"/>
        <v>1.3458083855202212</v>
      </c>
      <c r="DI228">
        <f t="shared" si="107"/>
        <v>-1.9351326930033601</v>
      </c>
      <c r="DJ228">
        <f t="shared" si="108"/>
        <v>-0.86000929633271195</v>
      </c>
      <c r="DK228">
        <f t="shared" si="109"/>
        <v>0.10233992435543432</v>
      </c>
      <c r="DL228">
        <f t="shared" si="110"/>
        <v>0.87996221041642042</v>
      </c>
    </row>
    <row r="229" spans="1:116" x14ac:dyDescent="0.3">
      <c r="A229" s="1">
        <v>33542</v>
      </c>
      <c r="B229">
        <v>945.53700000000185</v>
      </c>
      <c r="C229">
        <v>897.24400000001401</v>
      </c>
      <c r="D229">
        <v>497.27200000000369</v>
      </c>
      <c r="E229">
        <v>966.15599999997858</v>
      </c>
      <c r="F229">
        <v>1341.381999999976</v>
      </c>
      <c r="G229">
        <v>2204.2489999999921</v>
      </c>
      <c r="H229">
        <v>666.95799999999497</v>
      </c>
      <c r="I229">
        <v>1633.9910000000814</v>
      </c>
      <c r="J229">
        <v>1148.7839999999596</v>
      </c>
      <c r="K229">
        <v>917.08899999998573</v>
      </c>
      <c r="M229" s="1">
        <v>33542</v>
      </c>
      <c r="N229" s="7">
        <f t="shared" si="112"/>
        <v>8.2424765550587642E-2</v>
      </c>
      <c r="O229" s="7">
        <f t="shared" si="112"/>
        <v>3.8443198600045969E-2</v>
      </c>
      <c r="P229" s="7">
        <f t="shared" si="112"/>
        <v>-1.4766456981524123E-2</v>
      </c>
      <c r="Q229" s="7">
        <f t="shared" si="112"/>
        <v>-2.6093653292904917E-2</v>
      </c>
      <c r="R229" s="7">
        <f t="shared" si="112"/>
        <v>-5.0541612643848488E-3</v>
      </c>
      <c r="S229" s="7">
        <f t="shared" si="111"/>
        <v>-1.7670135777056228E-2</v>
      </c>
      <c r="T229" s="7">
        <f t="shared" si="111"/>
        <v>-3.137694009117642E-2</v>
      </c>
      <c r="U229" s="7">
        <f t="shared" si="111"/>
        <v>3.0614594062393197E-2</v>
      </c>
      <c r="V229" s="7">
        <f t="shared" si="111"/>
        <v>2.0248955580184136E-2</v>
      </c>
      <c r="W229" s="7">
        <f t="shared" si="111"/>
        <v>1.7296804422870737E-2</v>
      </c>
      <c r="Y229" s="1">
        <v>33542</v>
      </c>
      <c r="Z229" s="7">
        <f t="shared" si="70"/>
        <v>0.29892670102571395</v>
      </c>
      <c r="AA229" s="7">
        <f t="shared" si="70"/>
        <v>0.13809641102916603</v>
      </c>
      <c r="AB229" s="7">
        <f t="shared" si="70"/>
        <v>9.8900500762024279E-2</v>
      </c>
      <c r="AC229" s="7">
        <f t="shared" si="70"/>
        <v>0.27037638429308508</v>
      </c>
      <c r="AD229" s="7">
        <f t="shared" si="70"/>
        <v>0.19091748265337549</v>
      </c>
      <c r="AE229" s="7">
        <f t="shared" si="69"/>
        <v>0.33623001817449527</v>
      </c>
      <c r="AF229" s="7">
        <f t="shared" si="69"/>
        <v>-4.3791322557933721E-2</v>
      </c>
      <c r="AG229" s="7">
        <f t="shared" si="69"/>
        <v>2.9694797337989742E-2</v>
      </c>
      <c r="AH229" s="7">
        <f t="shared" si="69"/>
        <v>0.20480473539928901</v>
      </c>
      <c r="AI229" s="7">
        <f t="shared" si="69"/>
        <v>0.32257274182355444</v>
      </c>
      <c r="AK229" s="1">
        <v>33542</v>
      </c>
      <c r="AL229">
        <f t="shared" si="114"/>
        <v>0.88925664370525448</v>
      </c>
      <c r="AM229">
        <f t="shared" si="114"/>
        <v>-0.3625120830226165</v>
      </c>
      <c r="AN229">
        <f t="shared" si="114"/>
        <v>-0.66758033036018605</v>
      </c>
      <c r="AO229">
        <f t="shared" si="114"/>
        <v>0.66704481019523987</v>
      </c>
      <c r="AP229">
        <f t="shared" si="114"/>
        <v>4.8603046924967093E-2</v>
      </c>
      <c r="AQ229">
        <f t="shared" si="113"/>
        <v>1.1795945260224363</v>
      </c>
      <c r="AR229">
        <f t="shared" si="113"/>
        <v>-1.7781743732829216</v>
      </c>
      <c r="AS229">
        <f t="shared" si="113"/>
        <v>-1.2062197574187943</v>
      </c>
      <c r="AT229">
        <f t="shared" si="113"/>
        <v>0.15668983012901039</v>
      </c>
      <c r="AU229">
        <f t="shared" si="113"/>
        <v>1.0732976871076099</v>
      </c>
      <c r="AW229" s="1">
        <v>33542</v>
      </c>
      <c r="AX229" s="3">
        <v>13.506999969482422</v>
      </c>
      <c r="AY229" s="3">
        <v>13.284000396728516</v>
      </c>
      <c r="AZ229" s="3">
        <v>12.470999717712402</v>
      </c>
      <c r="BA229" s="3">
        <v>9.7019996643066406</v>
      </c>
      <c r="BB229" s="3">
        <v>11.027000427246094</v>
      </c>
      <c r="BC229" s="3">
        <v>12.774999618530273</v>
      </c>
      <c r="BD229" s="3">
        <v>16.23900032043457</v>
      </c>
      <c r="BE229" s="3">
        <v>37.168998718261719</v>
      </c>
      <c r="BF229" s="3">
        <v>9.4239997863769531</v>
      </c>
      <c r="BG229" s="3">
        <v>14.130999565124512</v>
      </c>
      <c r="BI229" s="1">
        <v>33542</v>
      </c>
      <c r="BJ229">
        <f t="shared" si="71"/>
        <v>4</v>
      </c>
      <c r="BK229">
        <f t="shared" si="72"/>
        <v>5</v>
      </c>
      <c r="BL229">
        <f t="shared" si="73"/>
        <v>7</v>
      </c>
      <c r="BM229">
        <f t="shared" si="74"/>
        <v>9</v>
      </c>
      <c r="BN229">
        <f t="shared" si="75"/>
        <v>8</v>
      </c>
      <c r="BO229">
        <f t="shared" si="76"/>
        <v>6</v>
      </c>
      <c r="BP229">
        <f t="shared" si="77"/>
        <v>2</v>
      </c>
      <c r="BQ229">
        <f t="shared" si="78"/>
        <v>1</v>
      </c>
      <c r="BR229">
        <f t="shared" si="79"/>
        <v>10</v>
      </c>
      <c r="BS229">
        <f t="shared" si="80"/>
        <v>3</v>
      </c>
      <c r="BU229" s="1">
        <v>33542</v>
      </c>
      <c r="BV229">
        <f t="shared" si="81"/>
        <v>-0.49543369430686224</v>
      </c>
      <c r="BW229">
        <f t="shared" si="82"/>
        <v>-0.16514456476895409</v>
      </c>
      <c r="BX229">
        <f t="shared" si="83"/>
        <v>0.49543369430686224</v>
      </c>
      <c r="BY229">
        <f t="shared" si="84"/>
        <v>1.1560119533826787</v>
      </c>
      <c r="BZ229">
        <f t="shared" si="85"/>
        <v>0.82572282384477047</v>
      </c>
      <c r="CA229">
        <f t="shared" si="86"/>
        <v>0.16514456476895409</v>
      </c>
      <c r="CB229">
        <f t="shared" si="87"/>
        <v>-1.1560119533826787</v>
      </c>
      <c r="CC229">
        <f t="shared" si="88"/>
        <v>-1.4863010829205867</v>
      </c>
      <c r="CD229">
        <f t="shared" si="89"/>
        <v>1.4863010829205867</v>
      </c>
      <c r="CE229">
        <f t="shared" si="90"/>
        <v>-0.82572282384477047</v>
      </c>
      <c r="CG229" s="1">
        <v>33542</v>
      </c>
      <c r="CH229">
        <f>'turbulence(t)'!B191</f>
        <v>0.61129768295555775</v>
      </c>
      <c r="CJ229" s="1">
        <v>33542</v>
      </c>
      <c r="CK229">
        <v>2.6992973297236999E-2</v>
      </c>
      <c r="CM229" s="1">
        <v>33542</v>
      </c>
      <c r="CN229">
        <v>2.1021613270217711E-2</v>
      </c>
      <c r="CP229" s="1">
        <v>33542</v>
      </c>
      <c r="CQ229">
        <f t="shared" si="91"/>
        <v>0.88925664370525448</v>
      </c>
      <c r="CR229">
        <f t="shared" si="92"/>
        <v>-0.3625120830226165</v>
      </c>
      <c r="CS229">
        <f t="shared" si="93"/>
        <v>-0.66758033036018605</v>
      </c>
      <c r="CT229">
        <f t="shared" si="94"/>
        <v>0.66704481019523987</v>
      </c>
      <c r="CU229">
        <f t="shared" si="95"/>
        <v>4.8603046924967093E-2</v>
      </c>
      <c r="CV229">
        <f t="shared" si="96"/>
        <v>1.1795945260224363</v>
      </c>
      <c r="CW229">
        <f t="shared" si="97"/>
        <v>-1.7781743732829216</v>
      </c>
      <c r="CX229">
        <f t="shared" si="98"/>
        <v>-1.2062197574187943</v>
      </c>
      <c r="CY229">
        <f t="shared" si="99"/>
        <v>0.15668983012901039</v>
      </c>
      <c r="CZ229">
        <f t="shared" si="100"/>
        <v>1.0732976871076099</v>
      </c>
      <c r="DB229" s="1">
        <v>33542</v>
      </c>
      <c r="DC229">
        <f t="shared" si="101"/>
        <v>0.88925664370525448</v>
      </c>
      <c r="DD229">
        <f t="shared" si="102"/>
        <v>-0.3625120830226165</v>
      </c>
      <c r="DE229">
        <f t="shared" si="103"/>
        <v>-0.66758033036018605</v>
      </c>
      <c r="DF229">
        <f t="shared" si="104"/>
        <v>0.66704481019523987</v>
      </c>
      <c r="DG229">
        <f t="shared" si="105"/>
        <v>4.8603046924967093E-2</v>
      </c>
      <c r="DH229">
        <f t="shared" si="106"/>
        <v>1.1795945260224363</v>
      </c>
      <c r="DI229">
        <f t="shared" si="107"/>
        <v>-1.7781743732829216</v>
      </c>
      <c r="DJ229">
        <f t="shared" si="108"/>
        <v>-1.2062197574187943</v>
      </c>
      <c r="DK229">
        <f t="shared" si="109"/>
        <v>0.15668983012901039</v>
      </c>
      <c r="DL229">
        <f t="shared" si="110"/>
        <v>1.0732976871076099</v>
      </c>
    </row>
    <row r="230" spans="1:116" x14ac:dyDescent="0.3">
      <c r="A230" s="1">
        <v>33572</v>
      </c>
      <c r="B230">
        <v>890.77900000000193</v>
      </c>
      <c r="C230">
        <v>882.88900000001343</v>
      </c>
      <c r="D230">
        <v>491.38100000000304</v>
      </c>
      <c r="E230">
        <v>896.53799999997943</v>
      </c>
      <c r="F230">
        <v>1270.7519999999786</v>
      </c>
      <c r="G230">
        <v>2071.0109999999913</v>
      </c>
      <c r="H230">
        <v>685.9479999999935</v>
      </c>
      <c r="I230">
        <v>1504.6790000000722</v>
      </c>
      <c r="J230">
        <v>1123.1899999999605</v>
      </c>
      <c r="K230">
        <v>880.07399999998688</v>
      </c>
      <c r="M230" s="1">
        <v>33572</v>
      </c>
      <c r="N230" s="7">
        <f t="shared" si="112"/>
        <v>-5.7912064784349848E-2</v>
      </c>
      <c r="O230" s="7">
        <f t="shared" si="112"/>
        <v>-1.599899247027603E-2</v>
      </c>
      <c r="P230" s="7">
        <f t="shared" si="112"/>
        <v>-1.1846635241880898E-2</v>
      </c>
      <c r="Q230" s="7">
        <f t="shared" si="112"/>
        <v>-7.2056686497833367E-2</v>
      </c>
      <c r="R230" s="7">
        <f t="shared" si="112"/>
        <v>-5.2654650204042253E-2</v>
      </c>
      <c r="S230" s="7">
        <f t="shared" si="111"/>
        <v>-6.0445984097078465E-2</v>
      </c>
      <c r="T230" s="7">
        <f t="shared" si="111"/>
        <v>2.8472557492373873E-2</v>
      </c>
      <c r="U230" s="7">
        <f t="shared" si="111"/>
        <v>-7.9138746786244663E-2</v>
      </c>
      <c r="V230" s="7">
        <f t="shared" si="111"/>
        <v>-2.2279210016852624E-2</v>
      </c>
      <c r="W230" s="7">
        <f t="shared" si="111"/>
        <v>-4.0361404400226619E-2</v>
      </c>
      <c r="Y230" s="1">
        <v>33572</v>
      </c>
      <c r="Z230" s="7">
        <f t="shared" si="70"/>
        <v>0.38249945535600416</v>
      </c>
      <c r="AA230" s="7">
        <f t="shared" si="70"/>
        <v>0.15219325899833991</v>
      </c>
      <c r="AB230" s="7">
        <f t="shared" si="70"/>
        <v>7.3970567273258236E-2</v>
      </c>
      <c r="AC230" s="7">
        <f t="shared" si="70"/>
        <v>0.25568247540053379</v>
      </c>
      <c r="AD230" s="7">
        <f t="shared" si="70"/>
        <v>0.20118777161186197</v>
      </c>
      <c r="AE230" s="7">
        <f t="shared" si="69"/>
        <v>0.24403674799023589</v>
      </c>
      <c r="AF230" s="7">
        <f t="shared" si="69"/>
        <v>3.8825228065308082E-2</v>
      </c>
      <c r="AG230" s="7">
        <f t="shared" si="69"/>
        <v>0.17304859348259716</v>
      </c>
      <c r="AH230" s="7">
        <f t="shared" si="69"/>
        <v>0.23079296612593247</v>
      </c>
      <c r="AI230" s="7">
        <f t="shared" si="69"/>
        <v>0.26241680489499863</v>
      </c>
      <c r="AK230" s="1">
        <v>33572</v>
      </c>
      <c r="AL230">
        <f t="shared" si="114"/>
        <v>1.8303561210630521</v>
      </c>
      <c r="AM230">
        <f t="shared" si="114"/>
        <v>-0.49816889007759591</v>
      </c>
      <c r="AN230">
        <f t="shared" si="114"/>
        <v>-1.2890442421142794</v>
      </c>
      <c r="AO230">
        <f t="shared" si="114"/>
        <v>0.5481652189778945</v>
      </c>
      <c r="AP230">
        <f t="shared" si="114"/>
        <v>-2.8068467044390279E-3</v>
      </c>
      <c r="AQ230">
        <f t="shared" si="113"/>
        <v>0.43042037330430366</v>
      </c>
      <c r="AR230">
        <f t="shared" si="113"/>
        <v>-1.6443833630975546</v>
      </c>
      <c r="AS230">
        <f t="shared" si="113"/>
        <v>-0.28730974373105006</v>
      </c>
      <c r="AT230">
        <f t="shared" si="113"/>
        <v>0.2965182994528931</v>
      </c>
      <c r="AU230">
        <f t="shared" si="113"/>
        <v>0.616253072926778</v>
      </c>
      <c r="AW230" s="1">
        <v>33572</v>
      </c>
      <c r="AX230" s="3">
        <v>14.317000389099121</v>
      </c>
      <c r="AY230" s="3">
        <v>13.880999565124512</v>
      </c>
      <c r="AZ230" s="3">
        <v>12.977999687194824</v>
      </c>
      <c r="BA230" s="3">
        <v>9.5369997024536133</v>
      </c>
      <c r="BB230" s="3">
        <v>10.961999893188477</v>
      </c>
      <c r="BC230" s="3">
        <v>12.62399959564209</v>
      </c>
      <c r="BD230" s="3">
        <v>16.451999664306641</v>
      </c>
      <c r="BE230" s="3">
        <v>37.228000640869141</v>
      </c>
      <c r="BF230" s="3">
        <v>9.5600004196166992</v>
      </c>
      <c r="BG230" s="3">
        <v>14.281000137329102</v>
      </c>
      <c r="BI230" s="1">
        <v>33572</v>
      </c>
      <c r="BJ230">
        <f t="shared" si="71"/>
        <v>3</v>
      </c>
      <c r="BK230">
        <f t="shared" si="72"/>
        <v>5</v>
      </c>
      <c r="BL230">
        <f t="shared" si="73"/>
        <v>6</v>
      </c>
      <c r="BM230">
        <f t="shared" si="74"/>
        <v>10</v>
      </c>
      <c r="BN230">
        <f t="shared" si="75"/>
        <v>8</v>
      </c>
      <c r="BO230">
        <f t="shared" si="76"/>
        <v>7</v>
      </c>
      <c r="BP230">
        <f t="shared" si="77"/>
        <v>2</v>
      </c>
      <c r="BQ230">
        <f t="shared" si="78"/>
        <v>1</v>
      </c>
      <c r="BR230">
        <f t="shared" si="79"/>
        <v>9</v>
      </c>
      <c r="BS230">
        <f t="shared" si="80"/>
        <v>4</v>
      </c>
      <c r="BU230" s="1">
        <v>33572</v>
      </c>
      <c r="BV230">
        <f t="shared" si="81"/>
        <v>-0.82572282384477047</v>
      </c>
      <c r="BW230">
        <f t="shared" si="82"/>
        <v>-0.16514456476895409</v>
      </c>
      <c r="BX230">
        <f t="shared" si="83"/>
        <v>0.16514456476895409</v>
      </c>
      <c r="BY230">
        <f t="shared" si="84"/>
        <v>1.4863010829205867</v>
      </c>
      <c r="BZ230">
        <f t="shared" si="85"/>
        <v>0.82572282384477047</v>
      </c>
      <c r="CA230">
        <f t="shared" si="86"/>
        <v>0.49543369430686224</v>
      </c>
      <c r="CB230">
        <f t="shared" si="87"/>
        <v>-1.1560119533826787</v>
      </c>
      <c r="CC230">
        <f t="shared" si="88"/>
        <v>-1.4863010829205867</v>
      </c>
      <c r="CD230">
        <f t="shared" si="89"/>
        <v>1.1560119533826787</v>
      </c>
      <c r="CE230">
        <f t="shared" si="90"/>
        <v>-0.49543369430686224</v>
      </c>
      <c r="CG230" s="1">
        <v>33572</v>
      </c>
      <c r="CH230">
        <f>'turbulence(t)'!B192</f>
        <v>0.86221776645853354</v>
      </c>
      <c r="CJ230" s="1">
        <v>33572</v>
      </c>
      <c r="CK230">
        <v>7.5046278146822187E-2</v>
      </c>
      <c r="CM230" s="1">
        <v>33572</v>
      </c>
      <c r="CN230">
        <v>6.8959230119660875E-2</v>
      </c>
      <c r="CP230" s="1">
        <v>33572</v>
      </c>
      <c r="CQ230">
        <f t="shared" si="91"/>
        <v>1.8303561210630521</v>
      </c>
      <c r="CR230">
        <f t="shared" si="92"/>
        <v>-0.49816889007759591</v>
      </c>
      <c r="CS230">
        <f t="shared" si="93"/>
        <v>-1.2890442421142794</v>
      </c>
      <c r="CT230">
        <f t="shared" si="94"/>
        <v>0.5481652189778945</v>
      </c>
      <c r="CU230">
        <f t="shared" si="95"/>
        <v>-2.8068467044390279E-3</v>
      </c>
      <c r="CV230">
        <f t="shared" si="96"/>
        <v>0.43042037330430366</v>
      </c>
      <c r="CW230">
        <f t="shared" si="97"/>
        <v>-1.6443833630975546</v>
      </c>
      <c r="CX230">
        <f t="shared" si="98"/>
        <v>-0.28730974373105006</v>
      </c>
      <c r="CY230">
        <f t="shared" si="99"/>
        <v>0.2965182994528931</v>
      </c>
      <c r="CZ230">
        <f t="shared" si="100"/>
        <v>0.616253072926778</v>
      </c>
      <c r="DB230" s="1">
        <v>33572</v>
      </c>
      <c r="DC230">
        <f t="shared" si="101"/>
        <v>1.8303561210630521</v>
      </c>
      <c r="DD230">
        <f t="shared" si="102"/>
        <v>-0.49816889007759591</v>
      </c>
      <c r="DE230">
        <f t="shared" si="103"/>
        <v>-1.2890442421142794</v>
      </c>
      <c r="DF230">
        <f t="shared" si="104"/>
        <v>0.5481652189778945</v>
      </c>
      <c r="DG230">
        <f t="shared" si="105"/>
        <v>-2.8068467044390279E-3</v>
      </c>
      <c r="DH230">
        <f t="shared" si="106"/>
        <v>0.43042037330430366</v>
      </c>
      <c r="DI230">
        <f t="shared" si="107"/>
        <v>-1.6443833630975546</v>
      </c>
      <c r="DJ230">
        <f t="shared" si="108"/>
        <v>-0.28730974373105006</v>
      </c>
      <c r="DK230">
        <f t="shared" si="109"/>
        <v>0.2965182994528931</v>
      </c>
      <c r="DL230">
        <f t="shared" si="110"/>
        <v>0.616253072926778</v>
      </c>
    </row>
    <row r="231" spans="1:116" x14ac:dyDescent="0.3">
      <c r="A231" s="1">
        <v>33603</v>
      </c>
      <c r="B231">
        <v>921.87700000000314</v>
      </c>
      <c r="C231">
        <v>903.03800000001399</v>
      </c>
      <c r="D231">
        <v>492.16600000000415</v>
      </c>
      <c r="E231">
        <v>894.27899999997908</v>
      </c>
      <c r="F231">
        <v>1292.2279999999796</v>
      </c>
      <c r="G231">
        <v>2122.5819999999912</v>
      </c>
      <c r="H231">
        <v>673.00199999999438</v>
      </c>
      <c r="I231">
        <v>1491.2390000000687</v>
      </c>
      <c r="J231">
        <v>1126.9719999999591</v>
      </c>
      <c r="K231">
        <v>980.62999999998556</v>
      </c>
      <c r="M231" s="1">
        <v>33603</v>
      </c>
      <c r="N231" s="7">
        <f t="shared" si="112"/>
        <v>3.4911016088166713E-2</v>
      </c>
      <c r="O231" s="7">
        <f t="shared" si="112"/>
        <v>2.2821668409052753E-2</v>
      </c>
      <c r="P231" s="7">
        <f t="shared" si="112"/>
        <v>1.5975383663615617E-3</v>
      </c>
      <c r="Q231" s="7">
        <f t="shared" si="112"/>
        <v>-2.5196924168304768E-3</v>
      </c>
      <c r="R231" s="7">
        <f t="shared" si="112"/>
        <v>1.6900229155650592E-2</v>
      </c>
      <c r="S231" s="7">
        <f t="shared" si="111"/>
        <v>2.4901364599222431E-2</v>
      </c>
      <c r="T231" s="7">
        <f t="shared" si="111"/>
        <v>-1.8873150734456945E-2</v>
      </c>
      <c r="U231" s="7">
        <f t="shared" si="111"/>
        <v>-8.9321376851825285E-3</v>
      </c>
      <c r="V231" s="7">
        <f t="shared" si="111"/>
        <v>3.3671952207539046E-3</v>
      </c>
      <c r="W231" s="7">
        <f t="shared" si="111"/>
        <v>0.11425857371084724</v>
      </c>
      <c r="Y231" s="1">
        <v>33603</v>
      </c>
      <c r="Z231" s="7">
        <f t="shared" si="70"/>
        <v>0.3314107038497891</v>
      </c>
      <c r="AA231" s="7">
        <f t="shared" si="70"/>
        <v>9.1080193972227885E-2</v>
      </c>
      <c r="AB231" s="7">
        <f t="shared" si="70"/>
        <v>0.10204022131365797</v>
      </c>
      <c r="AC231" s="7">
        <f t="shared" si="70"/>
        <v>0.18679005759626643</v>
      </c>
      <c r="AD231" s="7">
        <f t="shared" si="70"/>
        <v>0.18768085058657213</v>
      </c>
      <c r="AE231" s="7">
        <f t="shared" si="69"/>
        <v>0.16925348275910612</v>
      </c>
      <c r="AF231" s="7">
        <f t="shared" si="69"/>
        <v>3.2544164930570885E-2</v>
      </c>
      <c r="AG231" s="7">
        <f t="shared" si="69"/>
        <v>1.1773368209427426E-2</v>
      </c>
      <c r="AH231" s="7">
        <f t="shared" si="69"/>
        <v>0.20439642924161072</v>
      </c>
      <c r="AI231" s="7">
        <f t="shared" si="69"/>
        <v>0.17860529149278692</v>
      </c>
      <c r="AK231" s="1">
        <v>33603</v>
      </c>
      <c r="AL231">
        <f t="shared" si="114"/>
        <v>1.9471447098553949</v>
      </c>
      <c r="AM231">
        <f t="shared" si="114"/>
        <v>-0.62612983398959554</v>
      </c>
      <c r="AN231">
        <f t="shared" si="114"/>
        <v>-0.50877827770190032</v>
      </c>
      <c r="AO231">
        <f t="shared" si="114"/>
        <v>0.39865788765293664</v>
      </c>
      <c r="AP231">
        <f t="shared" si="114"/>
        <v>0.40819581493048884</v>
      </c>
      <c r="AQ231">
        <f t="shared" si="113"/>
        <v>0.21088971107940319</v>
      </c>
      <c r="AR231">
        <f t="shared" si="113"/>
        <v>-1.2528886816590263</v>
      </c>
      <c r="AS231">
        <f t="shared" si="113"/>
        <v>-1.4752864225248348</v>
      </c>
      <c r="AT231">
        <f t="shared" si="113"/>
        <v>0.58717339484975617</v>
      </c>
      <c r="AU231">
        <f t="shared" si="113"/>
        <v>0.31102169750737729</v>
      </c>
      <c r="AW231" s="1">
        <v>33603</v>
      </c>
      <c r="AX231" s="3">
        <v>14.145000457763672</v>
      </c>
      <c r="AY231" s="3">
        <v>13.444999694824219</v>
      </c>
      <c r="AZ231" s="3">
        <v>12.505000114440918</v>
      </c>
      <c r="BA231" s="3">
        <v>8.7930002212524414</v>
      </c>
      <c r="BB231" s="3">
        <v>10.086000442504883</v>
      </c>
      <c r="BC231" s="3">
        <v>12.048999786376953</v>
      </c>
      <c r="BD231" s="3">
        <v>16.916999816894531</v>
      </c>
      <c r="BE231" s="3">
        <v>35.282001495361328</v>
      </c>
      <c r="BF231" s="3">
        <v>9.194000244140625</v>
      </c>
      <c r="BG231" s="3">
        <v>13.835000038146973</v>
      </c>
      <c r="BI231" s="1">
        <v>33603</v>
      </c>
      <c r="BJ231">
        <f t="shared" si="71"/>
        <v>3</v>
      </c>
      <c r="BK231">
        <f t="shared" si="72"/>
        <v>5</v>
      </c>
      <c r="BL231">
        <f t="shared" si="73"/>
        <v>6</v>
      </c>
      <c r="BM231">
        <f t="shared" si="74"/>
        <v>10</v>
      </c>
      <c r="BN231">
        <f t="shared" si="75"/>
        <v>8</v>
      </c>
      <c r="BO231">
        <f t="shared" si="76"/>
        <v>7</v>
      </c>
      <c r="BP231">
        <f t="shared" si="77"/>
        <v>2</v>
      </c>
      <c r="BQ231">
        <f t="shared" si="78"/>
        <v>1</v>
      </c>
      <c r="BR231">
        <f t="shared" si="79"/>
        <v>9</v>
      </c>
      <c r="BS231">
        <f t="shared" si="80"/>
        <v>4</v>
      </c>
      <c r="BU231" s="1">
        <v>33603</v>
      </c>
      <c r="BV231">
        <f t="shared" si="81"/>
        <v>-0.82572282384477047</v>
      </c>
      <c r="BW231">
        <f t="shared" si="82"/>
        <v>-0.16514456476895409</v>
      </c>
      <c r="BX231">
        <f t="shared" si="83"/>
        <v>0.16514456476895409</v>
      </c>
      <c r="BY231">
        <f t="shared" si="84"/>
        <v>1.4863010829205867</v>
      </c>
      <c r="BZ231">
        <f t="shared" si="85"/>
        <v>0.82572282384477047</v>
      </c>
      <c r="CA231">
        <f t="shared" si="86"/>
        <v>0.49543369430686224</v>
      </c>
      <c r="CB231">
        <f t="shared" si="87"/>
        <v>-1.1560119533826787</v>
      </c>
      <c r="CC231">
        <f t="shared" si="88"/>
        <v>-1.4863010829205867</v>
      </c>
      <c r="CD231">
        <f t="shared" si="89"/>
        <v>1.1560119533826787</v>
      </c>
      <c r="CE231">
        <f t="shared" si="90"/>
        <v>-0.49543369430686224</v>
      </c>
      <c r="CG231" s="1">
        <v>33603</v>
      </c>
      <c r="CH231">
        <f>'turbulence(t)'!B193</f>
        <v>0.56692450316081511</v>
      </c>
      <c r="CJ231" s="1">
        <v>33603</v>
      </c>
      <c r="CK231">
        <v>0.21401554184247509</v>
      </c>
      <c r="CM231" s="1">
        <v>33603</v>
      </c>
      <c r="CN231">
        <v>0.24412788757102921</v>
      </c>
      <c r="CP231" s="1">
        <v>33603</v>
      </c>
      <c r="CQ231">
        <f t="shared" si="91"/>
        <v>1.9471447098553949</v>
      </c>
      <c r="CR231">
        <f t="shared" si="92"/>
        <v>-0.62612983398959554</v>
      </c>
      <c r="CS231">
        <f t="shared" si="93"/>
        <v>-0.50877827770190032</v>
      </c>
      <c r="CT231">
        <f t="shared" si="94"/>
        <v>0.39865788765293664</v>
      </c>
      <c r="CU231">
        <f t="shared" si="95"/>
        <v>0.40819581493048884</v>
      </c>
      <c r="CV231">
        <f t="shared" si="96"/>
        <v>0.21088971107940319</v>
      </c>
      <c r="CW231">
        <f t="shared" si="97"/>
        <v>-1.2528886816590263</v>
      </c>
      <c r="CX231">
        <f t="shared" si="98"/>
        <v>-1.4752864225248348</v>
      </c>
      <c r="CY231">
        <f t="shared" si="99"/>
        <v>0.58717339484975617</v>
      </c>
      <c r="CZ231">
        <f t="shared" si="100"/>
        <v>0.31102169750737729</v>
      </c>
      <c r="DB231" s="1">
        <v>33603</v>
      </c>
      <c r="DC231">
        <f t="shared" si="101"/>
        <v>1.9471447098553949</v>
      </c>
      <c r="DD231">
        <f t="shared" si="102"/>
        <v>-0.62612983398959554</v>
      </c>
      <c r="DE231">
        <f t="shared" si="103"/>
        <v>-0.50877827770190032</v>
      </c>
      <c r="DF231">
        <f t="shared" si="104"/>
        <v>0.39865788765293664</v>
      </c>
      <c r="DG231">
        <f t="shared" si="105"/>
        <v>0.40819581493048884</v>
      </c>
      <c r="DH231">
        <f t="shared" si="106"/>
        <v>0.21088971107940319</v>
      </c>
      <c r="DI231">
        <f t="shared" si="107"/>
        <v>-1.2528886816590263</v>
      </c>
      <c r="DJ231">
        <f t="shared" si="108"/>
        <v>-1.4752864225248348</v>
      </c>
      <c r="DK231">
        <f t="shared" si="109"/>
        <v>0.58717339484975617</v>
      </c>
      <c r="DL231">
        <f t="shared" si="110"/>
        <v>0.31102169750737729</v>
      </c>
    </row>
    <row r="232" spans="1:116" x14ac:dyDescent="0.3">
      <c r="A232" s="1">
        <v>33634</v>
      </c>
      <c r="B232">
        <v>908.00900000000343</v>
      </c>
      <c r="C232">
        <v>929.88100000001589</v>
      </c>
      <c r="D232">
        <v>525.96100000000445</v>
      </c>
      <c r="E232">
        <v>933.20499999997639</v>
      </c>
      <c r="F232">
        <v>1369.4989999999793</v>
      </c>
      <c r="G232">
        <v>2196.6639999999925</v>
      </c>
      <c r="H232">
        <v>726.26899999999455</v>
      </c>
      <c r="I232">
        <v>1426.5580000000632</v>
      </c>
      <c r="J232">
        <v>1191.9649999999547</v>
      </c>
      <c r="K232">
        <v>964.31799999998532</v>
      </c>
      <c r="M232" s="1">
        <v>33634</v>
      </c>
      <c r="N232" s="7">
        <f t="shared" si="112"/>
        <v>-1.5043221601146017E-2</v>
      </c>
      <c r="O232" s="7">
        <f t="shared" si="112"/>
        <v>2.9725216436076396E-2</v>
      </c>
      <c r="P232" s="7">
        <f t="shared" si="112"/>
        <v>6.8665856641864753E-2</v>
      </c>
      <c r="Q232" s="7">
        <f t="shared" si="112"/>
        <v>4.3527802844524066E-2</v>
      </c>
      <c r="R232" s="7">
        <f t="shared" si="112"/>
        <v>5.9796723178882516E-2</v>
      </c>
      <c r="S232" s="7">
        <f t="shared" si="111"/>
        <v>3.4901831825579155E-2</v>
      </c>
      <c r="T232" s="7">
        <f t="shared" si="111"/>
        <v>7.9148353199545607E-2</v>
      </c>
      <c r="U232" s="7">
        <f t="shared" si="111"/>
        <v>-4.3373999741156521E-2</v>
      </c>
      <c r="V232" s="7">
        <f t="shared" si="111"/>
        <v>5.7670465637121415E-2</v>
      </c>
      <c r="W232" s="7">
        <f t="shared" si="111"/>
        <v>-1.6634204541978614E-2</v>
      </c>
      <c r="Y232" s="1">
        <v>33634</v>
      </c>
      <c r="Z232" s="7">
        <f t="shared" si="70"/>
        <v>0.31841740199934088</v>
      </c>
      <c r="AA232" s="7">
        <f t="shared" si="70"/>
        <v>0.11192815990405602</v>
      </c>
      <c r="AB232" s="7">
        <f t="shared" si="70"/>
        <v>8.428341363577152E-2</v>
      </c>
      <c r="AC232" s="7">
        <f t="shared" si="70"/>
        <v>0.13530981495399552</v>
      </c>
      <c r="AD232" s="7">
        <f t="shared" si="70"/>
        <v>0.17493964948969332</v>
      </c>
      <c r="AE232" s="7">
        <f t="shared" si="69"/>
        <v>0.17507855698730834</v>
      </c>
      <c r="AF232" s="7">
        <f t="shared" si="69"/>
        <v>5.3687818121179953E-2</v>
      </c>
      <c r="AG232" s="7">
        <f t="shared" si="69"/>
        <v>5.5922467844475854E-3</v>
      </c>
      <c r="AH232" s="7">
        <f t="shared" si="69"/>
        <v>0.22287738152334358</v>
      </c>
      <c r="AI232" s="7">
        <f t="shared" si="69"/>
        <v>0.25338067557272681</v>
      </c>
      <c r="AK232" s="1">
        <v>33634</v>
      </c>
      <c r="AL232">
        <f t="shared" si="114"/>
        <v>1.7314422004475394</v>
      </c>
      <c r="AM232">
        <f t="shared" si="114"/>
        <v>-0.43710734234504162</v>
      </c>
      <c r="AN232">
        <f t="shared" si="114"/>
        <v>-0.72743240370122453</v>
      </c>
      <c r="AO232">
        <f t="shared" si="114"/>
        <v>-0.19155325510168511</v>
      </c>
      <c r="AP232">
        <f t="shared" si="114"/>
        <v>0.22463917551257545</v>
      </c>
      <c r="AQ232">
        <f t="shared" si="113"/>
        <v>0.22609798173117993</v>
      </c>
      <c r="AR232">
        <f t="shared" si="113"/>
        <v>-1.048747277015631</v>
      </c>
      <c r="AS232">
        <f t="shared" si="113"/>
        <v>-1.5538468559297258</v>
      </c>
      <c r="AT232">
        <f t="shared" si="113"/>
        <v>0.72808112643084721</v>
      </c>
      <c r="AU232">
        <f t="shared" si="113"/>
        <v>1.0484266499711661</v>
      </c>
      <c r="AW232" s="1">
        <v>33634</v>
      </c>
      <c r="AX232" s="3">
        <v>14.61299991607666</v>
      </c>
      <c r="AY232" s="3">
        <v>14.770999908447266</v>
      </c>
      <c r="AZ232" s="3">
        <v>12.414999961853027</v>
      </c>
      <c r="BA232" s="3">
        <v>9.3430004119873047</v>
      </c>
      <c r="BB232" s="3">
        <v>10.678999900817871</v>
      </c>
      <c r="BC232" s="3">
        <v>12.48900032043457</v>
      </c>
      <c r="BD232" s="3">
        <v>12.96399974822998</v>
      </c>
      <c r="BE232" s="3">
        <v>34.250999450683594</v>
      </c>
      <c r="BF232" s="3">
        <v>9.6359996795654297</v>
      </c>
      <c r="BG232" s="3">
        <v>15.331000328063965</v>
      </c>
      <c r="BI232" s="1">
        <v>33634</v>
      </c>
      <c r="BJ232">
        <f t="shared" si="71"/>
        <v>4</v>
      </c>
      <c r="BK232">
        <f t="shared" si="72"/>
        <v>3</v>
      </c>
      <c r="BL232">
        <f t="shared" si="73"/>
        <v>7</v>
      </c>
      <c r="BM232">
        <f t="shared" si="74"/>
        <v>10</v>
      </c>
      <c r="BN232">
        <f t="shared" si="75"/>
        <v>8</v>
      </c>
      <c r="BO232">
        <f t="shared" si="76"/>
        <v>6</v>
      </c>
      <c r="BP232">
        <f t="shared" si="77"/>
        <v>5</v>
      </c>
      <c r="BQ232">
        <f t="shared" si="78"/>
        <v>1</v>
      </c>
      <c r="BR232">
        <f t="shared" si="79"/>
        <v>9</v>
      </c>
      <c r="BS232">
        <f t="shared" si="80"/>
        <v>2</v>
      </c>
      <c r="BU232" s="1">
        <v>33634</v>
      </c>
      <c r="BV232">
        <f t="shared" si="81"/>
        <v>-0.49543369430686224</v>
      </c>
      <c r="BW232">
        <f t="shared" si="82"/>
        <v>-0.82572282384477047</v>
      </c>
      <c r="BX232">
        <f t="shared" si="83"/>
        <v>0.49543369430686224</v>
      </c>
      <c r="BY232">
        <f t="shared" si="84"/>
        <v>1.4863010829205867</v>
      </c>
      <c r="BZ232">
        <f t="shared" si="85"/>
        <v>0.82572282384477047</v>
      </c>
      <c r="CA232">
        <f t="shared" si="86"/>
        <v>0.16514456476895409</v>
      </c>
      <c r="CB232">
        <f t="shared" si="87"/>
        <v>-0.16514456476895409</v>
      </c>
      <c r="CC232">
        <f t="shared" si="88"/>
        <v>-1.4863010829205867</v>
      </c>
      <c r="CD232">
        <f t="shared" si="89"/>
        <v>1.1560119533826787</v>
      </c>
      <c r="CE232">
        <f t="shared" si="90"/>
        <v>-1.1560119533826787</v>
      </c>
      <c r="CG232" s="1">
        <v>33634</v>
      </c>
      <c r="CH232">
        <f>'turbulence(t)'!B194</f>
        <v>1.8820208895218362</v>
      </c>
      <c r="CJ232" s="1">
        <v>33634</v>
      </c>
      <c r="CK232">
        <v>0.96377718211780072</v>
      </c>
      <c r="CM232" s="1">
        <v>33634</v>
      </c>
      <c r="CN232">
        <v>0.12585685557497389</v>
      </c>
      <c r="CP232" s="1">
        <v>33634</v>
      </c>
      <c r="CQ232">
        <f t="shared" si="91"/>
        <v>-0.49543369430686224</v>
      </c>
      <c r="CR232">
        <f t="shared" si="92"/>
        <v>-0.82572282384477047</v>
      </c>
      <c r="CS232">
        <f t="shared" si="93"/>
        <v>0.49543369430686224</v>
      </c>
      <c r="CT232">
        <f t="shared" si="94"/>
        <v>1.4863010829205867</v>
      </c>
      <c r="CU232">
        <f t="shared" si="95"/>
        <v>0.82572282384477047</v>
      </c>
      <c r="CV232">
        <f t="shared" si="96"/>
        <v>0.16514456476895409</v>
      </c>
      <c r="CW232">
        <f t="shared" si="97"/>
        <v>-0.16514456476895409</v>
      </c>
      <c r="CX232">
        <f t="shared" si="98"/>
        <v>-1.4863010829205867</v>
      </c>
      <c r="CY232">
        <f t="shared" si="99"/>
        <v>1.1560119533826787</v>
      </c>
      <c r="CZ232">
        <f t="shared" si="100"/>
        <v>-1.1560119533826787</v>
      </c>
      <c r="DB232" s="1">
        <v>33634</v>
      </c>
      <c r="DC232">
        <f t="shared" si="101"/>
        <v>1.7314422004475394</v>
      </c>
      <c r="DD232">
        <f t="shared" si="102"/>
        <v>-0.43710734234504162</v>
      </c>
      <c r="DE232">
        <f t="shared" si="103"/>
        <v>-0.72743240370122453</v>
      </c>
      <c r="DF232">
        <f t="shared" si="104"/>
        <v>-0.19155325510168511</v>
      </c>
      <c r="DG232">
        <f t="shared" si="105"/>
        <v>0.22463917551257545</v>
      </c>
      <c r="DH232">
        <f t="shared" si="106"/>
        <v>0.22609798173117993</v>
      </c>
      <c r="DI232">
        <f t="shared" si="107"/>
        <v>-1.048747277015631</v>
      </c>
      <c r="DJ232">
        <f t="shared" si="108"/>
        <v>-1.5538468559297258</v>
      </c>
      <c r="DK232">
        <f t="shared" si="109"/>
        <v>0.72808112643084721</v>
      </c>
      <c r="DL232">
        <f t="shared" si="110"/>
        <v>1.0484266499711661</v>
      </c>
    </row>
    <row r="233" spans="1:116" x14ac:dyDescent="0.3">
      <c r="A233" s="1">
        <v>33663</v>
      </c>
      <c r="B233">
        <v>911.68300000000465</v>
      </c>
      <c r="C233">
        <v>929.22200000001669</v>
      </c>
      <c r="D233">
        <v>547.62200000000348</v>
      </c>
      <c r="E233">
        <v>984.66899999997622</v>
      </c>
      <c r="F233">
        <v>1447.6119999999767</v>
      </c>
      <c r="G233">
        <v>2206.8109999999929</v>
      </c>
      <c r="H233">
        <v>727.42099999999391</v>
      </c>
      <c r="I233">
        <v>1348.8610000000594</v>
      </c>
      <c r="J233">
        <v>1214.7429999999551</v>
      </c>
      <c r="K233">
        <v>975.38999999998555</v>
      </c>
      <c r="M233" s="1">
        <v>33663</v>
      </c>
      <c r="N233" s="7">
        <f t="shared" si="112"/>
        <v>4.0462154009499596E-3</v>
      </c>
      <c r="O233" s="7">
        <f t="shared" si="112"/>
        <v>-7.0869283273788941E-4</v>
      </c>
      <c r="P233" s="7">
        <f t="shared" si="112"/>
        <v>4.1183661906488922E-2</v>
      </c>
      <c r="Q233" s="7">
        <f t="shared" si="112"/>
        <v>5.5147582792635097E-2</v>
      </c>
      <c r="R233" s="7">
        <f t="shared" si="112"/>
        <v>5.7037646613833592E-2</v>
      </c>
      <c r="S233" s="7">
        <f t="shared" si="111"/>
        <v>4.6192772312927399E-3</v>
      </c>
      <c r="T233" s="7">
        <f t="shared" si="111"/>
        <v>1.5861891392849881E-3</v>
      </c>
      <c r="U233" s="7">
        <f t="shared" si="111"/>
        <v>-5.4464662495321114E-2</v>
      </c>
      <c r="V233" s="7">
        <f t="shared" si="111"/>
        <v>1.9109621507344077E-2</v>
      </c>
      <c r="W233" s="7">
        <f t="shared" si="111"/>
        <v>1.1481689650095106E-2</v>
      </c>
      <c r="Y233" s="1">
        <v>33663</v>
      </c>
      <c r="Z233" s="7">
        <f t="shared" si="70"/>
        <v>0.21166091978564139</v>
      </c>
      <c r="AA233" s="7">
        <f t="shared" si="70"/>
        <v>8.5629792559802187E-2</v>
      </c>
      <c r="AB233" s="7">
        <f t="shared" si="70"/>
        <v>5.7197415101352789E-2</v>
      </c>
      <c r="AC233" s="7">
        <f t="shared" si="70"/>
        <v>3.3947693517918376E-2</v>
      </c>
      <c r="AD233" s="7">
        <f t="shared" si="70"/>
        <v>0.10754831728553027</v>
      </c>
      <c r="AE233" s="7">
        <f t="shared" ref="AE233:AI283" si="115">G232/G221-1</f>
        <v>9.8834716882974849E-2</v>
      </c>
      <c r="AF233" s="7">
        <f t="shared" si="115"/>
        <v>-3.0454609775700581E-2</v>
      </c>
      <c r="AG233" s="7">
        <f t="shared" si="115"/>
        <v>-0.15062374370063714</v>
      </c>
      <c r="AH233" s="7">
        <f t="shared" si="115"/>
        <v>0.17303341373571368</v>
      </c>
      <c r="AI233" s="7">
        <f t="shared" si="115"/>
        <v>0.15277339453927641</v>
      </c>
      <c r="AK233" s="1">
        <v>33663</v>
      </c>
      <c r="AL233">
        <f t="shared" si="114"/>
        <v>1.3057821460584844</v>
      </c>
      <c r="AM233">
        <f t="shared" si="114"/>
        <v>0.11070734787959506</v>
      </c>
      <c r="AN233">
        <f t="shared" si="114"/>
        <v>-0.15889920488902923</v>
      </c>
      <c r="AO233">
        <f t="shared" si="114"/>
        <v>-0.37936185519326032</v>
      </c>
      <c r="AP233">
        <f t="shared" si="114"/>
        <v>0.3185470862804119</v>
      </c>
      <c r="AQ233">
        <f t="shared" si="113"/>
        <v>0.23592143282707656</v>
      </c>
      <c r="AR233">
        <f t="shared" si="113"/>
        <v>-0.99004884423335859</v>
      </c>
      <c r="AS233">
        <f t="shared" si="113"/>
        <v>-2.1295380056318294</v>
      </c>
      <c r="AT233">
        <f t="shared" si="113"/>
        <v>0.93950152941327536</v>
      </c>
      <c r="AU233">
        <f t="shared" si="113"/>
        <v>0.74738836748863413</v>
      </c>
      <c r="AW233" s="1">
        <v>33663</v>
      </c>
      <c r="AX233" s="3">
        <v>14.310000419616699</v>
      </c>
      <c r="AY233" s="3">
        <v>14.083999633789063</v>
      </c>
      <c r="AZ233" s="3">
        <v>12.739999771118164</v>
      </c>
      <c r="BA233" s="3">
        <v>9.5620002746582031</v>
      </c>
      <c r="BB233" s="3">
        <v>11.567000389099121</v>
      </c>
      <c r="BC233" s="3">
        <v>12.682000160217285</v>
      </c>
      <c r="BD233" s="3">
        <v>14.013999938964844</v>
      </c>
      <c r="BE233" s="3">
        <v>33.709999084472656</v>
      </c>
      <c r="BF233" s="3">
        <v>9.9650001525878906</v>
      </c>
      <c r="BG233" s="3">
        <v>14.887999534606934</v>
      </c>
      <c r="BI233" s="1">
        <v>33663</v>
      </c>
      <c r="BJ233">
        <f t="shared" si="71"/>
        <v>3</v>
      </c>
      <c r="BK233">
        <f t="shared" si="72"/>
        <v>4</v>
      </c>
      <c r="BL233">
        <f t="shared" si="73"/>
        <v>6</v>
      </c>
      <c r="BM233">
        <f t="shared" si="74"/>
        <v>10</v>
      </c>
      <c r="BN233">
        <f t="shared" si="75"/>
        <v>8</v>
      </c>
      <c r="BO233">
        <f t="shared" si="76"/>
        <v>7</v>
      </c>
      <c r="BP233">
        <f t="shared" si="77"/>
        <v>5</v>
      </c>
      <c r="BQ233">
        <f t="shared" si="78"/>
        <v>1</v>
      </c>
      <c r="BR233">
        <f t="shared" si="79"/>
        <v>9</v>
      </c>
      <c r="BS233">
        <f t="shared" si="80"/>
        <v>2</v>
      </c>
      <c r="BU233" s="1">
        <v>33663</v>
      </c>
      <c r="BV233">
        <f t="shared" si="81"/>
        <v>-0.82572282384477047</v>
      </c>
      <c r="BW233">
        <f t="shared" si="82"/>
        <v>-0.49543369430686224</v>
      </c>
      <c r="BX233">
        <f t="shared" si="83"/>
        <v>0.16514456476895409</v>
      </c>
      <c r="BY233">
        <f t="shared" si="84"/>
        <v>1.4863010829205867</v>
      </c>
      <c r="BZ233">
        <f t="shared" si="85"/>
        <v>0.82572282384477047</v>
      </c>
      <c r="CA233">
        <f t="shared" si="86"/>
        <v>0.49543369430686224</v>
      </c>
      <c r="CB233">
        <f t="shared" si="87"/>
        <v>-0.16514456476895409</v>
      </c>
      <c r="CC233">
        <f t="shared" si="88"/>
        <v>-1.4863010829205867</v>
      </c>
      <c r="CD233">
        <f t="shared" si="89"/>
        <v>1.1560119533826787</v>
      </c>
      <c r="CE233">
        <f t="shared" si="90"/>
        <v>-1.1560119533826787</v>
      </c>
      <c r="CG233" s="1">
        <v>33663</v>
      </c>
      <c r="CH233">
        <f>'turbulence(t)'!B195</f>
        <v>0.8989266509797712</v>
      </c>
      <c r="CJ233" s="1">
        <v>33663</v>
      </c>
      <c r="CK233">
        <v>0.32182792157101092</v>
      </c>
      <c r="CM233" s="1">
        <v>33663</v>
      </c>
      <c r="CN233">
        <v>0.1014629159224979</v>
      </c>
      <c r="CP233" s="1">
        <v>33663</v>
      </c>
      <c r="CQ233">
        <f t="shared" si="91"/>
        <v>1.3057821460584844</v>
      </c>
      <c r="CR233">
        <f t="shared" si="92"/>
        <v>0.11070734787959506</v>
      </c>
      <c r="CS233">
        <f t="shared" si="93"/>
        <v>-0.15889920488902923</v>
      </c>
      <c r="CT233">
        <f t="shared" si="94"/>
        <v>-0.37936185519326032</v>
      </c>
      <c r="CU233">
        <f t="shared" si="95"/>
        <v>0.3185470862804119</v>
      </c>
      <c r="CV233">
        <f t="shared" si="96"/>
        <v>0.23592143282707656</v>
      </c>
      <c r="CW233">
        <f t="shared" si="97"/>
        <v>-0.99004884423335859</v>
      </c>
      <c r="CX233">
        <f t="shared" si="98"/>
        <v>-2.1295380056318294</v>
      </c>
      <c r="CY233">
        <f t="shared" si="99"/>
        <v>0.93950152941327536</v>
      </c>
      <c r="CZ233">
        <f t="shared" si="100"/>
        <v>0.74738836748863413</v>
      </c>
      <c r="DB233" s="1">
        <v>33663</v>
      </c>
      <c r="DC233">
        <f t="shared" si="101"/>
        <v>1.3057821460584844</v>
      </c>
      <c r="DD233">
        <f t="shared" si="102"/>
        <v>0.11070734787959506</v>
      </c>
      <c r="DE233">
        <f t="shared" si="103"/>
        <v>-0.15889920488902923</v>
      </c>
      <c r="DF233">
        <f t="shared" si="104"/>
        <v>-0.37936185519326032</v>
      </c>
      <c r="DG233">
        <f t="shared" si="105"/>
        <v>0.3185470862804119</v>
      </c>
      <c r="DH233">
        <f t="shared" si="106"/>
        <v>0.23592143282707656</v>
      </c>
      <c r="DI233">
        <f t="shared" si="107"/>
        <v>-0.99004884423335859</v>
      </c>
      <c r="DJ233">
        <f t="shared" si="108"/>
        <v>-2.1295380056318294</v>
      </c>
      <c r="DK233">
        <f t="shared" si="109"/>
        <v>0.93950152941327536</v>
      </c>
      <c r="DL233">
        <f t="shared" si="110"/>
        <v>0.74738836748863413</v>
      </c>
    </row>
    <row r="234" spans="1:116" x14ac:dyDescent="0.3">
      <c r="A234" s="1">
        <v>33694</v>
      </c>
      <c r="B234">
        <v>900.11500000000433</v>
      </c>
      <c r="C234">
        <v>884.62400000001605</v>
      </c>
      <c r="D234">
        <v>538.46100000000365</v>
      </c>
      <c r="E234">
        <v>950.15299999997512</v>
      </c>
      <c r="F234">
        <v>1432.7969999999752</v>
      </c>
      <c r="G234">
        <v>2107.9289999999955</v>
      </c>
      <c r="H234">
        <v>693.62299999999277</v>
      </c>
      <c r="I234">
        <v>1239.5900000000552</v>
      </c>
      <c r="J234">
        <v>1204.0159999999546</v>
      </c>
      <c r="K234">
        <v>957.43599999998594</v>
      </c>
      <c r="M234" s="1">
        <v>33694</v>
      </c>
      <c r="N234" s="7">
        <f t="shared" si="112"/>
        <v>-1.2688620935128014E-2</v>
      </c>
      <c r="O234" s="7">
        <f t="shared" si="112"/>
        <v>-4.7994989356687445E-2</v>
      </c>
      <c r="P234" s="7">
        <f t="shared" si="112"/>
        <v>-1.6728692419223035E-2</v>
      </c>
      <c r="Q234" s="7">
        <f t="shared" si="112"/>
        <v>-3.5053403732626887E-2</v>
      </c>
      <c r="R234" s="7">
        <f t="shared" si="112"/>
        <v>-1.0234095876520577E-2</v>
      </c>
      <c r="S234" s="7">
        <f t="shared" si="111"/>
        <v>-4.480764324629416E-2</v>
      </c>
      <c r="T234" s="7">
        <f t="shared" si="111"/>
        <v>-4.6462777401259259E-2</v>
      </c>
      <c r="U234" s="7">
        <f t="shared" si="111"/>
        <v>-8.1009829774898567E-2</v>
      </c>
      <c r="V234" s="7">
        <f t="shared" si="111"/>
        <v>-8.8306744718849028E-3</v>
      </c>
      <c r="W234" s="7">
        <f t="shared" si="111"/>
        <v>-1.8406996175888479E-2</v>
      </c>
      <c r="Y234" s="1">
        <v>33694</v>
      </c>
      <c r="Z234" s="7">
        <f t="shared" ref="Z234:AD284" si="116">B233/B222-1</f>
        <v>0.18038761767520395</v>
      </c>
      <c r="AA234" s="7">
        <f t="shared" si="116"/>
        <v>7.8153861862200857E-2</v>
      </c>
      <c r="AB234" s="7">
        <f t="shared" si="116"/>
        <v>0.13927705830342241</v>
      </c>
      <c r="AC234" s="7">
        <f t="shared" si="116"/>
        <v>6.4958694243362203E-3</v>
      </c>
      <c r="AD234" s="7">
        <f t="shared" si="116"/>
        <v>0.13562689991959154</v>
      </c>
      <c r="AE234" s="7">
        <f t="shared" si="115"/>
        <v>6.3556689727630067E-2</v>
      </c>
      <c r="AF234" s="7">
        <f t="shared" si="115"/>
        <v>-3.6758123890996974E-2</v>
      </c>
      <c r="AG234" s="7">
        <f t="shared" si="115"/>
        <v>-0.1926666949970659</v>
      </c>
      <c r="AH234" s="7">
        <f t="shared" si="115"/>
        <v>0.11258540785110616</v>
      </c>
      <c r="AI234" s="7">
        <f t="shared" si="115"/>
        <v>0.13819250283558859</v>
      </c>
      <c r="AK234" s="1">
        <v>33694</v>
      </c>
      <c r="AL234">
        <f t="shared" si="114"/>
        <v>1.0582151993427789</v>
      </c>
      <c r="AM234">
        <f t="shared" si="114"/>
        <v>0.14063239822554022</v>
      </c>
      <c r="AN234">
        <f t="shared" si="114"/>
        <v>0.68923391792674427</v>
      </c>
      <c r="AO234">
        <f t="shared" si="114"/>
        <v>-0.50252250595152748</v>
      </c>
      <c r="AP234">
        <f t="shared" si="114"/>
        <v>0.65647250240677268</v>
      </c>
      <c r="AQ234">
        <f t="shared" si="113"/>
        <v>9.6178033971031918E-3</v>
      </c>
      <c r="AR234">
        <f t="shared" si="113"/>
        <v>-0.8907418375232401</v>
      </c>
      <c r="AS234">
        <f t="shared" si="113"/>
        <v>-2.2900743990243924</v>
      </c>
      <c r="AT234">
        <f t="shared" si="113"/>
        <v>0.44966725822897496</v>
      </c>
      <c r="AU234">
        <f t="shared" si="113"/>
        <v>0.67949966297124564</v>
      </c>
      <c r="AW234" s="1">
        <v>33694</v>
      </c>
      <c r="AX234" s="3">
        <v>13.831000328063965</v>
      </c>
      <c r="AY234" s="3">
        <v>13.97599983215332</v>
      </c>
      <c r="AZ234" s="3">
        <v>12.987000465393066</v>
      </c>
      <c r="BA234" s="3">
        <v>9.4739999771118164</v>
      </c>
      <c r="BB234" s="3">
        <v>11.762999534606934</v>
      </c>
      <c r="BC234" s="3">
        <v>12.673999786376953</v>
      </c>
      <c r="BD234" s="3">
        <v>13.444999694824219</v>
      </c>
      <c r="BE234" s="3">
        <v>32.472999572753906</v>
      </c>
      <c r="BF234" s="3">
        <v>10.090000152587891</v>
      </c>
      <c r="BG234" s="3">
        <v>14.805000305175781</v>
      </c>
      <c r="BI234" s="1">
        <v>33694</v>
      </c>
      <c r="BJ234">
        <f t="shared" si="71"/>
        <v>4</v>
      </c>
      <c r="BK234">
        <f t="shared" si="72"/>
        <v>3</v>
      </c>
      <c r="BL234">
        <f t="shared" si="73"/>
        <v>6</v>
      </c>
      <c r="BM234">
        <f t="shared" si="74"/>
        <v>10</v>
      </c>
      <c r="BN234">
        <f t="shared" si="75"/>
        <v>8</v>
      </c>
      <c r="BO234">
        <f t="shared" si="76"/>
        <v>7</v>
      </c>
      <c r="BP234">
        <f t="shared" si="77"/>
        <v>5</v>
      </c>
      <c r="BQ234">
        <f t="shared" si="78"/>
        <v>1</v>
      </c>
      <c r="BR234">
        <f t="shared" si="79"/>
        <v>9</v>
      </c>
      <c r="BS234">
        <f t="shared" si="80"/>
        <v>2</v>
      </c>
      <c r="BU234" s="1">
        <v>33694</v>
      </c>
      <c r="BV234">
        <f t="shared" si="81"/>
        <v>-0.49543369430686224</v>
      </c>
      <c r="BW234">
        <f t="shared" si="82"/>
        <v>-0.82572282384477047</v>
      </c>
      <c r="BX234">
        <f t="shared" si="83"/>
        <v>0.16514456476895409</v>
      </c>
      <c r="BY234">
        <f t="shared" si="84"/>
        <v>1.4863010829205867</v>
      </c>
      <c r="BZ234">
        <f t="shared" si="85"/>
        <v>0.82572282384477047</v>
      </c>
      <c r="CA234">
        <f t="shared" si="86"/>
        <v>0.49543369430686224</v>
      </c>
      <c r="CB234">
        <f t="shared" si="87"/>
        <v>-0.16514456476895409</v>
      </c>
      <c r="CC234">
        <f t="shared" si="88"/>
        <v>-1.4863010829205867</v>
      </c>
      <c r="CD234">
        <f t="shared" si="89"/>
        <v>1.1560119533826787</v>
      </c>
      <c r="CE234">
        <f t="shared" si="90"/>
        <v>-1.1560119533826787</v>
      </c>
      <c r="CG234" s="1">
        <v>33694</v>
      </c>
      <c r="CH234">
        <f>'turbulence(t)'!B196</f>
        <v>0.4573445149582232</v>
      </c>
      <c r="CJ234" s="1">
        <v>33694</v>
      </c>
      <c r="CK234">
        <v>9.6164270930446619E-2</v>
      </c>
      <c r="CM234" s="1">
        <v>33694</v>
      </c>
      <c r="CN234">
        <v>5.339220755618921E-2</v>
      </c>
      <c r="CP234" s="1">
        <v>33694</v>
      </c>
      <c r="CQ234">
        <f t="shared" si="91"/>
        <v>1.0582151993427789</v>
      </c>
      <c r="CR234">
        <f t="shared" si="92"/>
        <v>0.14063239822554022</v>
      </c>
      <c r="CS234">
        <f t="shared" si="93"/>
        <v>0.68923391792674427</v>
      </c>
      <c r="CT234">
        <f t="shared" si="94"/>
        <v>-0.50252250595152748</v>
      </c>
      <c r="CU234">
        <f t="shared" si="95"/>
        <v>0.65647250240677268</v>
      </c>
      <c r="CV234">
        <f t="shared" si="96"/>
        <v>9.6178033971031918E-3</v>
      </c>
      <c r="CW234">
        <f t="shared" si="97"/>
        <v>-0.8907418375232401</v>
      </c>
      <c r="CX234">
        <f t="shared" si="98"/>
        <v>-2.2900743990243924</v>
      </c>
      <c r="CY234">
        <f t="shared" si="99"/>
        <v>0.44966725822897496</v>
      </c>
      <c r="CZ234">
        <f t="shared" si="100"/>
        <v>0.67949966297124564</v>
      </c>
      <c r="DB234" s="1">
        <v>33694</v>
      </c>
      <c r="DC234">
        <f t="shared" si="101"/>
        <v>1.0582151993427789</v>
      </c>
      <c r="DD234">
        <f t="shared" si="102"/>
        <v>0.14063239822554022</v>
      </c>
      <c r="DE234">
        <f t="shared" si="103"/>
        <v>0.68923391792674427</v>
      </c>
      <c r="DF234">
        <f t="shared" si="104"/>
        <v>-0.50252250595152748</v>
      </c>
      <c r="DG234">
        <f t="shared" si="105"/>
        <v>0.65647250240677268</v>
      </c>
      <c r="DH234">
        <f t="shared" si="106"/>
        <v>9.6178033971031918E-3</v>
      </c>
      <c r="DI234">
        <f t="shared" si="107"/>
        <v>-0.8907418375232401</v>
      </c>
      <c r="DJ234">
        <f t="shared" si="108"/>
        <v>-2.2900743990243924</v>
      </c>
      <c r="DK234">
        <f t="shared" si="109"/>
        <v>0.44966725822897496</v>
      </c>
      <c r="DL234">
        <f t="shared" si="110"/>
        <v>0.67949966297124564</v>
      </c>
    </row>
    <row r="235" spans="1:116" x14ac:dyDescent="0.3">
      <c r="A235" s="1">
        <v>33724</v>
      </c>
      <c r="B235">
        <v>948.09100000000433</v>
      </c>
      <c r="C235">
        <v>878.0780000000168</v>
      </c>
      <c r="D235">
        <v>539.63900000000319</v>
      </c>
      <c r="E235">
        <v>929.52699999997583</v>
      </c>
      <c r="F235">
        <v>1509.365999999975</v>
      </c>
      <c r="G235">
        <v>2314.4839999999908</v>
      </c>
      <c r="H235">
        <v>704.01899999999182</v>
      </c>
      <c r="I235">
        <v>1165.4860000000519</v>
      </c>
      <c r="J235">
        <v>1267.1119999999516</v>
      </c>
      <c r="K235">
        <v>985.48099999998396</v>
      </c>
      <c r="M235" s="1">
        <v>33724</v>
      </c>
      <c r="N235" s="7">
        <f t="shared" si="112"/>
        <v>5.3299856129494394E-2</v>
      </c>
      <c r="O235" s="7">
        <f t="shared" si="112"/>
        <v>-7.3997540197859868E-3</v>
      </c>
      <c r="P235" s="7">
        <f t="shared" si="112"/>
        <v>2.1877164734298571E-3</v>
      </c>
      <c r="Q235" s="7">
        <f t="shared" si="112"/>
        <v>-2.1708082803506223E-2</v>
      </c>
      <c r="R235" s="7">
        <f t="shared" si="112"/>
        <v>5.3440229146209273E-2</v>
      </c>
      <c r="S235" s="7">
        <f t="shared" si="111"/>
        <v>9.7989543291067127E-2</v>
      </c>
      <c r="T235" s="7">
        <f t="shared" si="111"/>
        <v>1.4987968968732446E-2</v>
      </c>
      <c r="U235" s="7">
        <f t="shared" si="111"/>
        <v>-5.9781056639695351E-2</v>
      </c>
      <c r="V235" s="7">
        <f t="shared" si="111"/>
        <v>5.2404619207717662E-2</v>
      </c>
      <c r="W235" s="7">
        <f t="shared" si="111"/>
        <v>2.9291775116037533E-2</v>
      </c>
      <c r="Y235" s="1">
        <v>33724</v>
      </c>
      <c r="Z235" s="7">
        <f t="shared" si="116"/>
        <v>8.6444593576796791E-2</v>
      </c>
      <c r="AA235" s="7">
        <f t="shared" si="116"/>
        <v>2.1922330927044653E-2</v>
      </c>
      <c r="AB235" s="7">
        <f t="shared" si="116"/>
        <v>5.8658031638172847E-2</v>
      </c>
      <c r="AC235" s="7">
        <f t="shared" si="116"/>
        <v>-2.1287991766293368E-3</v>
      </c>
      <c r="AD235" s="7">
        <f t="shared" si="116"/>
        <v>0.13634052853269174</v>
      </c>
      <c r="AE235" s="7">
        <f t="shared" si="115"/>
        <v>5.7661734365741513E-3</v>
      </c>
      <c r="AF235" s="7">
        <f t="shared" si="115"/>
        <v>-7.1626660670455533E-2</v>
      </c>
      <c r="AG235" s="7">
        <f t="shared" si="115"/>
        <v>-0.2564446779820404</v>
      </c>
      <c r="AH235" s="7">
        <f t="shared" si="115"/>
        <v>5.9098493971393662E-2</v>
      </c>
      <c r="AI235" s="7">
        <f t="shared" si="115"/>
        <v>0.11281502325154302</v>
      </c>
      <c r="AK235" s="1">
        <v>33724</v>
      </c>
      <c r="AL235">
        <f t="shared" si="114"/>
        <v>0.63167500067106153</v>
      </c>
      <c r="AM235">
        <f t="shared" si="114"/>
        <v>6.0528013583518815E-2</v>
      </c>
      <c r="AN235">
        <f t="shared" si="114"/>
        <v>0.38571011225859009</v>
      </c>
      <c r="AO235">
        <f t="shared" si="114"/>
        <v>-0.1523710685415354</v>
      </c>
      <c r="AP235">
        <f t="shared" si="114"/>
        <v>1.0733506603216127</v>
      </c>
      <c r="AQ235">
        <f t="shared" si="113"/>
        <v>-8.2485270431088026E-2</v>
      </c>
      <c r="AR235">
        <f t="shared" si="113"/>
        <v>-0.76756174182426562</v>
      </c>
      <c r="AS235">
        <f t="shared" si="113"/>
        <v>-2.4035591388778936</v>
      </c>
      <c r="AT235">
        <f t="shared" si="113"/>
        <v>0.38960905696718184</v>
      </c>
      <c r="AU235">
        <f t="shared" si="113"/>
        <v>0.86510437587281752</v>
      </c>
      <c r="AW235" s="1">
        <v>33724</v>
      </c>
      <c r="AX235" s="3">
        <v>13.746000289916992</v>
      </c>
      <c r="AY235" s="3">
        <v>14.137999534606934</v>
      </c>
      <c r="AZ235" s="3">
        <v>13.87399959564209</v>
      </c>
      <c r="BA235" s="3">
        <v>9.2510004043579102</v>
      </c>
      <c r="BB235" s="3">
        <v>11.909999847412109</v>
      </c>
      <c r="BC235" s="3">
        <v>13.847999572753906</v>
      </c>
      <c r="BD235" s="3">
        <v>13.302000045776367</v>
      </c>
      <c r="BE235" s="3">
        <v>26.229999542236328</v>
      </c>
      <c r="BF235" s="3">
        <v>10.001999855041504</v>
      </c>
      <c r="BG235" s="3">
        <v>14.725000381469727</v>
      </c>
      <c r="BI235" s="1">
        <v>33724</v>
      </c>
      <c r="BJ235">
        <f t="shared" si="71"/>
        <v>6</v>
      </c>
      <c r="BK235">
        <f t="shared" si="72"/>
        <v>3</v>
      </c>
      <c r="BL235">
        <f t="shared" si="73"/>
        <v>4</v>
      </c>
      <c r="BM235">
        <f t="shared" si="74"/>
        <v>10</v>
      </c>
      <c r="BN235">
        <f t="shared" si="75"/>
        <v>8</v>
      </c>
      <c r="BO235">
        <f t="shared" si="76"/>
        <v>5</v>
      </c>
      <c r="BP235">
        <f t="shared" si="77"/>
        <v>7</v>
      </c>
      <c r="BQ235">
        <f t="shared" si="78"/>
        <v>1</v>
      </c>
      <c r="BR235">
        <f t="shared" si="79"/>
        <v>9</v>
      </c>
      <c r="BS235">
        <f t="shared" si="80"/>
        <v>2</v>
      </c>
      <c r="BU235" s="1">
        <v>33724</v>
      </c>
      <c r="BV235">
        <f t="shared" si="81"/>
        <v>0.16514456476895409</v>
      </c>
      <c r="BW235">
        <f t="shared" si="82"/>
        <v>-0.82572282384477047</v>
      </c>
      <c r="BX235">
        <f t="shared" si="83"/>
        <v>-0.49543369430686224</v>
      </c>
      <c r="BY235">
        <f t="shared" si="84"/>
        <v>1.4863010829205867</v>
      </c>
      <c r="BZ235">
        <f t="shared" si="85"/>
        <v>0.82572282384477047</v>
      </c>
      <c r="CA235">
        <f t="shared" si="86"/>
        <v>-0.16514456476895409</v>
      </c>
      <c r="CB235">
        <f t="shared" si="87"/>
        <v>0.49543369430686224</v>
      </c>
      <c r="CC235">
        <f t="shared" si="88"/>
        <v>-1.4863010829205867</v>
      </c>
      <c r="CD235">
        <f t="shared" si="89"/>
        <v>1.1560119533826787</v>
      </c>
      <c r="CE235">
        <f t="shared" si="90"/>
        <v>-1.1560119533826787</v>
      </c>
      <c r="CG235" s="1">
        <v>33724</v>
      </c>
      <c r="CH235">
        <f>'turbulence(t)'!B197</f>
        <v>0.44718290247028147</v>
      </c>
      <c r="CJ235" s="1">
        <v>33724</v>
      </c>
      <c r="CK235">
        <v>7.2370360267273906E-2</v>
      </c>
      <c r="CM235" s="1">
        <v>33724</v>
      </c>
      <c r="CN235">
        <v>6.9951527706133595E-2</v>
      </c>
      <c r="CP235" s="1">
        <v>33724</v>
      </c>
      <c r="CQ235">
        <f t="shared" si="91"/>
        <v>0.63167500067106153</v>
      </c>
      <c r="CR235">
        <f t="shared" si="92"/>
        <v>6.0528013583518815E-2</v>
      </c>
      <c r="CS235">
        <f t="shared" si="93"/>
        <v>0.38571011225859009</v>
      </c>
      <c r="CT235">
        <f t="shared" si="94"/>
        <v>-0.1523710685415354</v>
      </c>
      <c r="CU235">
        <f t="shared" si="95"/>
        <v>1.0733506603216127</v>
      </c>
      <c r="CV235">
        <f t="shared" si="96"/>
        <v>-8.2485270431088026E-2</v>
      </c>
      <c r="CW235">
        <f t="shared" si="97"/>
        <v>-0.76756174182426562</v>
      </c>
      <c r="CX235">
        <f t="shared" si="98"/>
        <v>-2.4035591388778936</v>
      </c>
      <c r="CY235">
        <f t="shared" si="99"/>
        <v>0.38960905696718184</v>
      </c>
      <c r="CZ235">
        <f t="shared" si="100"/>
        <v>0.86510437587281752</v>
      </c>
      <c r="DB235" s="1">
        <v>33724</v>
      </c>
      <c r="DC235">
        <f t="shared" si="101"/>
        <v>0.63167500067106153</v>
      </c>
      <c r="DD235">
        <f t="shared" si="102"/>
        <v>6.0528013583518815E-2</v>
      </c>
      <c r="DE235">
        <f t="shared" si="103"/>
        <v>0.38571011225859009</v>
      </c>
      <c r="DF235">
        <f t="shared" si="104"/>
        <v>-0.1523710685415354</v>
      </c>
      <c r="DG235">
        <f t="shared" si="105"/>
        <v>1.0733506603216127</v>
      </c>
      <c r="DH235">
        <f t="shared" si="106"/>
        <v>-8.2485270431088026E-2</v>
      </c>
      <c r="DI235">
        <f t="shared" si="107"/>
        <v>-0.76756174182426562</v>
      </c>
      <c r="DJ235">
        <f t="shared" si="108"/>
        <v>-2.4035591388778936</v>
      </c>
      <c r="DK235">
        <f t="shared" si="109"/>
        <v>0.38960905696718184</v>
      </c>
      <c r="DL235">
        <f t="shared" si="110"/>
        <v>0.86510437587281752</v>
      </c>
    </row>
    <row r="236" spans="1:116" x14ac:dyDescent="0.3">
      <c r="A236" s="1">
        <v>33755</v>
      </c>
      <c r="B236">
        <v>962.81800000000362</v>
      </c>
      <c r="C236">
        <v>888.88400000001502</v>
      </c>
      <c r="D236">
        <v>557.39800000000412</v>
      </c>
      <c r="E236">
        <v>987.14599999997404</v>
      </c>
      <c r="F236">
        <v>1521.6439999999718</v>
      </c>
      <c r="G236">
        <v>2371.0409999999902</v>
      </c>
      <c r="H236">
        <v>698.98299999999222</v>
      </c>
      <c r="I236">
        <v>1205.6200000000542</v>
      </c>
      <c r="J236">
        <v>1285.1269999999499</v>
      </c>
      <c r="K236">
        <v>989.53899999998384</v>
      </c>
      <c r="M236" s="1">
        <v>33755</v>
      </c>
      <c r="N236" s="7">
        <f t="shared" si="112"/>
        <v>1.5533319059034767E-2</v>
      </c>
      <c r="O236" s="7">
        <f t="shared" si="112"/>
        <v>1.2306423802894484E-2</v>
      </c>
      <c r="P236" s="7">
        <f t="shared" si="112"/>
        <v>3.2909037337925495E-2</v>
      </c>
      <c r="Q236" s="7">
        <f t="shared" si="112"/>
        <v>6.1987440924254678E-2</v>
      </c>
      <c r="R236" s="7">
        <f t="shared" si="112"/>
        <v>8.1345412577180642E-3</v>
      </c>
      <c r="S236" s="7">
        <f t="shared" si="111"/>
        <v>2.4436116214240133E-2</v>
      </c>
      <c r="T236" s="7">
        <f t="shared" si="111"/>
        <v>-7.1532160353622309E-3</v>
      </c>
      <c r="U236" s="7">
        <f t="shared" si="111"/>
        <v>3.4435420073686496E-2</v>
      </c>
      <c r="V236" s="7">
        <f t="shared" si="111"/>
        <v>1.421736989311051E-2</v>
      </c>
      <c r="W236" s="7">
        <f t="shared" si="111"/>
        <v>4.1177861369219304E-3</v>
      </c>
      <c r="Y236" s="1">
        <v>33755</v>
      </c>
      <c r="Z236" s="7">
        <f t="shared" si="116"/>
        <v>0.14902154693387581</v>
      </c>
      <c r="AA236" s="7">
        <f t="shared" si="116"/>
        <v>-1.6497406494341726E-2</v>
      </c>
      <c r="AB236" s="7">
        <f t="shared" si="116"/>
        <v>-5.6857537605847774E-4</v>
      </c>
      <c r="AC236" s="7">
        <f t="shared" si="116"/>
        <v>-7.1412730316924633E-2</v>
      </c>
      <c r="AD236" s="7">
        <f t="shared" si="116"/>
        <v>0.15130365536084733</v>
      </c>
      <c r="AE236" s="7">
        <f t="shared" si="115"/>
        <v>9.7164560178316206E-2</v>
      </c>
      <c r="AF236" s="7">
        <f t="shared" si="115"/>
        <v>-0.108382999956945</v>
      </c>
      <c r="AG236" s="7">
        <f t="shared" si="115"/>
        <v>-0.30451465221137652</v>
      </c>
      <c r="AH236" s="7">
        <f t="shared" si="115"/>
        <v>0.10103133273840181</v>
      </c>
      <c r="AI236" s="7">
        <f t="shared" si="115"/>
        <v>9.9647503456340658E-2</v>
      </c>
      <c r="AK236" s="1">
        <v>33755</v>
      </c>
      <c r="AL236">
        <f t="shared" si="114"/>
        <v>0.97561912854551769</v>
      </c>
      <c r="AM236">
        <f t="shared" si="114"/>
        <v>-0.18327827636476018</v>
      </c>
      <c r="AN236">
        <f t="shared" si="114"/>
        <v>-7.1750981974041131E-2</v>
      </c>
      <c r="AO236">
        <f t="shared" si="114"/>
        <v>-0.56777337465813427</v>
      </c>
      <c r="AP236">
        <f t="shared" si="114"/>
        <v>0.99159753753713897</v>
      </c>
      <c r="AQ236">
        <f t="shared" si="113"/>
        <v>0.61253728122373896</v>
      </c>
      <c r="AR236">
        <f t="shared" si="113"/>
        <v>-0.82662439236489982</v>
      </c>
      <c r="AS236">
        <f t="shared" si="113"/>
        <v>-2.1998596509904318</v>
      </c>
      <c r="AT236">
        <f t="shared" si="113"/>
        <v>0.63961087365800295</v>
      </c>
      <c r="AU236">
        <f t="shared" si="113"/>
        <v>0.6299218553878686</v>
      </c>
      <c r="AW236" s="1">
        <v>33755</v>
      </c>
      <c r="AX236" s="3">
        <v>14.47599983215332</v>
      </c>
      <c r="AY236" s="3">
        <v>14.102999687194824</v>
      </c>
      <c r="AZ236" s="3">
        <v>13.967000007629395</v>
      </c>
      <c r="BA236" s="3">
        <v>9.7670001983642578</v>
      </c>
      <c r="BB236" s="3">
        <v>12.430000305175781</v>
      </c>
      <c r="BC236" s="3">
        <v>14.541000366210938</v>
      </c>
      <c r="BD236" s="3">
        <v>13.534999847412109</v>
      </c>
      <c r="BE236" s="3">
        <v>29.995000839233398</v>
      </c>
      <c r="BF236" s="3">
        <v>10.298000335693359</v>
      </c>
      <c r="BG236" s="3">
        <v>14.625</v>
      </c>
      <c r="BI236" s="1">
        <v>33755</v>
      </c>
      <c r="BJ236">
        <f t="shared" si="71"/>
        <v>4</v>
      </c>
      <c r="BK236">
        <f t="shared" si="72"/>
        <v>5</v>
      </c>
      <c r="BL236">
        <f t="shared" si="73"/>
        <v>6</v>
      </c>
      <c r="BM236">
        <f t="shared" si="74"/>
        <v>10</v>
      </c>
      <c r="BN236">
        <f t="shared" si="75"/>
        <v>8</v>
      </c>
      <c r="BO236">
        <f t="shared" si="76"/>
        <v>3</v>
      </c>
      <c r="BP236">
        <f t="shared" si="77"/>
        <v>7</v>
      </c>
      <c r="BQ236">
        <f t="shared" si="78"/>
        <v>1</v>
      </c>
      <c r="BR236">
        <f t="shared" si="79"/>
        <v>9</v>
      </c>
      <c r="BS236">
        <f t="shared" si="80"/>
        <v>2</v>
      </c>
      <c r="BU236" s="1">
        <v>33755</v>
      </c>
      <c r="BV236">
        <f t="shared" si="81"/>
        <v>-0.49543369430686224</v>
      </c>
      <c r="BW236">
        <f t="shared" si="82"/>
        <v>-0.16514456476895409</v>
      </c>
      <c r="BX236">
        <f t="shared" si="83"/>
        <v>0.16514456476895409</v>
      </c>
      <c r="BY236">
        <f t="shared" si="84"/>
        <v>1.4863010829205867</v>
      </c>
      <c r="BZ236">
        <f t="shared" si="85"/>
        <v>0.82572282384477047</v>
      </c>
      <c r="CA236">
        <f t="shared" si="86"/>
        <v>-0.82572282384477047</v>
      </c>
      <c r="CB236">
        <f t="shared" si="87"/>
        <v>0.49543369430686224</v>
      </c>
      <c r="CC236">
        <f t="shared" si="88"/>
        <v>-1.4863010829205867</v>
      </c>
      <c r="CD236">
        <f t="shared" si="89"/>
        <v>1.1560119533826787</v>
      </c>
      <c r="CE236">
        <f t="shared" si="90"/>
        <v>-1.1560119533826787</v>
      </c>
      <c r="CG236" s="1">
        <v>33755</v>
      </c>
      <c r="CH236">
        <f>'turbulence(t)'!B198</f>
        <v>1.2907524780623811</v>
      </c>
      <c r="CJ236" s="1">
        <v>33755</v>
      </c>
      <c r="CK236">
        <v>0.16908955141170101</v>
      </c>
      <c r="CM236" s="1">
        <v>33755</v>
      </c>
      <c r="CN236">
        <v>4.3101251079478278E-2</v>
      </c>
      <c r="CP236" s="1">
        <v>33755</v>
      </c>
      <c r="CQ236">
        <f t="shared" si="91"/>
        <v>0.97561912854551769</v>
      </c>
      <c r="CR236">
        <f t="shared" si="92"/>
        <v>-0.18327827636476018</v>
      </c>
      <c r="CS236">
        <f t="shared" si="93"/>
        <v>-7.1750981974041131E-2</v>
      </c>
      <c r="CT236">
        <f t="shared" si="94"/>
        <v>-0.56777337465813427</v>
      </c>
      <c r="CU236">
        <f t="shared" si="95"/>
        <v>0.99159753753713897</v>
      </c>
      <c r="CV236">
        <f t="shared" si="96"/>
        <v>0.61253728122373896</v>
      </c>
      <c r="CW236">
        <f t="shared" si="97"/>
        <v>-0.82662439236489982</v>
      </c>
      <c r="CX236">
        <f t="shared" si="98"/>
        <v>-2.1998596509904318</v>
      </c>
      <c r="CY236">
        <f t="shared" si="99"/>
        <v>0.63961087365800295</v>
      </c>
      <c r="CZ236">
        <f t="shared" si="100"/>
        <v>0.6299218553878686</v>
      </c>
      <c r="DB236" s="1">
        <v>33755</v>
      </c>
      <c r="DC236">
        <f t="shared" si="101"/>
        <v>0.97561912854551769</v>
      </c>
      <c r="DD236">
        <f t="shared" si="102"/>
        <v>-0.18327827636476018</v>
      </c>
      <c r="DE236">
        <f t="shared" si="103"/>
        <v>-7.1750981974041131E-2</v>
      </c>
      <c r="DF236">
        <f t="shared" si="104"/>
        <v>-0.56777337465813427</v>
      </c>
      <c r="DG236">
        <f t="shared" si="105"/>
        <v>0.99159753753713897</v>
      </c>
      <c r="DH236">
        <f t="shared" si="106"/>
        <v>0.61253728122373896</v>
      </c>
      <c r="DI236">
        <f t="shared" si="107"/>
        <v>-0.82662439236489982</v>
      </c>
      <c r="DJ236">
        <f t="shared" si="108"/>
        <v>-2.1998596509904318</v>
      </c>
      <c r="DK236">
        <f t="shared" si="109"/>
        <v>0.63961087365800295</v>
      </c>
      <c r="DL236">
        <f t="shared" si="110"/>
        <v>0.6299218553878686</v>
      </c>
    </row>
    <row r="237" spans="1:116" x14ac:dyDescent="0.3">
      <c r="A237" s="1">
        <v>33785</v>
      </c>
      <c r="B237">
        <v>944.18300000000318</v>
      </c>
      <c r="C237">
        <v>886.64300000001299</v>
      </c>
      <c r="D237">
        <v>538.74300000000324</v>
      </c>
      <c r="E237">
        <v>890.63899999997659</v>
      </c>
      <c r="F237">
        <v>1426.410999999975</v>
      </c>
      <c r="G237">
        <v>2194.506999999991</v>
      </c>
      <c r="H237">
        <v>644.98899999999162</v>
      </c>
      <c r="I237">
        <v>1080.7580000000498</v>
      </c>
      <c r="J237">
        <v>1233.0249999999512</v>
      </c>
      <c r="K237">
        <v>974.46199999998544</v>
      </c>
      <c r="M237" s="1">
        <v>33785</v>
      </c>
      <c r="N237" s="7">
        <f t="shared" si="112"/>
        <v>-1.9354644387620912E-2</v>
      </c>
      <c r="O237" s="7">
        <f t="shared" si="112"/>
        <v>-2.5211388662660372E-3</v>
      </c>
      <c r="P237" s="7">
        <f t="shared" si="112"/>
        <v>-3.3468006702572883E-2</v>
      </c>
      <c r="Q237" s="7">
        <f t="shared" si="112"/>
        <v>-9.7763654008626855E-2</v>
      </c>
      <c r="R237" s="7">
        <f t="shared" si="112"/>
        <v>-6.2585598208252713E-2</v>
      </c>
      <c r="S237" s="7">
        <f t="shared" si="111"/>
        <v>-7.4454216523459515E-2</v>
      </c>
      <c r="T237" s="7">
        <f t="shared" si="111"/>
        <v>-7.7246513863715172E-2</v>
      </c>
      <c r="U237" s="7">
        <f t="shared" si="111"/>
        <v>-0.10356662961795493</v>
      </c>
      <c r="V237" s="7">
        <f t="shared" si="111"/>
        <v>-4.054229659792441E-2</v>
      </c>
      <c r="W237" s="7">
        <f t="shared" si="111"/>
        <v>-1.5236387853332367E-2</v>
      </c>
      <c r="Y237" s="1">
        <v>33785</v>
      </c>
      <c r="Z237" s="7">
        <f t="shared" si="116"/>
        <v>0.16351644155276168</v>
      </c>
      <c r="AA237" s="7">
        <f t="shared" si="116"/>
        <v>2.2763778621567976E-2</v>
      </c>
      <c r="AB237" s="7">
        <f t="shared" si="116"/>
        <v>8.5348329133936307E-2</v>
      </c>
      <c r="AC237" s="7">
        <f t="shared" si="116"/>
        <v>2.5881223226583705E-2</v>
      </c>
      <c r="AD237" s="7">
        <f t="shared" si="116"/>
        <v>0.22468782068049764</v>
      </c>
      <c r="AE237" s="7">
        <f t="shared" si="115"/>
        <v>0.16411132855651656</v>
      </c>
      <c r="AF237" s="7">
        <f t="shared" si="115"/>
        <v>-7.7649545807231934E-2</v>
      </c>
      <c r="AG237" s="7">
        <f t="shared" si="115"/>
        <v>-0.2224540403535511</v>
      </c>
      <c r="AH237" s="7">
        <f t="shared" si="115"/>
        <v>0.13461969717034683</v>
      </c>
      <c r="AI237" s="7">
        <f t="shared" si="115"/>
        <v>0.15712819001646516</v>
      </c>
      <c r="AK237" s="1">
        <v>33785</v>
      </c>
      <c r="AL237">
        <f t="shared" si="114"/>
        <v>0.70696432335155424</v>
      </c>
      <c r="AM237">
        <f t="shared" si="114"/>
        <v>-0.33258799138174572</v>
      </c>
      <c r="AN237">
        <f t="shared" si="114"/>
        <v>0.12964066558853041</v>
      </c>
      <c r="AO237">
        <f t="shared" si="114"/>
        <v>-0.3095635832625106</v>
      </c>
      <c r="AP237">
        <f t="shared" si="114"/>
        <v>1.1587557668907238</v>
      </c>
      <c r="AQ237">
        <f t="shared" si="113"/>
        <v>0.71135796073559754</v>
      </c>
      <c r="AR237">
        <f t="shared" si="113"/>
        <v>-1.0742073800753213</v>
      </c>
      <c r="AS237">
        <f t="shared" si="113"/>
        <v>-2.1436851743462433</v>
      </c>
      <c r="AT237">
        <f t="shared" si="113"/>
        <v>0.49354258847694943</v>
      </c>
      <c r="AU237">
        <f t="shared" si="113"/>
        <v>0.65978282402246524</v>
      </c>
      <c r="AW237" s="1">
        <v>33785</v>
      </c>
      <c r="AX237" s="3">
        <v>14.35200023651123</v>
      </c>
      <c r="AY237" s="3">
        <v>14.734000205993652</v>
      </c>
      <c r="AZ237" s="3">
        <v>13.779000282287598</v>
      </c>
      <c r="BA237" s="3">
        <v>9.6140003204345703</v>
      </c>
      <c r="BB237" s="3">
        <v>11.588000297546387</v>
      </c>
      <c r="BC237" s="3">
        <v>13.385000228881836</v>
      </c>
      <c r="BD237" s="3">
        <v>11.991000175476074</v>
      </c>
      <c r="BE237" s="3">
        <v>31.177000045776367</v>
      </c>
      <c r="BF237" s="3">
        <v>10.085000038146973</v>
      </c>
      <c r="BG237" s="3">
        <v>13.949000358581543</v>
      </c>
      <c r="BI237" s="1">
        <v>33785</v>
      </c>
      <c r="BJ237">
        <f t="shared" si="71"/>
        <v>3</v>
      </c>
      <c r="BK237">
        <f t="shared" si="72"/>
        <v>2</v>
      </c>
      <c r="BL237">
        <f t="shared" si="73"/>
        <v>5</v>
      </c>
      <c r="BM237">
        <f t="shared" si="74"/>
        <v>10</v>
      </c>
      <c r="BN237">
        <f t="shared" si="75"/>
        <v>8</v>
      </c>
      <c r="BO237">
        <f t="shared" si="76"/>
        <v>6</v>
      </c>
      <c r="BP237">
        <f t="shared" si="77"/>
        <v>7</v>
      </c>
      <c r="BQ237">
        <f t="shared" si="78"/>
        <v>1</v>
      </c>
      <c r="BR237">
        <f t="shared" si="79"/>
        <v>9</v>
      </c>
      <c r="BS237">
        <f t="shared" si="80"/>
        <v>4</v>
      </c>
      <c r="BU237" s="1">
        <v>33785</v>
      </c>
      <c r="BV237">
        <f t="shared" si="81"/>
        <v>-0.82572282384477047</v>
      </c>
      <c r="BW237">
        <f t="shared" si="82"/>
        <v>-1.1560119533826787</v>
      </c>
      <c r="BX237">
        <f t="shared" si="83"/>
        <v>-0.16514456476895409</v>
      </c>
      <c r="BY237">
        <f t="shared" si="84"/>
        <v>1.4863010829205867</v>
      </c>
      <c r="BZ237">
        <f t="shared" si="85"/>
        <v>0.82572282384477047</v>
      </c>
      <c r="CA237">
        <f t="shared" si="86"/>
        <v>0.16514456476895409</v>
      </c>
      <c r="CB237">
        <f t="shared" si="87"/>
        <v>0.49543369430686224</v>
      </c>
      <c r="CC237">
        <f t="shared" si="88"/>
        <v>-1.4863010829205867</v>
      </c>
      <c r="CD237">
        <f t="shared" si="89"/>
        <v>1.1560119533826787</v>
      </c>
      <c r="CE237">
        <f t="shared" si="90"/>
        <v>-0.49543369430686224</v>
      </c>
      <c r="CG237" s="1">
        <v>33785</v>
      </c>
      <c r="CH237">
        <f>'turbulence(t)'!B199</f>
        <v>0.27451188365752022</v>
      </c>
      <c r="CJ237" s="1">
        <v>33785</v>
      </c>
      <c r="CK237">
        <v>9.3116784020784965E-2</v>
      </c>
      <c r="CM237" s="1">
        <v>33785</v>
      </c>
      <c r="CN237">
        <v>2.5282231128137319E-2</v>
      </c>
      <c r="CP237" s="1">
        <v>33785</v>
      </c>
      <c r="CQ237">
        <f t="shared" si="91"/>
        <v>0.70696432335155424</v>
      </c>
      <c r="CR237">
        <f t="shared" si="92"/>
        <v>-0.33258799138174572</v>
      </c>
      <c r="CS237">
        <f t="shared" si="93"/>
        <v>0.12964066558853041</v>
      </c>
      <c r="CT237">
        <f t="shared" si="94"/>
        <v>-0.3095635832625106</v>
      </c>
      <c r="CU237">
        <f t="shared" si="95"/>
        <v>1.1587557668907238</v>
      </c>
      <c r="CV237">
        <f t="shared" si="96"/>
        <v>0.71135796073559754</v>
      </c>
      <c r="CW237">
        <f t="shared" si="97"/>
        <v>-1.0742073800753213</v>
      </c>
      <c r="CX237">
        <f t="shared" si="98"/>
        <v>-2.1436851743462433</v>
      </c>
      <c r="CY237">
        <f t="shared" si="99"/>
        <v>0.49354258847694943</v>
      </c>
      <c r="CZ237">
        <f t="shared" si="100"/>
        <v>0.65978282402246524</v>
      </c>
      <c r="DB237" s="1">
        <v>33785</v>
      </c>
      <c r="DC237">
        <f t="shared" si="101"/>
        <v>0.70696432335155424</v>
      </c>
      <c r="DD237">
        <f t="shared" si="102"/>
        <v>-0.33258799138174572</v>
      </c>
      <c r="DE237">
        <f t="shared" si="103"/>
        <v>0.12964066558853041</v>
      </c>
      <c r="DF237">
        <f t="shared" si="104"/>
        <v>-0.3095635832625106</v>
      </c>
      <c r="DG237">
        <f t="shared" si="105"/>
        <v>1.1587557668907238</v>
      </c>
      <c r="DH237">
        <f t="shared" si="106"/>
        <v>0.71135796073559754</v>
      </c>
      <c r="DI237">
        <f t="shared" si="107"/>
        <v>-1.0742073800753213</v>
      </c>
      <c r="DJ237">
        <f t="shared" si="108"/>
        <v>-2.1436851743462433</v>
      </c>
      <c r="DK237">
        <f t="shared" si="109"/>
        <v>0.49354258847694943</v>
      </c>
      <c r="DL237">
        <f t="shared" si="110"/>
        <v>0.65978282402246524</v>
      </c>
    </row>
    <row r="238" spans="1:116" x14ac:dyDescent="0.3">
      <c r="A238" s="1">
        <v>33816</v>
      </c>
      <c r="B238">
        <v>927.03700000000367</v>
      </c>
      <c r="C238">
        <v>897.47700000001396</v>
      </c>
      <c r="D238">
        <v>493.12600000000225</v>
      </c>
      <c r="E238">
        <v>804.35499999997955</v>
      </c>
      <c r="F238">
        <v>1329.2419999999754</v>
      </c>
      <c r="G238">
        <v>2089.9889999999918</v>
      </c>
      <c r="H238">
        <v>574.07299999999202</v>
      </c>
      <c r="I238">
        <v>1078.7590000000496</v>
      </c>
      <c r="J238">
        <v>1196.103999999953</v>
      </c>
      <c r="K238">
        <v>1015.1359999999835</v>
      </c>
      <c r="M238" s="1">
        <v>33816</v>
      </c>
      <c r="N238" s="7">
        <f t="shared" si="112"/>
        <v>-1.8159615244078164E-2</v>
      </c>
      <c r="O238" s="7">
        <f t="shared" si="112"/>
        <v>1.221912314200968E-2</v>
      </c>
      <c r="P238" s="7">
        <f t="shared" si="112"/>
        <v>-8.4673025914027145E-2</v>
      </c>
      <c r="Q238" s="7">
        <f t="shared" si="112"/>
        <v>-9.6878757835665574E-2</v>
      </c>
      <c r="R238" s="7">
        <f t="shared" si="112"/>
        <v>-6.8121319872043395E-2</v>
      </c>
      <c r="S238" s="7">
        <f t="shared" si="111"/>
        <v>-4.7627098022471337E-2</v>
      </c>
      <c r="T238" s="7">
        <f t="shared" si="111"/>
        <v>-0.10994916192369253</v>
      </c>
      <c r="U238" s="7">
        <f t="shared" si="111"/>
        <v>-1.8496277612566336E-3</v>
      </c>
      <c r="V238" s="7">
        <f t="shared" si="111"/>
        <v>-2.9943431803896692E-2</v>
      </c>
      <c r="W238" s="7">
        <f t="shared" si="111"/>
        <v>4.173995497002303E-2</v>
      </c>
      <c r="Y238" s="1">
        <v>33816</v>
      </c>
      <c r="Z238" s="7">
        <f t="shared" si="116"/>
        <v>8.5924363465726739E-2</v>
      </c>
      <c r="AA238" s="7">
        <f t="shared" si="116"/>
        <v>-6.2807720283719615E-3</v>
      </c>
      <c r="AB238" s="7">
        <f t="shared" si="116"/>
        <v>5.3658565206419206E-2</v>
      </c>
      <c r="AC238" s="7">
        <f t="shared" si="116"/>
        <v>-5.1427908056656646E-2</v>
      </c>
      <c r="AD238" s="7">
        <f t="shared" si="116"/>
        <v>0.13785360219145271</v>
      </c>
      <c r="AE238" s="7">
        <f t="shared" si="115"/>
        <v>1.1373102544045555E-3</v>
      </c>
      <c r="AF238" s="7">
        <f t="shared" si="115"/>
        <v>-0.12922988858003137</v>
      </c>
      <c r="AG238" s="7">
        <f t="shared" si="115"/>
        <v>-0.32362540358439784</v>
      </c>
      <c r="AH238" s="7">
        <f t="shared" si="115"/>
        <v>6.2892111310899335E-2</v>
      </c>
      <c r="AI238" s="7">
        <f t="shared" si="115"/>
        <v>8.8466938691623698E-2</v>
      </c>
      <c r="AK238" s="1">
        <v>33816</v>
      </c>
      <c r="AL238">
        <f t="shared" si="114"/>
        <v>0.6951619637691846</v>
      </c>
      <c r="AM238">
        <f t="shared" si="114"/>
        <v>1.3182738420364982E-2</v>
      </c>
      <c r="AN238">
        <f t="shared" si="114"/>
        <v>0.45651360666599294</v>
      </c>
      <c r="AO238">
        <f t="shared" si="114"/>
        <v>-0.32074018995338005</v>
      </c>
      <c r="AP238">
        <f t="shared" si="114"/>
        <v>1.079247533508314</v>
      </c>
      <c r="AQ238">
        <f t="shared" si="113"/>
        <v>6.80492920203596E-2</v>
      </c>
      <c r="AR238">
        <f t="shared" si="113"/>
        <v>-0.89618898815324766</v>
      </c>
      <c r="AS238">
        <f t="shared" si="113"/>
        <v>-2.3340015570903394</v>
      </c>
      <c r="AT238">
        <f t="shared" si="113"/>
        <v>0.52480792222457684</v>
      </c>
      <c r="AU238">
        <f t="shared" si="113"/>
        <v>0.71396767858817412</v>
      </c>
      <c r="AW238" s="1">
        <v>33816</v>
      </c>
      <c r="AX238" s="3">
        <v>14.185999870300293</v>
      </c>
      <c r="AY238" s="3">
        <v>14.925999641418457</v>
      </c>
      <c r="AZ238" s="3">
        <v>13.296999931335449</v>
      </c>
      <c r="BA238" s="3">
        <v>9.1190004348754883</v>
      </c>
      <c r="BB238" s="3">
        <v>11.119000434875488</v>
      </c>
      <c r="BC238" s="3">
        <v>12.609999656677246</v>
      </c>
      <c r="BD238" s="3">
        <v>11.531999588012695</v>
      </c>
      <c r="BE238" s="3">
        <v>32.972999572753906</v>
      </c>
      <c r="BF238" s="3">
        <v>9.6579999923706055</v>
      </c>
      <c r="BG238" s="3">
        <v>14.312000274658203</v>
      </c>
      <c r="BI238" s="1">
        <v>33816</v>
      </c>
      <c r="BJ238">
        <f t="shared" si="71"/>
        <v>4</v>
      </c>
      <c r="BK238">
        <f t="shared" si="72"/>
        <v>2</v>
      </c>
      <c r="BL238">
        <f t="shared" si="73"/>
        <v>5</v>
      </c>
      <c r="BM238">
        <f t="shared" si="74"/>
        <v>10</v>
      </c>
      <c r="BN238">
        <f t="shared" si="75"/>
        <v>8</v>
      </c>
      <c r="BO238">
        <f t="shared" si="76"/>
        <v>6</v>
      </c>
      <c r="BP238">
        <f t="shared" si="77"/>
        <v>7</v>
      </c>
      <c r="BQ238">
        <f t="shared" si="78"/>
        <v>1</v>
      </c>
      <c r="BR238">
        <f t="shared" si="79"/>
        <v>9</v>
      </c>
      <c r="BS238">
        <f t="shared" si="80"/>
        <v>3</v>
      </c>
      <c r="BU238" s="1">
        <v>33816</v>
      </c>
      <c r="BV238">
        <f t="shared" si="81"/>
        <v>-0.49543369430686224</v>
      </c>
      <c r="BW238">
        <f t="shared" si="82"/>
        <v>-1.1560119533826787</v>
      </c>
      <c r="BX238">
        <f t="shared" si="83"/>
        <v>-0.16514456476895409</v>
      </c>
      <c r="BY238">
        <f t="shared" si="84"/>
        <v>1.4863010829205867</v>
      </c>
      <c r="BZ238">
        <f t="shared" si="85"/>
        <v>0.82572282384477047</v>
      </c>
      <c r="CA238">
        <f t="shared" si="86"/>
        <v>0.16514456476895409</v>
      </c>
      <c r="CB238">
        <f t="shared" si="87"/>
        <v>0.49543369430686224</v>
      </c>
      <c r="CC238">
        <f t="shared" si="88"/>
        <v>-1.4863010829205867</v>
      </c>
      <c r="CD238">
        <f t="shared" si="89"/>
        <v>1.1560119533826787</v>
      </c>
      <c r="CE238">
        <f t="shared" si="90"/>
        <v>-0.82572282384477047</v>
      </c>
      <c r="CG238" s="1">
        <v>33816</v>
      </c>
      <c r="CH238">
        <f>'turbulence(t)'!B200</f>
        <v>0.74903980866436992</v>
      </c>
      <c r="CJ238" s="1">
        <v>33816</v>
      </c>
      <c r="CK238">
        <v>0.1266317579889023</v>
      </c>
      <c r="CM238" s="1">
        <v>33816</v>
      </c>
      <c r="CN238">
        <v>4.055007841039969E-2</v>
      </c>
      <c r="CP238" s="1">
        <v>33816</v>
      </c>
      <c r="CQ238">
        <f t="shared" si="91"/>
        <v>0.6951619637691846</v>
      </c>
      <c r="CR238">
        <f t="shared" si="92"/>
        <v>1.3182738420364982E-2</v>
      </c>
      <c r="CS238">
        <f t="shared" si="93"/>
        <v>0.45651360666599294</v>
      </c>
      <c r="CT238">
        <f t="shared" si="94"/>
        <v>-0.32074018995338005</v>
      </c>
      <c r="CU238">
        <f t="shared" si="95"/>
        <v>1.079247533508314</v>
      </c>
      <c r="CV238">
        <f t="shared" si="96"/>
        <v>6.80492920203596E-2</v>
      </c>
      <c r="CW238">
        <f t="shared" si="97"/>
        <v>-0.89618898815324766</v>
      </c>
      <c r="CX238">
        <f t="shared" si="98"/>
        <v>-2.3340015570903394</v>
      </c>
      <c r="CY238">
        <f t="shared" si="99"/>
        <v>0.52480792222457684</v>
      </c>
      <c r="CZ238">
        <f t="shared" si="100"/>
        <v>0.71396767858817412</v>
      </c>
      <c r="DB238" s="1">
        <v>33816</v>
      </c>
      <c r="DC238">
        <f t="shared" si="101"/>
        <v>0.6951619637691846</v>
      </c>
      <c r="DD238">
        <f t="shared" si="102"/>
        <v>1.3182738420364982E-2</v>
      </c>
      <c r="DE238">
        <f t="shared" si="103"/>
        <v>0.45651360666599294</v>
      </c>
      <c r="DF238">
        <f t="shared" si="104"/>
        <v>-0.32074018995338005</v>
      </c>
      <c r="DG238">
        <f t="shared" si="105"/>
        <v>1.079247533508314</v>
      </c>
      <c r="DH238">
        <f t="shared" si="106"/>
        <v>6.80492920203596E-2</v>
      </c>
      <c r="DI238">
        <f t="shared" si="107"/>
        <v>-0.89618898815324766</v>
      </c>
      <c r="DJ238">
        <f t="shared" si="108"/>
        <v>-2.3340015570903394</v>
      </c>
      <c r="DK238">
        <f t="shared" si="109"/>
        <v>0.52480792222457684</v>
      </c>
      <c r="DL238">
        <f t="shared" si="110"/>
        <v>0.71396767858817412</v>
      </c>
    </row>
    <row r="239" spans="1:116" x14ac:dyDescent="0.3">
      <c r="A239" s="1">
        <v>33847</v>
      </c>
      <c r="B239">
        <v>889.67400000000407</v>
      </c>
      <c r="C239">
        <v>886.77200000001403</v>
      </c>
      <c r="D239">
        <v>468.51300000000248</v>
      </c>
      <c r="E239">
        <v>754.87299999998163</v>
      </c>
      <c r="F239">
        <v>1290.4689999999759</v>
      </c>
      <c r="G239">
        <v>2016.7289999999948</v>
      </c>
      <c r="H239">
        <v>556.53199999999231</v>
      </c>
      <c r="I239">
        <v>1228.6620000000576</v>
      </c>
      <c r="J239">
        <v>1169.0489999999531</v>
      </c>
      <c r="K239">
        <v>990.83199999998544</v>
      </c>
      <c r="M239" s="1">
        <v>33847</v>
      </c>
      <c r="N239" s="7">
        <f t="shared" si="112"/>
        <v>-4.0303677199507115E-2</v>
      </c>
      <c r="O239" s="7">
        <f t="shared" si="112"/>
        <v>-1.1927882274420099E-2</v>
      </c>
      <c r="P239" s="7">
        <f t="shared" si="112"/>
        <v>-4.9912192826984669E-2</v>
      </c>
      <c r="Q239" s="7">
        <f t="shared" si="112"/>
        <v>-6.1517613491554379E-2</v>
      </c>
      <c r="R239" s="7">
        <f t="shared" si="112"/>
        <v>-2.9169255861611454E-2</v>
      </c>
      <c r="S239" s="7">
        <f t="shared" si="111"/>
        <v>-3.5052816067451698E-2</v>
      </c>
      <c r="T239" s="7">
        <f t="shared" si="111"/>
        <v>-3.0555347490650031E-2</v>
      </c>
      <c r="U239" s="7">
        <f t="shared" si="111"/>
        <v>0.13895874796873176</v>
      </c>
      <c r="V239" s="7">
        <f t="shared" si="111"/>
        <v>-2.2619270565102156E-2</v>
      </c>
      <c r="W239" s="7">
        <f t="shared" si="111"/>
        <v>-2.3941619645050927E-2</v>
      </c>
      <c r="Y239" s="1">
        <v>33847</v>
      </c>
      <c r="Z239" s="7">
        <f t="shared" si="116"/>
        <v>8.2371361153176004E-2</v>
      </c>
      <c r="AA239" s="7">
        <f t="shared" si="116"/>
        <v>3.6377909785487716E-3</v>
      </c>
      <c r="AB239" s="7">
        <f t="shared" si="116"/>
        <v>-4.8619886673858748E-2</v>
      </c>
      <c r="AC239" s="7">
        <f t="shared" si="116"/>
        <v>-0.16545274957409528</v>
      </c>
      <c r="AD239" s="7">
        <f t="shared" si="116"/>
        <v>-3.7375755693258572E-4</v>
      </c>
      <c r="AE239" s="7">
        <f t="shared" si="115"/>
        <v>-7.1409022041934778E-2</v>
      </c>
      <c r="AF239" s="7">
        <f t="shared" si="115"/>
        <v>-0.20073150221094127</v>
      </c>
      <c r="AG239" s="7">
        <f t="shared" si="115"/>
        <v>-0.28179642935132765</v>
      </c>
      <c r="AH239" s="7">
        <f t="shared" si="115"/>
        <v>3.6363132247839269E-2</v>
      </c>
      <c r="AI239" s="7">
        <f t="shared" si="115"/>
        <v>0.10700284510688407</v>
      </c>
      <c r="AK239" s="1">
        <v>33847</v>
      </c>
      <c r="AL239">
        <f t="shared" si="114"/>
        <v>1.073392297793567</v>
      </c>
      <c r="AM239">
        <f t="shared" si="114"/>
        <v>0.4532216512495798</v>
      </c>
      <c r="AN239">
        <f t="shared" si="114"/>
        <v>4.1597007978609386E-2</v>
      </c>
      <c r="AO239">
        <f t="shared" si="114"/>
        <v>-0.87867514482381204</v>
      </c>
      <c r="AP239">
        <f t="shared" si="114"/>
        <v>0.42162338073581873</v>
      </c>
      <c r="AQ239">
        <f t="shared" si="113"/>
        <v>-0.13790905003516435</v>
      </c>
      <c r="AR239">
        <f t="shared" si="113"/>
        <v>-1.1565597470783771</v>
      </c>
      <c r="AS239">
        <f t="shared" si="113"/>
        <v>-1.7950940871977081</v>
      </c>
      <c r="AT239">
        <f t="shared" si="113"/>
        <v>0.71099347600405916</v>
      </c>
      <c r="AU239">
        <f t="shared" si="113"/>
        <v>1.2674102153734275</v>
      </c>
      <c r="AW239" s="1">
        <v>33847</v>
      </c>
      <c r="AX239" s="3">
        <v>13.444000244140625</v>
      </c>
      <c r="AY239" s="3">
        <v>14.623000144958496</v>
      </c>
      <c r="AZ239" s="3">
        <v>11.939999580383301</v>
      </c>
      <c r="BA239" s="3">
        <v>8.2430000305175781</v>
      </c>
      <c r="BB239" s="3">
        <v>10.552000045776367</v>
      </c>
      <c r="BC239" s="3">
        <v>12.078000068664551</v>
      </c>
      <c r="BD239" s="3">
        <v>11.236000061035156</v>
      </c>
      <c r="BE239" s="3">
        <v>29.181999206542969</v>
      </c>
      <c r="BF239" s="3">
        <v>9.3859996795654297</v>
      </c>
      <c r="BG239" s="3">
        <v>14.329000473022461</v>
      </c>
      <c r="BI239" s="1">
        <v>33847</v>
      </c>
      <c r="BJ239">
        <f t="shared" si="71"/>
        <v>4</v>
      </c>
      <c r="BK239">
        <f t="shared" si="72"/>
        <v>2</v>
      </c>
      <c r="BL239">
        <f t="shared" si="73"/>
        <v>6</v>
      </c>
      <c r="BM239">
        <f t="shared" si="74"/>
        <v>10</v>
      </c>
      <c r="BN239">
        <f t="shared" si="75"/>
        <v>8</v>
      </c>
      <c r="BO239">
        <f t="shared" si="76"/>
        <v>5</v>
      </c>
      <c r="BP239">
        <f t="shared" si="77"/>
        <v>7</v>
      </c>
      <c r="BQ239">
        <f t="shared" si="78"/>
        <v>1</v>
      </c>
      <c r="BR239">
        <f t="shared" si="79"/>
        <v>9</v>
      </c>
      <c r="BS239">
        <f t="shared" si="80"/>
        <v>3</v>
      </c>
      <c r="BU239" s="1">
        <v>33847</v>
      </c>
      <c r="BV239">
        <f t="shared" si="81"/>
        <v>-0.49543369430686224</v>
      </c>
      <c r="BW239">
        <f t="shared" si="82"/>
        <v>-1.1560119533826787</v>
      </c>
      <c r="BX239">
        <f t="shared" si="83"/>
        <v>0.16514456476895409</v>
      </c>
      <c r="BY239">
        <f t="shared" si="84"/>
        <v>1.4863010829205867</v>
      </c>
      <c r="BZ239">
        <f t="shared" si="85"/>
        <v>0.82572282384477047</v>
      </c>
      <c r="CA239">
        <f t="shared" si="86"/>
        <v>-0.16514456476895409</v>
      </c>
      <c r="CB239">
        <f t="shared" si="87"/>
        <v>0.49543369430686224</v>
      </c>
      <c r="CC239">
        <f t="shared" si="88"/>
        <v>-1.4863010829205867</v>
      </c>
      <c r="CD239">
        <f t="shared" si="89"/>
        <v>1.1560119533826787</v>
      </c>
      <c r="CE239">
        <f t="shared" si="90"/>
        <v>-0.82572282384477047</v>
      </c>
      <c r="CG239" s="1">
        <v>33847</v>
      </c>
      <c r="CH239">
        <f>'turbulence(t)'!B201</f>
        <v>1.169703764574785</v>
      </c>
      <c r="CJ239" s="1">
        <v>33847</v>
      </c>
      <c r="CK239">
        <v>0.35191436782407309</v>
      </c>
      <c r="CM239" s="1">
        <v>33847</v>
      </c>
      <c r="CN239">
        <v>4.5331640201339743E-2</v>
      </c>
      <c r="CP239" s="1">
        <v>33847</v>
      </c>
      <c r="CQ239">
        <f t="shared" si="91"/>
        <v>1.073392297793567</v>
      </c>
      <c r="CR239">
        <f t="shared" si="92"/>
        <v>0.4532216512495798</v>
      </c>
      <c r="CS239">
        <f t="shared" si="93"/>
        <v>4.1597007978609386E-2</v>
      </c>
      <c r="CT239">
        <f t="shared" si="94"/>
        <v>-0.87867514482381204</v>
      </c>
      <c r="CU239">
        <f t="shared" si="95"/>
        <v>0.42162338073581873</v>
      </c>
      <c r="CV239">
        <f t="shared" si="96"/>
        <v>-0.13790905003516435</v>
      </c>
      <c r="CW239">
        <f t="shared" si="97"/>
        <v>-1.1565597470783771</v>
      </c>
      <c r="CX239">
        <f t="shared" si="98"/>
        <v>-1.7950940871977081</v>
      </c>
      <c r="CY239">
        <f t="shared" si="99"/>
        <v>0.71099347600405916</v>
      </c>
      <c r="CZ239">
        <f t="shared" si="100"/>
        <v>1.2674102153734275</v>
      </c>
      <c r="DB239" s="1">
        <v>33847</v>
      </c>
      <c r="DC239">
        <f t="shared" si="101"/>
        <v>1.073392297793567</v>
      </c>
      <c r="DD239">
        <f t="shared" si="102"/>
        <v>0.4532216512495798</v>
      </c>
      <c r="DE239">
        <f t="shared" si="103"/>
        <v>4.1597007978609386E-2</v>
      </c>
      <c r="DF239">
        <f t="shared" si="104"/>
        <v>-0.87867514482381204</v>
      </c>
      <c r="DG239">
        <f t="shared" si="105"/>
        <v>0.42162338073581873</v>
      </c>
      <c r="DH239">
        <f t="shared" si="106"/>
        <v>-0.13790905003516435</v>
      </c>
      <c r="DI239">
        <f t="shared" si="107"/>
        <v>-1.1565597470783771</v>
      </c>
      <c r="DJ239">
        <f t="shared" si="108"/>
        <v>-1.7950940871977081</v>
      </c>
      <c r="DK239">
        <f t="shared" si="109"/>
        <v>0.71099347600405916</v>
      </c>
      <c r="DL239">
        <f t="shared" si="110"/>
        <v>1.2674102153734275</v>
      </c>
    </row>
    <row r="240" spans="1:116" x14ac:dyDescent="0.3">
      <c r="A240" s="1">
        <v>33877</v>
      </c>
      <c r="B240">
        <v>855.31900000000417</v>
      </c>
      <c r="C240">
        <v>860.35100000001421</v>
      </c>
      <c r="D240">
        <v>452.93400000000241</v>
      </c>
      <c r="E240">
        <v>719.0349999999836</v>
      </c>
      <c r="F240">
        <v>1326.0449999999776</v>
      </c>
      <c r="G240">
        <v>2212.5259999999948</v>
      </c>
      <c r="H240">
        <v>523.42899999999429</v>
      </c>
      <c r="I240">
        <v>1168.2360000000551</v>
      </c>
      <c r="J240">
        <v>1200.044999999953</v>
      </c>
      <c r="K240">
        <v>1001.6319999999862</v>
      </c>
      <c r="M240" s="1">
        <v>33877</v>
      </c>
      <c r="N240" s="7">
        <f t="shared" si="112"/>
        <v>-3.8615268064481789E-2</v>
      </c>
      <c r="O240" s="7">
        <f t="shared" si="112"/>
        <v>-2.9794580794160641E-2</v>
      </c>
      <c r="P240" s="7">
        <f t="shared" si="112"/>
        <v>-3.3252012217377058E-2</v>
      </c>
      <c r="Q240" s="7">
        <f t="shared" si="112"/>
        <v>-4.747553561989748E-2</v>
      </c>
      <c r="R240" s="7">
        <f t="shared" si="112"/>
        <v>2.7568271690371793E-2</v>
      </c>
      <c r="S240" s="7">
        <f t="shared" si="111"/>
        <v>9.7086420634602044E-2</v>
      </c>
      <c r="T240" s="7">
        <f t="shared" si="111"/>
        <v>-5.9480856446706531E-2</v>
      </c>
      <c r="U240" s="7">
        <f t="shared" si="111"/>
        <v>-4.9180327868852181E-2</v>
      </c>
      <c r="V240" s="7">
        <f t="shared" si="111"/>
        <v>2.6513858700534465E-2</v>
      </c>
      <c r="W240" s="7">
        <f t="shared" si="111"/>
        <v>1.0899930563406324E-2</v>
      </c>
      <c r="Y240" s="1">
        <v>33877</v>
      </c>
      <c r="Z240" s="7">
        <f t="shared" si="116"/>
        <v>1.8474338779398414E-2</v>
      </c>
      <c r="AA240" s="7">
        <f t="shared" si="116"/>
        <v>2.632322100672746E-2</v>
      </c>
      <c r="AB240" s="7">
        <f t="shared" si="116"/>
        <v>-7.1746000297193024E-2</v>
      </c>
      <c r="AC240" s="7">
        <f t="shared" si="116"/>
        <v>-0.2390715312456545</v>
      </c>
      <c r="AD240" s="7">
        <f t="shared" si="116"/>
        <v>-4.281795821972445E-2</v>
      </c>
      <c r="AE240" s="7">
        <f t="shared" si="115"/>
        <v>-0.10123895950753514</v>
      </c>
      <c r="AF240" s="7">
        <f t="shared" si="115"/>
        <v>-0.19174861269049326</v>
      </c>
      <c r="AG240" s="7">
        <f t="shared" si="115"/>
        <v>-0.22504041431691824</v>
      </c>
      <c r="AH240" s="7">
        <f t="shared" si="115"/>
        <v>3.8246547020199362E-2</v>
      </c>
      <c r="AI240" s="7">
        <f t="shared" si="115"/>
        <v>9.9097500155298723E-2</v>
      </c>
      <c r="AK240" s="1">
        <v>33877</v>
      </c>
      <c r="AL240">
        <f t="shared" si="114"/>
        <v>0.73722511973775406</v>
      </c>
      <c r="AM240">
        <f t="shared" si="114"/>
        <v>0.80341090366080148</v>
      </c>
      <c r="AN240">
        <f t="shared" si="114"/>
        <v>-2.3558861297895032E-2</v>
      </c>
      <c r="AO240">
        <f t="shared" si="114"/>
        <v>-1.4345332033008185</v>
      </c>
      <c r="AP240">
        <f t="shared" si="114"/>
        <v>0.22037716510719196</v>
      </c>
      <c r="AQ240">
        <f t="shared" si="113"/>
        <v>-0.27225855751071709</v>
      </c>
      <c r="AR240">
        <f t="shared" si="113"/>
        <v>-1.0354821828645344</v>
      </c>
      <c r="AS240">
        <f t="shared" si="113"/>
        <v>-1.3162156586686866</v>
      </c>
      <c r="AT240">
        <f t="shared" si="113"/>
        <v>0.90395447869673973</v>
      </c>
      <c r="AU240">
        <f t="shared" si="113"/>
        <v>1.4170807964401648</v>
      </c>
      <c r="AW240" s="1">
        <v>33877</v>
      </c>
      <c r="AX240" s="3">
        <v>12.925999641418457</v>
      </c>
      <c r="AY240" s="3">
        <v>14.961999893188477</v>
      </c>
      <c r="AZ240" s="3">
        <v>12.548000335693359</v>
      </c>
      <c r="BA240" s="3">
        <v>8.6780004501342773</v>
      </c>
      <c r="BB240" s="3">
        <v>11.291000366210938</v>
      </c>
      <c r="BC240" s="3">
        <v>12.145000457763672</v>
      </c>
      <c r="BD240" s="3">
        <v>10.267000198364258</v>
      </c>
      <c r="BE240" s="3">
        <v>37.620998382568359</v>
      </c>
      <c r="BF240" s="3">
        <v>10.012999534606934</v>
      </c>
      <c r="BG240" s="3">
        <v>14.300999641418457</v>
      </c>
      <c r="BI240" s="1">
        <v>33877</v>
      </c>
      <c r="BJ240">
        <f t="shared" si="71"/>
        <v>4</v>
      </c>
      <c r="BK240">
        <f t="shared" si="72"/>
        <v>2</v>
      </c>
      <c r="BL240">
        <f t="shared" si="73"/>
        <v>5</v>
      </c>
      <c r="BM240">
        <f t="shared" si="74"/>
        <v>10</v>
      </c>
      <c r="BN240">
        <f t="shared" si="75"/>
        <v>7</v>
      </c>
      <c r="BO240">
        <f t="shared" si="76"/>
        <v>6</v>
      </c>
      <c r="BP240">
        <f t="shared" si="77"/>
        <v>8</v>
      </c>
      <c r="BQ240">
        <f t="shared" si="78"/>
        <v>1</v>
      </c>
      <c r="BR240">
        <f t="shared" si="79"/>
        <v>9</v>
      </c>
      <c r="BS240">
        <f t="shared" si="80"/>
        <v>3</v>
      </c>
      <c r="BU240" s="1">
        <v>33877</v>
      </c>
      <c r="BV240">
        <f t="shared" si="81"/>
        <v>-0.49543369430686224</v>
      </c>
      <c r="BW240">
        <f t="shared" si="82"/>
        <v>-1.1560119533826787</v>
      </c>
      <c r="BX240">
        <f t="shared" si="83"/>
        <v>-0.16514456476895409</v>
      </c>
      <c r="BY240">
        <f t="shared" si="84"/>
        <v>1.4863010829205867</v>
      </c>
      <c r="BZ240">
        <f t="shared" si="85"/>
        <v>0.49543369430686224</v>
      </c>
      <c r="CA240">
        <f t="shared" si="86"/>
        <v>0.16514456476895409</v>
      </c>
      <c r="CB240">
        <f t="shared" si="87"/>
        <v>0.82572282384477047</v>
      </c>
      <c r="CC240">
        <f t="shared" si="88"/>
        <v>-1.4863010829205867</v>
      </c>
      <c r="CD240">
        <f t="shared" si="89"/>
        <v>1.1560119533826787</v>
      </c>
      <c r="CE240">
        <f t="shared" si="90"/>
        <v>-0.82572282384477047</v>
      </c>
      <c r="CG240" s="1">
        <v>33877</v>
      </c>
      <c r="CH240">
        <f>'turbulence(t)'!B202</f>
        <v>0.9697819847781376</v>
      </c>
      <c r="CJ240" s="1">
        <v>33877</v>
      </c>
      <c r="CK240">
        <v>0.5156711802048507</v>
      </c>
      <c r="CM240" s="1">
        <v>33877</v>
      </c>
      <c r="CN240">
        <v>0.1020171558378371</v>
      </c>
      <c r="CP240" s="1">
        <v>33877</v>
      </c>
      <c r="CQ240">
        <f t="shared" si="91"/>
        <v>-0.49543369430686224</v>
      </c>
      <c r="CR240">
        <f t="shared" si="92"/>
        <v>-1.1560119533826787</v>
      </c>
      <c r="CS240">
        <f t="shared" si="93"/>
        <v>-0.16514456476895409</v>
      </c>
      <c r="CT240">
        <f t="shared" si="94"/>
        <v>1.4863010829205867</v>
      </c>
      <c r="CU240">
        <f t="shared" si="95"/>
        <v>0.49543369430686224</v>
      </c>
      <c r="CV240">
        <f t="shared" si="96"/>
        <v>0.16514456476895409</v>
      </c>
      <c r="CW240">
        <f t="shared" si="97"/>
        <v>0.82572282384477047</v>
      </c>
      <c r="CX240">
        <f t="shared" si="98"/>
        <v>-1.4863010829205867</v>
      </c>
      <c r="CY240">
        <f t="shared" si="99"/>
        <v>1.1560119533826787</v>
      </c>
      <c r="CZ240">
        <f t="shared" si="100"/>
        <v>-0.82572282384477047</v>
      </c>
      <c r="DB240" s="1">
        <v>33877</v>
      </c>
      <c r="DC240">
        <f t="shared" si="101"/>
        <v>0.73722511973775406</v>
      </c>
      <c r="DD240">
        <f t="shared" si="102"/>
        <v>0.80341090366080148</v>
      </c>
      <c r="DE240">
        <f t="shared" si="103"/>
        <v>-2.3558861297895032E-2</v>
      </c>
      <c r="DF240">
        <f t="shared" si="104"/>
        <v>-1.4345332033008185</v>
      </c>
      <c r="DG240">
        <f t="shared" si="105"/>
        <v>0.22037716510719196</v>
      </c>
      <c r="DH240">
        <f t="shared" si="106"/>
        <v>-0.27225855751071709</v>
      </c>
      <c r="DI240">
        <f t="shared" si="107"/>
        <v>-1.0354821828645344</v>
      </c>
      <c r="DJ240">
        <f t="shared" si="108"/>
        <v>-1.3162156586686866</v>
      </c>
      <c r="DK240">
        <f t="shared" si="109"/>
        <v>0.90395447869673973</v>
      </c>
      <c r="DL240">
        <f t="shared" si="110"/>
        <v>1.4170807964401648</v>
      </c>
    </row>
    <row r="241" spans="1:116" x14ac:dyDescent="0.3">
      <c r="A241" s="1">
        <v>33908</v>
      </c>
      <c r="B241">
        <v>824.39800000000457</v>
      </c>
      <c r="C241">
        <v>875.64200000001676</v>
      </c>
      <c r="D241">
        <v>460.46000000000248</v>
      </c>
      <c r="E241">
        <v>751.21499999998241</v>
      </c>
      <c r="F241">
        <v>1333.116999999979</v>
      </c>
      <c r="G241">
        <v>2312.8159999999984</v>
      </c>
      <c r="H241">
        <v>653.81999999999402</v>
      </c>
      <c r="I241">
        <v>1146.2410000000511</v>
      </c>
      <c r="J241">
        <v>1185.1059999999543</v>
      </c>
      <c r="K241">
        <v>1007.7759999999861</v>
      </c>
      <c r="M241" s="1">
        <v>33908</v>
      </c>
      <c r="N241" s="7">
        <f t="shared" si="112"/>
        <v>-3.6151424205471239E-2</v>
      </c>
      <c r="O241" s="7">
        <f t="shared" si="112"/>
        <v>1.7772978702880859E-2</v>
      </c>
      <c r="P241" s="7">
        <f t="shared" si="112"/>
        <v>1.661610742403985E-2</v>
      </c>
      <c r="Q241" s="7">
        <f t="shared" si="112"/>
        <v>4.4754427809494013E-2</v>
      </c>
      <c r="R241" s="7">
        <f t="shared" si="112"/>
        <v>5.3331523440016682E-3</v>
      </c>
      <c r="S241" s="7">
        <f t="shared" si="111"/>
        <v>4.5328280888000227E-2</v>
      </c>
      <c r="T241" s="7">
        <f t="shared" si="111"/>
        <v>0.24910923926645467</v>
      </c>
      <c r="U241" s="7">
        <f t="shared" si="111"/>
        <v>-1.882753142344773E-2</v>
      </c>
      <c r="V241" s="7">
        <f t="shared" si="111"/>
        <v>-1.2448699840422073E-2</v>
      </c>
      <c r="W241" s="7">
        <f t="shared" si="111"/>
        <v>6.1339893294143355E-3</v>
      </c>
      <c r="Y241" s="1">
        <v>33908</v>
      </c>
      <c r="Z241" s="7">
        <f t="shared" si="116"/>
        <v>-9.5414563364519367E-2</v>
      </c>
      <c r="AA241" s="7">
        <f t="shared" si="116"/>
        <v>-4.1118135089227903E-2</v>
      </c>
      <c r="AB241" s="7">
        <f t="shared" si="116"/>
        <v>-8.9162470438715502E-2</v>
      </c>
      <c r="AC241" s="7">
        <f t="shared" si="116"/>
        <v>-0.25577753489084631</v>
      </c>
      <c r="AD241" s="7">
        <f t="shared" si="116"/>
        <v>-1.1433730287120802E-2</v>
      </c>
      <c r="AE241" s="7">
        <f t="shared" si="115"/>
        <v>3.7550204173859569E-3</v>
      </c>
      <c r="AF241" s="7">
        <f t="shared" si="115"/>
        <v>-0.21519945783692795</v>
      </c>
      <c r="AG241" s="7">
        <f t="shared" si="115"/>
        <v>-0.28504134967695849</v>
      </c>
      <c r="AH241" s="7">
        <f t="shared" si="115"/>
        <v>4.4621965486980386E-2</v>
      </c>
      <c r="AI241" s="7">
        <f t="shared" si="115"/>
        <v>9.2186254551086977E-2</v>
      </c>
      <c r="AK241" s="1">
        <v>33908</v>
      </c>
      <c r="AL241">
        <f t="shared" si="114"/>
        <v>-7.8755871336438896E-2</v>
      </c>
      <c r="AM241">
        <f t="shared" si="114"/>
        <v>0.34228526529450753</v>
      </c>
      <c r="AN241">
        <f t="shared" si="114"/>
        <v>-3.0274076208845334E-2</v>
      </c>
      <c r="AO241">
        <f t="shared" si="114"/>
        <v>-1.3222890087764698</v>
      </c>
      <c r="AP241">
        <f t="shared" si="114"/>
        <v>0.57247269999506767</v>
      </c>
      <c r="AQ241">
        <f t="shared" si="113"/>
        <v>0.69025372286834952</v>
      </c>
      <c r="AR241">
        <f t="shared" si="113"/>
        <v>-1.0076266962122609</v>
      </c>
      <c r="AS241">
        <f t="shared" si="113"/>
        <v>-1.5492149821983563</v>
      </c>
      <c r="AT241">
        <f t="shared" si="113"/>
        <v>1.0071560597126072</v>
      </c>
      <c r="AU241">
        <f t="shared" si="113"/>
        <v>1.375992886861839</v>
      </c>
      <c r="AW241" s="1">
        <v>33908</v>
      </c>
      <c r="AX241" s="3">
        <v>12.237000465393066</v>
      </c>
      <c r="AY241" s="3">
        <v>13.595000267028809</v>
      </c>
      <c r="AZ241" s="3">
        <v>11.947999954223633</v>
      </c>
      <c r="BA241" s="3">
        <v>7.9660000801086426</v>
      </c>
      <c r="BB241" s="3">
        <v>10.678999900817871</v>
      </c>
      <c r="BC241" s="3">
        <v>13.336000442504883</v>
      </c>
      <c r="BD241" s="3">
        <v>11.446999549865723</v>
      </c>
      <c r="BE241" s="3">
        <v>37.443000793457031</v>
      </c>
      <c r="BF241" s="3">
        <v>9.9020004272460938</v>
      </c>
      <c r="BG241" s="3">
        <v>13.907999992370605</v>
      </c>
      <c r="BI241" s="1">
        <v>33908</v>
      </c>
      <c r="BJ241">
        <f t="shared" si="71"/>
        <v>5</v>
      </c>
      <c r="BK241">
        <f t="shared" si="72"/>
        <v>3</v>
      </c>
      <c r="BL241">
        <f t="shared" si="73"/>
        <v>6</v>
      </c>
      <c r="BM241">
        <f t="shared" si="74"/>
        <v>10</v>
      </c>
      <c r="BN241">
        <f t="shared" si="75"/>
        <v>8</v>
      </c>
      <c r="BO241">
        <f t="shared" si="76"/>
        <v>4</v>
      </c>
      <c r="BP241">
        <f t="shared" si="77"/>
        <v>7</v>
      </c>
      <c r="BQ241">
        <f t="shared" si="78"/>
        <v>1</v>
      </c>
      <c r="BR241">
        <f t="shared" si="79"/>
        <v>9</v>
      </c>
      <c r="BS241">
        <f t="shared" si="80"/>
        <v>2</v>
      </c>
      <c r="BU241" s="1">
        <v>33908</v>
      </c>
      <c r="BV241">
        <f t="shared" si="81"/>
        <v>-0.16514456476895409</v>
      </c>
      <c r="BW241">
        <f t="shared" si="82"/>
        <v>-0.82572282384477047</v>
      </c>
      <c r="BX241">
        <f t="shared" si="83"/>
        <v>0.16514456476895409</v>
      </c>
      <c r="BY241">
        <f t="shared" si="84"/>
        <v>1.4863010829205867</v>
      </c>
      <c r="BZ241">
        <f t="shared" si="85"/>
        <v>0.82572282384477047</v>
      </c>
      <c r="CA241">
        <f t="shared" si="86"/>
        <v>-0.49543369430686224</v>
      </c>
      <c r="CB241">
        <f t="shared" si="87"/>
        <v>0.49543369430686224</v>
      </c>
      <c r="CC241">
        <f t="shared" si="88"/>
        <v>-1.4863010829205867</v>
      </c>
      <c r="CD241">
        <f t="shared" si="89"/>
        <v>1.1560119533826787</v>
      </c>
      <c r="CE241">
        <f t="shared" si="90"/>
        <v>-1.1560119533826787</v>
      </c>
      <c r="CG241" s="1">
        <v>33908</v>
      </c>
      <c r="CH241">
        <f>'turbulence(t)'!B203</f>
        <v>1.4505169180562627</v>
      </c>
      <c r="CJ241" s="1">
        <v>33908</v>
      </c>
      <c r="CK241">
        <v>0.93899297030129292</v>
      </c>
      <c r="CM241" s="1">
        <v>33908</v>
      </c>
      <c r="CN241">
        <v>0.26309832874198402</v>
      </c>
      <c r="CP241" s="1">
        <v>33908</v>
      </c>
      <c r="CQ241">
        <f t="shared" si="91"/>
        <v>-0.16514456476895409</v>
      </c>
      <c r="CR241">
        <f t="shared" si="92"/>
        <v>-0.82572282384477047</v>
      </c>
      <c r="CS241">
        <f t="shared" si="93"/>
        <v>0.16514456476895409</v>
      </c>
      <c r="CT241">
        <f t="shared" si="94"/>
        <v>1.4863010829205867</v>
      </c>
      <c r="CU241">
        <f t="shared" si="95"/>
        <v>0.82572282384477047</v>
      </c>
      <c r="CV241">
        <f t="shared" si="96"/>
        <v>-0.49543369430686224</v>
      </c>
      <c r="CW241">
        <f t="shared" si="97"/>
        <v>0.49543369430686224</v>
      </c>
      <c r="CX241">
        <f t="shared" si="98"/>
        <v>-1.4863010829205867</v>
      </c>
      <c r="CY241">
        <f t="shared" si="99"/>
        <v>1.1560119533826787</v>
      </c>
      <c r="CZ241">
        <f t="shared" si="100"/>
        <v>-1.1560119533826787</v>
      </c>
      <c r="DB241" s="1">
        <v>33908</v>
      </c>
      <c r="DC241">
        <f t="shared" si="101"/>
        <v>-7.8755871336438896E-2</v>
      </c>
      <c r="DD241">
        <f t="shared" si="102"/>
        <v>0.34228526529450753</v>
      </c>
      <c r="DE241">
        <f t="shared" si="103"/>
        <v>-3.0274076208845334E-2</v>
      </c>
      <c r="DF241">
        <f t="shared" si="104"/>
        <v>-1.3222890087764698</v>
      </c>
      <c r="DG241">
        <f t="shared" si="105"/>
        <v>0.57247269999506767</v>
      </c>
      <c r="DH241">
        <f t="shared" si="106"/>
        <v>0.69025372286834952</v>
      </c>
      <c r="DI241">
        <f t="shared" si="107"/>
        <v>-1.0076266962122609</v>
      </c>
      <c r="DJ241">
        <f t="shared" si="108"/>
        <v>-1.5492149821983563</v>
      </c>
      <c r="DK241">
        <f t="shared" si="109"/>
        <v>1.0071560597126072</v>
      </c>
      <c r="DL241">
        <f t="shared" si="110"/>
        <v>1.375992886861839</v>
      </c>
    </row>
    <row r="242" spans="1:116" x14ac:dyDescent="0.3">
      <c r="A242" s="1">
        <v>33938</v>
      </c>
      <c r="B242">
        <v>846.79800000000614</v>
      </c>
      <c r="C242">
        <v>866.86600000001602</v>
      </c>
      <c r="D242">
        <v>474.54600000000227</v>
      </c>
      <c r="E242">
        <v>837.46899999997947</v>
      </c>
      <c r="F242">
        <v>1360.5149999999801</v>
      </c>
      <c r="G242">
        <v>2428.2620000000052</v>
      </c>
      <c r="H242">
        <v>652.36199999999394</v>
      </c>
      <c r="I242">
        <v>1188.6840000000527</v>
      </c>
      <c r="J242">
        <v>1207.952999999955</v>
      </c>
      <c r="K242">
        <v>1041.3039999999851</v>
      </c>
      <c r="M242" s="1">
        <v>33938</v>
      </c>
      <c r="N242" s="7">
        <f t="shared" si="112"/>
        <v>2.7171341997435094E-2</v>
      </c>
      <c r="O242" s="7">
        <f t="shared" si="112"/>
        <v>-1.0022360736466007E-2</v>
      </c>
      <c r="P242" s="7">
        <f t="shared" si="112"/>
        <v>3.0591147982451661E-2</v>
      </c>
      <c r="Q242" s="7">
        <f t="shared" si="112"/>
        <v>0.11481932602517131</v>
      </c>
      <c r="R242" s="7">
        <f t="shared" si="112"/>
        <v>2.0551834535154523E-2</v>
      </c>
      <c r="S242" s="7">
        <f t="shared" si="111"/>
        <v>4.9915773671579178E-2</v>
      </c>
      <c r="T242" s="7">
        <f t="shared" si="111"/>
        <v>-2.229971551803378E-3</v>
      </c>
      <c r="U242" s="7">
        <f t="shared" si="111"/>
        <v>3.7027989750846091E-2</v>
      </c>
      <c r="V242" s="7">
        <f t="shared" si="111"/>
        <v>1.9278444291060515E-2</v>
      </c>
      <c r="W242" s="7">
        <f t="shared" si="111"/>
        <v>3.3269297939223952E-2</v>
      </c>
      <c r="Y242" s="1">
        <v>33938</v>
      </c>
      <c r="Z242" s="7">
        <f t="shared" si="116"/>
        <v>-7.4520167179510488E-2</v>
      </c>
      <c r="AA242" s="7">
        <f t="shared" si="116"/>
        <v>-8.2082798630366272E-3</v>
      </c>
      <c r="AB242" s="7">
        <f t="shared" si="116"/>
        <v>-6.2926730988785429E-2</v>
      </c>
      <c r="AC242" s="7">
        <f t="shared" si="116"/>
        <v>-0.16209351973926411</v>
      </c>
      <c r="AD242" s="7">
        <f t="shared" si="116"/>
        <v>4.9077239303972453E-2</v>
      </c>
      <c r="AE242" s="7">
        <f t="shared" si="115"/>
        <v>0.11675698487357544</v>
      </c>
      <c r="AF242" s="7">
        <f t="shared" si="115"/>
        <v>-4.6837369596528844E-2</v>
      </c>
      <c r="AG242" s="7">
        <f t="shared" si="115"/>
        <v>-0.23821559282744287</v>
      </c>
      <c r="AH242" s="7">
        <f t="shared" si="115"/>
        <v>5.5125134661095698E-2</v>
      </c>
      <c r="AI242" s="7">
        <f t="shared" si="115"/>
        <v>0.14510370718826038</v>
      </c>
      <c r="AK242" s="1">
        <v>33938</v>
      </c>
      <c r="AL242">
        <f t="shared" si="114"/>
        <v>-0.43173833974197817</v>
      </c>
      <c r="AM242">
        <f t="shared" si="114"/>
        <v>0.12045882473468288</v>
      </c>
      <c r="AN242">
        <f t="shared" si="114"/>
        <v>-0.33519663583138737</v>
      </c>
      <c r="AO242">
        <f t="shared" si="114"/>
        <v>-1.1609855218712277</v>
      </c>
      <c r="AP242">
        <f t="shared" si="114"/>
        <v>0.59749096074715424</v>
      </c>
      <c r="AQ242">
        <f t="shared" si="113"/>
        <v>1.1610786538205826</v>
      </c>
      <c r="AR242">
        <f t="shared" si="113"/>
        <v>-0.20121613703117944</v>
      </c>
      <c r="AS242">
        <f t="shared" si="113"/>
        <v>-1.7948747778468281</v>
      </c>
      <c r="AT242">
        <f t="shared" si="113"/>
        <v>0.64785343424027941</v>
      </c>
      <c r="AU242">
        <f t="shared" si="113"/>
        <v>1.3971295387799019</v>
      </c>
      <c r="AW242" s="1">
        <v>33938</v>
      </c>
      <c r="AX242" s="3">
        <v>11.567000389099121</v>
      </c>
      <c r="AY242" s="3">
        <v>13.645000457763672</v>
      </c>
      <c r="AZ242" s="3">
        <v>13.802000045776367</v>
      </c>
      <c r="BA242" s="3">
        <v>8.7069997787475586</v>
      </c>
      <c r="BB242" s="3">
        <v>11.970999717712402</v>
      </c>
      <c r="BC242" s="3">
        <v>13.772000312805176</v>
      </c>
      <c r="BD242" s="3">
        <v>17.947000503540039</v>
      </c>
      <c r="BE242" s="3">
        <v>35.944999694824219</v>
      </c>
      <c r="BF242" s="3">
        <v>10.822999954223633</v>
      </c>
      <c r="BG242" s="3">
        <v>14.472000122070313</v>
      </c>
      <c r="BI242" s="1">
        <v>33938</v>
      </c>
      <c r="BJ242">
        <f t="shared" si="71"/>
        <v>8</v>
      </c>
      <c r="BK242">
        <f t="shared" si="72"/>
        <v>6</v>
      </c>
      <c r="BL242">
        <f t="shared" si="73"/>
        <v>4</v>
      </c>
      <c r="BM242">
        <f t="shared" si="74"/>
        <v>10</v>
      </c>
      <c r="BN242">
        <f t="shared" si="75"/>
        <v>7</v>
      </c>
      <c r="BO242">
        <f t="shared" si="76"/>
        <v>5</v>
      </c>
      <c r="BP242">
        <f t="shared" si="77"/>
        <v>2</v>
      </c>
      <c r="BQ242">
        <f t="shared" si="78"/>
        <v>1</v>
      </c>
      <c r="BR242">
        <f t="shared" si="79"/>
        <v>9</v>
      </c>
      <c r="BS242">
        <f t="shared" si="80"/>
        <v>3</v>
      </c>
      <c r="BU242" s="1">
        <v>33938</v>
      </c>
      <c r="BV242">
        <f t="shared" si="81"/>
        <v>0.82572282384477047</v>
      </c>
      <c r="BW242">
        <f t="shared" si="82"/>
        <v>0.16514456476895409</v>
      </c>
      <c r="BX242">
        <f t="shared" si="83"/>
        <v>-0.49543369430686224</v>
      </c>
      <c r="BY242">
        <f t="shared" si="84"/>
        <v>1.4863010829205867</v>
      </c>
      <c r="BZ242">
        <f t="shared" si="85"/>
        <v>0.49543369430686224</v>
      </c>
      <c r="CA242">
        <f t="shared" si="86"/>
        <v>-0.16514456476895409</v>
      </c>
      <c r="CB242">
        <f t="shared" si="87"/>
        <v>-1.1560119533826787</v>
      </c>
      <c r="CC242">
        <f t="shared" si="88"/>
        <v>-1.4863010829205867</v>
      </c>
      <c r="CD242">
        <f t="shared" si="89"/>
        <v>1.1560119533826787</v>
      </c>
      <c r="CE242">
        <f t="shared" si="90"/>
        <v>-0.82572282384477047</v>
      </c>
      <c r="CG242" s="1">
        <v>33938</v>
      </c>
      <c r="CH242">
        <f>'turbulence(t)'!B204</f>
        <v>2.2158718818430696</v>
      </c>
      <c r="CJ242" s="1">
        <v>33938</v>
      </c>
      <c r="CK242">
        <v>0.99996657260983646</v>
      </c>
      <c r="CM242" s="1">
        <v>33938</v>
      </c>
      <c r="CN242">
        <v>0.19535840083685971</v>
      </c>
      <c r="CP242" s="1">
        <v>33938</v>
      </c>
      <c r="CQ242">
        <f t="shared" si="91"/>
        <v>0.82572282384477047</v>
      </c>
      <c r="CR242">
        <f t="shared" si="92"/>
        <v>0.16514456476895409</v>
      </c>
      <c r="CS242">
        <f t="shared" si="93"/>
        <v>-0.49543369430686224</v>
      </c>
      <c r="CT242">
        <f t="shared" si="94"/>
        <v>1.4863010829205867</v>
      </c>
      <c r="CU242">
        <f t="shared" si="95"/>
        <v>0.49543369430686224</v>
      </c>
      <c r="CV242">
        <f t="shared" si="96"/>
        <v>-0.16514456476895409</v>
      </c>
      <c r="CW242">
        <f t="shared" si="97"/>
        <v>-1.1560119533826787</v>
      </c>
      <c r="CX242">
        <f t="shared" si="98"/>
        <v>-1.4863010829205867</v>
      </c>
      <c r="CY242">
        <f t="shared" si="99"/>
        <v>1.1560119533826787</v>
      </c>
      <c r="CZ242">
        <f t="shared" si="100"/>
        <v>-0.82572282384477047</v>
      </c>
      <c r="DB242" s="1">
        <v>33938</v>
      </c>
      <c r="DC242">
        <f t="shared" si="101"/>
        <v>-0.43173833974197817</v>
      </c>
      <c r="DD242">
        <f t="shared" si="102"/>
        <v>0.12045882473468288</v>
      </c>
      <c r="DE242">
        <f t="shared" si="103"/>
        <v>-0.33519663583138737</v>
      </c>
      <c r="DF242">
        <f t="shared" si="104"/>
        <v>-1.1609855218712277</v>
      </c>
      <c r="DG242">
        <f t="shared" si="105"/>
        <v>0.59749096074715424</v>
      </c>
      <c r="DH242">
        <f t="shared" si="106"/>
        <v>1.1610786538205826</v>
      </c>
      <c r="DI242">
        <f t="shared" si="107"/>
        <v>-0.20121613703117944</v>
      </c>
      <c r="DJ242">
        <f t="shared" si="108"/>
        <v>-1.7948747778468281</v>
      </c>
      <c r="DK242">
        <f t="shared" si="109"/>
        <v>0.64785343424027941</v>
      </c>
      <c r="DL242">
        <f t="shared" si="110"/>
        <v>1.3971295387799019</v>
      </c>
    </row>
    <row r="243" spans="1:116" x14ac:dyDescent="0.3">
      <c r="A243" s="1">
        <v>33969</v>
      </c>
      <c r="B243">
        <v>917.11100000000567</v>
      </c>
      <c r="C243">
        <v>878.62900000001616</v>
      </c>
      <c r="D243">
        <v>473.00600000000168</v>
      </c>
      <c r="E243">
        <v>838.91399999998009</v>
      </c>
      <c r="F243">
        <v>1419.8149999999769</v>
      </c>
      <c r="G243">
        <v>2520.166000000007</v>
      </c>
      <c r="H243">
        <v>678.72899999999424</v>
      </c>
      <c r="I243">
        <v>1172.3940000000525</v>
      </c>
      <c r="J243">
        <v>1237.1919999999554</v>
      </c>
      <c r="K243">
        <v>1052.8259999999852</v>
      </c>
      <c r="M243" s="1">
        <v>33969</v>
      </c>
      <c r="N243" s="7">
        <f t="shared" si="112"/>
        <v>8.3033970321138018E-2</v>
      </c>
      <c r="O243" s="7">
        <f t="shared" si="112"/>
        <v>1.3569571306291772E-2</v>
      </c>
      <c r="P243" s="7">
        <f t="shared" si="112"/>
        <v>-3.2452069978475828E-3</v>
      </c>
      <c r="Q243" s="7">
        <f t="shared" si="112"/>
        <v>1.7254370012509401E-3</v>
      </c>
      <c r="R243" s="7">
        <f t="shared" si="112"/>
        <v>4.3586436018711705E-2</v>
      </c>
      <c r="S243" s="7">
        <f t="shared" si="111"/>
        <v>3.7847645764749194E-2</v>
      </c>
      <c r="T243" s="7">
        <f t="shared" si="111"/>
        <v>4.0417743522768834E-2</v>
      </c>
      <c r="U243" s="7">
        <f t="shared" si="111"/>
        <v>-1.3704230897361724E-2</v>
      </c>
      <c r="V243" s="7">
        <f t="shared" si="111"/>
        <v>2.4205411965533052E-2</v>
      </c>
      <c r="W243" s="7">
        <f t="shared" si="111"/>
        <v>1.1064972380784299E-2</v>
      </c>
      <c r="Y243" s="1">
        <v>33969</v>
      </c>
      <c r="Z243" s="7">
        <f t="shared" si="116"/>
        <v>-8.1441450432104046E-2</v>
      </c>
      <c r="AA243" s="7">
        <f t="shared" si="116"/>
        <v>-4.0055900194673311E-2</v>
      </c>
      <c r="AB243" s="7">
        <f t="shared" si="116"/>
        <v>-3.5800928954868305E-2</v>
      </c>
      <c r="AC243" s="7">
        <f t="shared" si="116"/>
        <v>-6.3526036058099256E-2</v>
      </c>
      <c r="AD243" s="7">
        <f t="shared" si="116"/>
        <v>5.2844389689746363E-2</v>
      </c>
      <c r="AE243" s="7">
        <f t="shared" si="115"/>
        <v>0.14401328193681806</v>
      </c>
      <c r="AF243" s="7">
        <f t="shared" si="115"/>
        <v>-3.0668556705627292E-2</v>
      </c>
      <c r="AG243" s="7">
        <f t="shared" si="115"/>
        <v>-0.2028883364772528</v>
      </c>
      <c r="AH243" s="7">
        <f t="shared" si="115"/>
        <v>7.1857153505143767E-2</v>
      </c>
      <c r="AI243" s="7">
        <f t="shared" si="115"/>
        <v>6.1872469738841751E-2</v>
      </c>
      <c r="AK243" s="1">
        <v>33969</v>
      </c>
      <c r="AL243">
        <f t="shared" si="114"/>
        <v>-0.70384331539258171</v>
      </c>
      <c r="AM243">
        <f t="shared" si="114"/>
        <v>-0.28206407372680253</v>
      </c>
      <c r="AN243">
        <f t="shared" si="114"/>
        <v>-0.23869969817691566</v>
      </c>
      <c r="AO243">
        <f t="shared" si="114"/>
        <v>-0.52125905964522956</v>
      </c>
      <c r="AP243">
        <f t="shared" si="114"/>
        <v>0.66472565344088297</v>
      </c>
      <c r="AQ243">
        <f t="shared" si="113"/>
        <v>1.59386990825619</v>
      </c>
      <c r="AR243">
        <f t="shared" si="113"/>
        <v>-0.18639332402428938</v>
      </c>
      <c r="AS243">
        <f t="shared" si="113"/>
        <v>-1.9415645781260737</v>
      </c>
      <c r="AT243">
        <f t="shared" si="113"/>
        <v>0.85849350376599509</v>
      </c>
      <c r="AU243">
        <f t="shared" si="113"/>
        <v>0.75673498362882452</v>
      </c>
      <c r="AW243" s="1">
        <v>33969</v>
      </c>
      <c r="AX243" s="3">
        <v>12.928999900817871</v>
      </c>
      <c r="AY243" s="3">
        <v>13.616000175476074</v>
      </c>
      <c r="AZ243" s="3">
        <v>14.128999710083008</v>
      </c>
      <c r="BA243" s="3">
        <v>9.1520004272460938</v>
      </c>
      <c r="BB243" s="3">
        <v>12.565999984741211</v>
      </c>
      <c r="BC243" s="3">
        <v>13.751999855041504</v>
      </c>
      <c r="BD243" s="3">
        <v>17.104000091552734</v>
      </c>
      <c r="BE243" s="3">
        <v>41.203998565673828</v>
      </c>
      <c r="BF243" s="3">
        <v>11.180000305175781</v>
      </c>
      <c r="BG243" s="3">
        <v>14.675999641418457</v>
      </c>
      <c r="BI243" s="1">
        <v>33969</v>
      </c>
      <c r="BJ243">
        <f t="shared" si="71"/>
        <v>7</v>
      </c>
      <c r="BK243">
        <f t="shared" si="72"/>
        <v>6</v>
      </c>
      <c r="BL243">
        <f t="shared" si="73"/>
        <v>4</v>
      </c>
      <c r="BM243">
        <f t="shared" si="74"/>
        <v>10</v>
      </c>
      <c r="BN243">
        <f t="shared" si="75"/>
        <v>8</v>
      </c>
      <c r="BO243">
        <f t="shared" si="76"/>
        <v>5</v>
      </c>
      <c r="BP243">
        <f t="shared" si="77"/>
        <v>2</v>
      </c>
      <c r="BQ243">
        <f t="shared" si="78"/>
        <v>1</v>
      </c>
      <c r="BR243">
        <f t="shared" si="79"/>
        <v>9</v>
      </c>
      <c r="BS243">
        <f t="shared" si="80"/>
        <v>3</v>
      </c>
      <c r="BU243" s="1">
        <v>33969</v>
      </c>
      <c r="BV243">
        <f t="shared" si="81"/>
        <v>0.49543369430686224</v>
      </c>
      <c r="BW243">
        <f t="shared" si="82"/>
        <v>0.16514456476895409</v>
      </c>
      <c r="BX243">
        <f t="shared" si="83"/>
        <v>-0.49543369430686224</v>
      </c>
      <c r="BY243">
        <f t="shared" si="84"/>
        <v>1.4863010829205867</v>
      </c>
      <c r="BZ243">
        <f t="shared" si="85"/>
        <v>0.82572282384477047</v>
      </c>
      <c r="CA243">
        <f t="shared" si="86"/>
        <v>-0.16514456476895409</v>
      </c>
      <c r="CB243">
        <f t="shared" si="87"/>
        <v>-1.1560119533826787</v>
      </c>
      <c r="CC243">
        <f t="shared" si="88"/>
        <v>-1.4863010829205867</v>
      </c>
      <c r="CD243">
        <f t="shared" si="89"/>
        <v>1.1560119533826787</v>
      </c>
      <c r="CE243">
        <f t="shared" si="90"/>
        <v>-0.82572282384477047</v>
      </c>
      <c r="CG243" s="1">
        <v>33969</v>
      </c>
      <c r="CH243">
        <f>'turbulence(t)'!B205</f>
        <v>1.0132222992491817</v>
      </c>
      <c r="CJ243" s="1">
        <v>33969</v>
      </c>
      <c r="CK243">
        <v>0.68572765400533675</v>
      </c>
      <c r="CM243" s="1">
        <v>33969</v>
      </c>
      <c r="CN243">
        <v>0.1237537782507523</v>
      </c>
      <c r="CP243" s="1">
        <v>33969</v>
      </c>
      <c r="CQ243">
        <f t="shared" si="91"/>
        <v>0.49543369430686224</v>
      </c>
      <c r="CR243">
        <f t="shared" si="92"/>
        <v>0.16514456476895409</v>
      </c>
      <c r="CS243">
        <f t="shared" si="93"/>
        <v>-0.49543369430686224</v>
      </c>
      <c r="CT243">
        <f t="shared" si="94"/>
        <v>1.4863010829205867</v>
      </c>
      <c r="CU243">
        <f t="shared" si="95"/>
        <v>0.82572282384477047</v>
      </c>
      <c r="CV243">
        <f t="shared" si="96"/>
        <v>-0.16514456476895409</v>
      </c>
      <c r="CW243">
        <f t="shared" si="97"/>
        <v>-1.1560119533826787</v>
      </c>
      <c r="CX243">
        <f t="shared" si="98"/>
        <v>-1.4863010829205867</v>
      </c>
      <c r="CY243">
        <f t="shared" si="99"/>
        <v>1.1560119533826787</v>
      </c>
      <c r="CZ243">
        <f t="shared" si="100"/>
        <v>-0.82572282384477047</v>
      </c>
      <c r="DB243" s="1">
        <v>33969</v>
      </c>
      <c r="DC243">
        <f t="shared" si="101"/>
        <v>-0.70384331539258171</v>
      </c>
      <c r="DD243">
        <f t="shared" si="102"/>
        <v>-0.28206407372680253</v>
      </c>
      <c r="DE243">
        <f t="shared" si="103"/>
        <v>-0.23869969817691566</v>
      </c>
      <c r="DF243">
        <f t="shared" si="104"/>
        <v>-0.52125905964522956</v>
      </c>
      <c r="DG243">
        <f t="shared" si="105"/>
        <v>0.66472565344088297</v>
      </c>
      <c r="DH243">
        <f t="shared" si="106"/>
        <v>1.59386990825619</v>
      </c>
      <c r="DI243">
        <f t="shared" si="107"/>
        <v>-0.18639332402428938</v>
      </c>
      <c r="DJ243">
        <f t="shared" si="108"/>
        <v>-1.9415645781260737</v>
      </c>
      <c r="DK243">
        <f t="shared" si="109"/>
        <v>0.85849350376599509</v>
      </c>
      <c r="DL243">
        <f t="shared" si="110"/>
        <v>0.75673498362882452</v>
      </c>
    </row>
    <row r="244" spans="1:116" x14ac:dyDescent="0.3">
      <c r="A244" s="1">
        <v>34000</v>
      </c>
      <c r="B244">
        <v>901.78600000000597</v>
      </c>
      <c r="C244">
        <v>862.71000000001538</v>
      </c>
      <c r="D244">
        <v>486.13300000000078</v>
      </c>
      <c r="E244">
        <v>910.77299999997661</v>
      </c>
      <c r="F244">
        <v>1364.9259999999779</v>
      </c>
      <c r="G244">
        <v>2504.0830000000101</v>
      </c>
      <c r="H244">
        <v>749.56299999999385</v>
      </c>
      <c r="I244">
        <v>1168.0690000000511</v>
      </c>
      <c r="J244">
        <v>1260.9619999999543</v>
      </c>
      <c r="K244">
        <v>1062.1159999999832</v>
      </c>
      <c r="M244" s="1">
        <v>34000</v>
      </c>
      <c r="N244" s="7">
        <f t="shared" si="112"/>
        <v>-1.6710081985713443E-2</v>
      </c>
      <c r="O244" s="7">
        <f t="shared" si="112"/>
        <v>-1.811799974733419E-2</v>
      </c>
      <c r="P244" s="7">
        <f t="shared" si="112"/>
        <v>2.7752290668615398E-2</v>
      </c>
      <c r="Q244" s="7">
        <f t="shared" si="112"/>
        <v>8.5657171056864323E-2</v>
      </c>
      <c r="R244" s="7">
        <f t="shared" si="112"/>
        <v>-3.8659261946098478E-2</v>
      </c>
      <c r="S244" s="7">
        <f t="shared" si="111"/>
        <v>-6.381722473835838E-3</v>
      </c>
      <c r="T244" s="7">
        <f t="shared" si="111"/>
        <v>0.1043627132478504</v>
      </c>
      <c r="U244" s="7">
        <f t="shared" si="111"/>
        <v>-3.6890328677912088E-3</v>
      </c>
      <c r="V244" s="7">
        <f t="shared" si="111"/>
        <v>1.921286267612432E-2</v>
      </c>
      <c r="W244" s="7">
        <f t="shared" si="111"/>
        <v>8.8238702311664863E-3</v>
      </c>
      <c r="Y244" s="1">
        <v>34000</v>
      </c>
      <c r="Z244" s="7">
        <f t="shared" si="116"/>
        <v>1.0024129716778463E-2</v>
      </c>
      <c r="AA244" s="7">
        <f t="shared" si="116"/>
        <v>-5.5116729990180358E-2</v>
      </c>
      <c r="AB244" s="7">
        <f t="shared" si="116"/>
        <v>-0.10068236998561175</v>
      </c>
      <c r="AC244" s="7">
        <f t="shared" si="116"/>
        <v>-0.10103996442367824</v>
      </c>
      <c r="AD244" s="7">
        <f t="shared" si="116"/>
        <v>3.6740443037927228E-2</v>
      </c>
      <c r="AE244" s="7">
        <f t="shared" si="115"/>
        <v>0.14726967802086044</v>
      </c>
      <c r="AF244" s="7">
        <f t="shared" si="115"/>
        <v>-6.5457840001432843E-2</v>
      </c>
      <c r="AG244" s="7">
        <f t="shared" si="115"/>
        <v>-0.17816590702936674</v>
      </c>
      <c r="AH244" s="7">
        <f t="shared" si="115"/>
        <v>3.794322819881657E-2</v>
      </c>
      <c r="AI244" s="7">
        <f t="shared" si="115"/>
        <v>9.1783001043225676E-2</v>
      </c>
      <c r="AK244" s="1">
        <v>34000</v>
      </c>
      <c r="AL244">
        <f t="shared" si="114"/>
        <v>0.27803968192113382</v>
      </c>
      <c r="AM244">
        <f t="shared" si="114"/>
        <v>-0.37594697976265207</v>
      </c>
      <c r="AN244">
        <f t="shared" si="114"/>
        <v>-0.83340672042545438</v>
      </c>
      <c r="AO244">
        <f t="shared" si="114"/>
        <v>-0.83699681723780595</v>
      </c>
      <c r="AP244">
        <f t="shared" si="114"/>
        <v>0.54626016043486214</v>
      </c>
      <c r="AQ244">
        <f t="shared" si="113"/>
        <v>1.6559269000224153</v>
      </c>
      <c r="AR244">
        <f t="shared" si="113"/>
        <v>-0.4797673475746127</v>
      </c>
      <c r="AS244">
        <f t="shared" si="113"/>
        <v>-1.6113086387399285</v>
      </c>
      <c r="AT244">
        <f t="shared" si="113"/>
        <v>0.55833561439158641</v>
      </c>
      <c r="AU244">
        <f t="shared" si="113"/>
        <v>1.0988641469704559</v>
      </c>
      <c r="AW244" s="1">
        <v>34000</v>
      </c>
      <c r="AX244" s="3">
        <v>12.722000122070313</v>
      </c>
      <c r="AY244" s="3">
        <v>13.503000259399414</v>
      </c>
      <c r="AZ244" s="3">
        <v>15.100000381469727</v>
      </c>
      <c r="BA244" s="3">
        <v>8.2939996719360352</v>
      </c>
      <c r="BB244" s="3">
        <v>13.079000473022461</v>
      </c>
      <c r="BC244" s="3">
        <v>13.635000228881836</v>
      </c>
      <c r="BD244" s="3">
        <v>15.722999572753906</v>
      </c>
      <c r="BE244" s="3">
        <v>42.459999084472656</v>
      </c>
      <c r="BF244" s="3">
        <v>11.637999534606934</v>
      </c>
      <c r="BG244" s="3">
        <v>14.659999847412109</v>
      </c>
      <c r="BI244" s="1">
        <v>34000</v>
      </c>
      <c r="BJ244">
        <f t="shared" si="71"/>
        <v>8</v>
      </c>
      <c r="BK244">
        <f t="shared" si="72"/>
        <v>6</v>
      </c>
      <c r="BL244">
        <f t="shared" si="73"/>
        <v>3</v>
      </c>
      <c r="BM244">
        <f t="shared" si="74"/>
        <v>10</v>
      </c>
      <c r="BN244">
        <f t="shared" si="75"/>
        <v>7</v>
      </c>
      <c r="BO244">
        <f t="shared" si="76"/>
        <v>5</v>
      </c>
      <c r="BP244">
        <f t="shared" si="77"/>
        <v>2</v>
      </c>
      <c r="BQ244">
        <f t="shared" si="78"/>
        <v>1</v>
      </c>
      <c r="BR244">
        <f t="shared" si="79"/>
        <v>9</v>
      </c>
      <c r="BS244">
        <f t="shared" si="80"/>
        <v>4</v>
      </c>
      <c r="BU244" s="1">
        <v>34000</v>
      </c>
      <c r="BV244">
        <f t="shared" si="81"/>
        <v>0.82572282384477047</v>
      </c>
      <c r="BW244">
        <f t="shared" si="82"/>
        <v>0.16514456476895409</v>
      </c>
      <c r="BX244">
        <f t="shared" si="83"/>
        <v>-0.82572282384477047</v>
      </c>
      <c r="BY244">
        <f t="shared" si="84"/>
        <v>1.4863010829205867</v>
      </c>
      <c r="BZ244">
        <f t="shared" si="85"/>
        <v>0.49543369430686224</v>
      </c>
      <c r="CA244">
        <f t="shared" si="86"/>
        <v>-0.16514456476895409</v>
      </c>
      <c r="CB244">
        <f t="shared" si="87"/>
        <v>-1.1560119533826787</v>
      </c>
      <c r="CC244">
        <f t="shared" si="88"/>
        <v>-1.4863010829205867</v>
      </c>
      <c r="CD244">
        <f t="shared" si="89"/>
        <v>1.1560119533826787</v>
      </c>
      <c r="CE244">
        <f t="shared" si="90"/>
        <v>-0.49543369430686224</v>
      </c>
      <c r="CG244" s="1">
        <v>34000</v>
      </c>
      <c r="CH244">
        <f>'turbulence(t)'!B206</f>
        <v>0.77511292171796298</v>
      </c>
      <c r="CJ244" s="1">
        <v>34000</v>
      </c>
      <c r="CK244">
        <v>0.56023223312157611</v>
      </c>
      <c r="CM244" s="1">
        <v>34000</v>
      </c>
      <c r="CN244">
        <v>7.6088492437585462E-2</v>
      </c>
      <c r="CP244" s="1">
        <v>34000</v>
      </c>
      <c r="CQ244">
        <f t="shared" si="91"/>
        <v>0.82572282384477047</v>
      </c>
      <c r="CR244">
        <f t="shared" si="92"/>
        <v>0.16514456476895409</v>
      </c>
      <c r="CS244">
        <f t="shared" si="93"/>
        <v>-0.82572282384477047</v>
      </c>
      <c r="CT244">
        <f t="shared" si="94"/>
        <v>1.4863010829205867</v>
      </c>
      <c r="CU244">
        <f t="shared" si="95"/>
        <v>0.49543369430686224</v>
      </c>
      <c r="CV244">
        <f t="shared" si="96"/>
        <v>-0.16514456476895409</v>
      </c>
      <c r="CW244">
        <f t="shared" si="97"/>
        <v>-1.1560119533826787</v>
      </c>
      <c r="CX244">
        <f t="shared" si="98"/>
        <v>-1.4863010829205867</v>
      </c>
      <c r="CY244">
        <f t="shared" si="99"/>
        <v>1.1560119533826787</v>
      </c>
      <c r="CZ244">
        <f t="shared" si="100"/>
        <v>-0.49543369430686224</v>
      </c>
      <c r="DB244" s="1">
        <v>34000</v>
      </c>
      <c r="DC244">
        <f t="shared" si="101"/>
        <v>0.27803968192113382</v>
      </c>
      <c r="DD244">
        <f t="shared" si="102"/>
        <v>-0.37594697976265207</v>
      </c>
      <c r="DE244">
        <f t="shared" si="103"/>
        <v>-0.83340672042545438</v>
      </c>
      <c r="DF244">
        <f t="shared" si="104"/>
        <v>-0.83699681723780595</v>
      </c>
      <c r="DG244">
        <f t="shared" si="105"/>
        <v>0.54626016043486214</v>
      </c>
      <c r="DH244">
        <f t="shared" si="106"/>
        <v>1.6559269000224153</v>
      </c>
      <c r="DI244">
        <f t="shared" si="107"/>
        <v>-0.4797673475746127</v>
      </c>
      <c r="DJ244">
        <f t="shared" si="108"/>
        <v>-1.6113086387399285</v>
      </c>
      <c r="DK244">
        <f t="shared" si="109"/>
        <v>0.55833561439158641</v>
      </c>
      <c r="DL244">
        <f t="shared" si="110"/>
        <v>1.0988641469704559</v>
      </c>
    </row>
    <row r="245" spans="1:116" x14ac:dyDescent="0.3">
      <c r="A245" s="1">
        <v>34028</v>
      </c>
      <c r="B245">
        <v>949.55800000000715</v>
      </c>
      <c r="C245">
        <v>897.02500000001555</v>
      </c>
      <c r="D245">
        <v>522.71100000000138</v>
      </c>
      <c r="E245">
        <v>932.12399999997695</v>
      </c>
      <c r="F245">
        <v>1523.0959999999757</v>
      </c>
      <c r="G245">
        <v>2565.1150000000084</v>
      </c>
      <c r="H245">
        <v>806.20699999999442</v>
      </c>
      <c r="I245">
        <v>1153.4690000000487</v>
      </c>
      <c r="J245">
        <v>1329.5069999999498</v>
      </c>
      <c r="K245">
        <v>1076.1139999999834</v>
      </c>
      <c r="M245" s="1">
        <v>34028</v>
      </c>
      <c r="N245" s="7">
        <f t="shared" si="112"/>
        <v>5.2974874304991371E-2</v>
      </c>
      <c r="O245" s="7">
        <f t="shared" si="112"/>
        <v>3.9775822698240981E-2</v>
      </c>
      <c r="P245" s="7">
        <f t="shared" si="112"/>
        <v>7.5242783353527853E-2</v>
      </c>
      <c r="Q245" s="7">
        <f t="shared" si="112"/>
        <v>2.3442723927917131E-2</v>
      </c>
      <c r="R245" s="7">
        <f t="shared" si="112"/>
        <v>0.11588174010898777</v>
      </c>
      <c r="S245" s="7">
        <f t="shared" si="111"/>
        <v>2.437299402615567E-2</v>
      </c>
      <c r="T245" s="7">
        <f t="shared" si="111"/>
        <v>7.5569365083389961E-2</v>
      </c>
      <c r="U245" s="7">
        <f t="shared" si="111"/>
        <v>-1.2499261601841782E-2</v>
      </c>
      <c r="V245" s="7">
        <f t="shared" si="111"/>
        <v>5.4359290763716928E-2</v>
      </c>
      <c r="W245" s="7">
        <f t="shared" si="111"/>
        <v>1.3179351407944573E-2</v>
      </c>
      <c r="Y245" s="1">
        <v>34028</v>
      </c>
      <c r="Z245" s="7">
        <f t="shared" si="116"/>
        <v>-1.0855747008552963E-2</v>
      </c>
      <c r="AA245" s="7">
        <f t="shared" si="116"/>
        <v>-7.1578158932956937E-2</v>
      </c>
      <c r="AB245" s="7">
        <f t="shared" si="116"/>
        <v>-0.11228365551420927</v>
      </c>
      <c r="AC245" s="7">
        <f t="shared" si="116"/>
        <v>-7.5046538481460701E-2</v>
      </c>
      <c r="AD245" s="7">
        <f t="shared" si="116"/>
        <v>-5.7118896499890881E-2</v>
      </c>
      <c r="AE245" s="7">
        <f t="shared" si="115"/>
        <v>0.13470659698543197</v>
      </c>
      <c r="AF245" s="7">
        <f t="shared" si="115"/>
        <v>3.0439044239855662E-2</v>
      </c>
      <c r="AG245" s="7">
        <f t="shared" si="115"/>
        <v>-0.13403308420956672</v>
      </c>
      <c r="AH245" s="7">
        <f t="shared" si="115"/>
        <v>3.8048377311086234E-2</v>
      </c>
      <c r="AI245" s="7">
        <f t="shared" si="115"/>
        <v>8.8914177918574921E-2</v>
      </c>
      <c r="AK245" s="1">
        <v>34028</v>
      </c>
      <c r="AL245">
        <f t="shared" si="114"/>
        <v>6.8179128665901395E-2</v>
      </c>
      <c r="AM245">
        <f t="shared" si="114"/>
        <v>-0.61895326650789317</v>
      </c>
      <c r="AN245">
        <f t="shared" si="114"/>
        <v>-1.0795750447968682</v>
      </c>
      <c r="AO245">
        <f t="shared" si="114"/>
        <v>-0.6582013113566747</v>
      </c>
      <c r="AP245">
        <f t="shared" si="114"/>
        <v>-0.4553328286298951</v>
      </c>
      <c r="AQ245">
        <f t="shared" si="113"/>
        <v>1.7153568165386883</v>
      </c>
      <c r="AR245">
        <f t="shared" si="113"/>
        <v>0.5354693419407982</v>
      </c>
      <c r="AS245">
        <f t="shared" si="113"/>
        <v>-1.3256907137809657</v>
      </c>
      <c r="AT245">
        <f t="shared" si="113"/>
        <v>0.62157625194659916</v>
      </c>
      <c r="AU245">
        <f t="shared" si="113"/>
        <v>1.1971716259803098</v>
      </c>
      <c r="AW245" s="1">
        <v>34028</v>
      </c>
      <c r="AX245" s="3">
        <v>13.579999923706055</v>
      </c>
      <c r="AY245" s="3">
        <v>14.390000343322754</v>
      </c>
      <c r="AZ245" s="3">
        <v>16.995000839233398</v>
      </c>
      <c r="BA245" s="3">
        <v>9.6709995269775391</v>
      </c>
      <c r="BB245" s="3">
        <v>14.878000259399414</v>
      </c>
      <c r="BC245" s="3">
        <v>13.812999725341797</v>
      </c>
      <c r="BD245" s="3">
        <v>20.180000305175781</v>
      </c>
      <c r="BE245" s="3">
        <v>45.375999450683594</v>
      </c>
      <c r="BF245" s="3">
        <v>12.256999969482422</v>
      </c>
      <c r="BG245" s="3">
        <v>14.663000106811523</v>
      </c>
      <c r="BI245" s="1">
        <v>34028</v>
      </c>
      <c r="BJ245">
        <f t="shared" si="71"/>
        <v>8</v>
      </c>
      <c r="BK245">
        <f t="shared" si="72"/>
        <v>6</v>
      </c>
      <c r="BL245">
        <f t="shared" si="73"/>
        <v>3</v>
      </c>
      <c r="BM245">
        <f t="shared" si="74"/>
        <v>10</v>
      </c>
      <c r="BN245">
        <f t="shared" si="75"/>
        <v>4</v>
      </c>
      <c r="BO245">
        <f t="shared" si="76"/>
        <v>7</v>
      </c>
      <c r="BP245">
        <f t="shared" si="77"/>
        <v>2</v>
      </c>
      <c r="BQ245">
        <f t="shared" si="78"/>
        <v>1</v>
      </c>
      <c r="BR245">
        <f t="shared" si="79"/>
        <v>9</v>
      </c>
      <c r="BS245">
        <f t="shared" si="80"/>
        <v>5</v>
      </c>
      <c r="BU245" s="1">
        <v>34028</v>
      </c>
      <c r="BV245">
        <f t="shared" si="81"/>
        <v>0.82572282384477047</v>
      </c>
      <c r="BW245">
        <f t="shared" si="82"/>
        <v>0.16514456476895409</v>
      </c>
      <c r="BX245">
        <f t="shared" si="83"/>
        <v>-0.82572282384477047</v>
      </c>
      <c r="BY245">
        <f t="shared" si="84"/>
        <v>1.4863010829205867</v>
      </c>
      <c r="BZ245">
        <f t="shared" si="85"/>
        <v>-0.49543369430686224</v>
      </c>
      <c r="CA245">
        <f t="shared" si="86"/>
        <v>0.49543369430686224</v>
      </c>
      <c r="CB245">
        <f t="shared" si="87"/>
        <v>-1.1560119533826787</v>
      </c>
      <c r="CC245">
        <f t="shared" si="88"/>
        <v>-1.4863010829205867</v>
      </c>
      <c r="CD245">
        <f t="shared" si="89"/>
        <v>1.1560119533826787</v>
      </c>
      <c r="CE245">
        <f t="shared" si="90"/>
        <v>-0.16514456476895409</v>
      </c>
      <c r="CG245" s="1">
        <v>34028</v>
      </c>
      <c r="CH245">
        <f>'turbulence(t)'!B207</f>
        <v>1.5438290171257238</v>
      </c>
      <c r="CJ245" s="1">
        <v>34028</v>
      </c>
      <c r="CK245">
        <v>0.71185900012036107</v>
      </c>
      <c r="CM245" s="1">
        <v>34028</v>
      </c>
      <c r="CN245">
        <v>3.1968576311119809E-2</v>
      </c>
      <c r="CP245" s="1">
        <v>34028</v>
      </c>
      <c r="CQ245">
        <f t="shared" si="91"/>
        <v>0.82572282384477047</v>
      </c>
      <c r="CR245">
        <f t="shared" si="92"/>
        <v>0.16514456476895409</v>
      </c>
      <c r="CS245">
        <f t="shared" si="93"/>
        <v>-0.82572282384477047</v>
      </c>
      <c r="CT245">
        <f t="shared" si="94"/>
        <v>1.4863010829205867</v>
      </c>
      <c r="CU245">
        <f t="shared" si="95"/>
        <v>-0.49543369430686224</v>
      </c>
      <c r="CV245">
        <f t="shared" si="96"/>
        <v>0.49543369430686224</v>
      </c>
      <c r="CW245">
        <f t="shared" si="97"/>
        <v>-1.1560119533826787</v>
      </c>
      <c r="CX245">
        <f t="shared" si="98"/>
        <v>-1.4863010829205867</v>
      </c>
      <c r="CY245">
        <f t="shared" si="99"/>
        <v>1.1560119533826787</v>
      </c>
      <c r="CZ245">
        <f t="shared" si="100"/>
        <v>-0.16514456476895409</v>
      </c>
      <c r="DB245" s="1">
        <v>34028</v>
      </c>
      <c r="DC245">
        <f t="shared" si="101"/>
        <v>6.8179128665901395E-2</v>
      </c>
      <c r="DD245">
        <f t="shared" si="102"/>
        <v>-0.61895326650789317</v>
      </c>
      <c r="DE245">
        <f t="shared" si="103"/>
        <v>-1.0795750447968682</v>
      </c>
      <c r="DF245">
        <f t="shared" si="104"/>
        <v>-0.6582013113566747</v>
      </c>
      <c r="DG245">
        <f t="shared" si="105"/>
        <v>-0.4553328286298951</v>
      </c>
      <c r="DH245">
        <f t="shared" si="106"/>
        <v>1.7153568165386883</v>
      </c>
      <c r="DI245">
        <f t="shared" si="107"/>
        <v>0.5354693419407982</v>
      </c>
      <c r="DJ245">
        <f t="shared" si="108"/>
        <v>-1.3256907137809657</v>
      </c>
      <c r="DK245">
        <f t="shared" si="109"/>
        <v>0.62157625194659916</v>
      </c>
      <c r="DL245">
        <f t="shared" si="110"/>
        <v>1.1971716259803098</v>
      </c>
    </row>
    <row r="246" spans="1:116" x14ac:dyDescent="0.3">
      <c r="A246" s="1">
        <v>34059</v>
      </c>
      <c r="B246">
        <v>973.94300000000669</v>
      </c>
      <c r="C246">
        <v>925.655000000016</v>
      </c>
      <c r="D246">
        <v>526.89000000000249</v>
      </c>
      <c r="E246">
        <v>967.74899999997649</v>
      </c>
      <c r="F246">
        <v>1561.3229999999739</v>
      </c>
      <c r="G246">
        <v>2598.1650000000072</v>
      </c>
      <c r="H246">
        <v>745.04899999999418</v>
      </c>
      <c r="I246">
        <v>1281.3790000000531</v>
      </c>
      <c r="J246">
        <v>1387.5799999999476</v>
      </c>
      <c r="K246">
        <v>1098.3079999999825</v>
      </c>
      <c r="M246" s="1">
        <v>34059</v>
      </c>
      <c r="N246" s="7">
        <f t="shared" si="112"/>
        <v>2.5680369182292662E-2</v>
      </c>
      <c r="O246" s="7">
        <f t="shared" si="112"/>
        <v>3.1916613249352022E-2</v>
      </c>
      <c r="P246" s="7">
        <f t="shared" si="112"/>
        <v>7.9948575790467213E-3</v>
      </c>
      <c r="Q246" s="7">
        <f t="shared" si="112"/>
        <v>3.8219163973892245E-2</v>
      </c>
      <c r="R246" s="7">
        <f t="shared" si="112"/>
        <v>2.5098220991978781E-2</v>
      </c>
      <c r="S246" s="7">
        <f t="shared" si="111"/>
        <v>1.2884412589688532E-2</v>
      </c>
      <c r="T246" s="7">
        <f t="shared" si="111"/>
        <v>-7.5858929530505992E-2</v>
      </c>
      <c r="U246" s="7">
        <f t="shared" si="111"/>
        <v>0.11089158009447941</v>
      </c>
      <c r="V246" s="7">
        <f t="shared" si="111"/>
        <v>4.3680100969758051E-2</v>
      </c>
      <c r="W246" s="7">
        <f t="shared" si="111"/>
        <v>2.0624208959273194E-2</v>
      </c>
      <c r="Y246" s="1">
        <v>34059</v>
      </c>
      <c r="Z246" s="7">
        <f t="shared" si="116"/>
        <v>5.4929647878329435E-2</v>
      </c>
      <c r="AA246" s="7">
        <f t="shared" si="116"/>
        <v>1.4018385212247519E-2</v>
      </c>
      <c r="AB246" s="7">
        <f t="shared" si="116"/>
        <v>-2.9250029250033283E-2</v>
      </c>
      <c r="AC246" s="7">
        <f t="shared" si="116"/>
        <v>-1.8974838789119874E-2</v>
      </c>
      <c r="AD246" s="7">
        <f t="shared" si="116"/>
        <v>6.3022884609614582E-2</v>
      </c>
      <c r="AE246" s="7">
        <f t="shared" si="115"/>
        <v>0.21688870924970138</v>
      </c>
      <c r="AF246" s="7">
        <f t="shared" si="115"/>
        <v>0.16231295675028479</v>
      </c>
      <c r="AG246" s="7">
        <f t="shared" si="115"/>
        <v>-6.9475391056722513E-2</v>
      </c>
      <c r="AH246" s="7">
        <f t="shared" si="115"/>
        <v>0.10422702023893371</v>
      </c>
      <c r="AI246" s="7">
        <f t="shared" si="115"/>
        <v>0.12395397708045164</v>
      </c>
      <c r="AK246" s="1">
        <v>34059</v>
      </c>
      <c r="AL246">
        <f t="shared" si="114"/>
        <v>-7.9690769992220703E-2</v>
      </c>
      <c r="AM246">
        <f t="shared" si="114"/>
        <v>-0.53027013218029195</v>
      </c>
      <c r="AN246">
        <f t="shared" si="114"/>
        <v>-1.0068101683661448</v>
      </c>
      <c r="AO246">
        <f t="shared" si="114"/>
        <v>-0.89364356184931104</v>
      </c>
      <c r="AP246">
        <f t="shared" si="114"/>
        <v>9.4447200116807711E-3</v>
      </c>
      <c r="AQ246">
        <f t="shared" si="113"/>
        <v>1.7040579050100004</v>
      </c>
      <c r="AR246">
        <f t="shared" si="113"/>
        <v>1.1029836249802998</v>
      </c>
      <c r="AS246">
        <f t="shared" si="113"/>
        <v>-1.4498353082787538</v>
      </c>
      <c r="AT246">
        <f t="shared" si="113"/>
        <v>0.46324966127939649</v>
      </c>
      <c r="AU246">
        <f t="shared" si="113"/>
        <v>0.68051402938534467</v>
      </c>
      <c r="AW246" s="1">
        <v>34059</v>
      </c>
      <c r="AX246" s="3">
        <v>13.970999717712402</v>
      </c>
      <c r="AY246" s="3">
        <v>14.699999809265137</v>
      </c>
      <c r="AZ246" s="3">
        <v>17.527000427246094</v>
      </c>
      <c r="BA246" s="3">
        <v>10.27400016784668</v>
      </c>
      <c r="BB246" s="3">
        <v>16.010000228881836</v>
      </c>
      <c r="BC246" s="3">
        <v>14.282999992370605</v>
      </c>
      <c r="BD246" s="3">
        <v>19.312999725341797</v>
      </c>
      <c r="BE246" s="3">
        <v>47.216999053955078</v>
      </c>
      <c r="BF246" s="3">
        <v>13.159000396728516</v>
      </c>
      <c r="BG246" s="3">
        <v>15.046999931335449</v>
      </c>
      <c r="BI246" s="1">
        <v>34059</v>
      </c>
      <c r="BJ246">
        <f t="shared" si="71"/>
        <v>8</v>
      </c>
      <c r="BK246">
        <f t="shared" si="72"/>
        <v>6</v>
      </c>
      <c r="BL246">
        <f t="shared" si="73"/>
        <v>3</v>
      </c>
      <c r="BM246">
        <f t="shared" si="74"/>
        <v>10</v>
      </c>
      <c r="BN246">
        <f t="shared" si="75"/>
        <v>4</v>
      </c>
      <c r="BO246">
        <f t="shared" si="76"/>
        <v>7</v>
      </c>
      <c r="BP246">
        <f t="shared" si="77"/>
        <v>2</v>
      </c>
      <c r="BQ246">
        <f t="shared" si="78"/>
        <v>1</v>
      </c>
      <c r="BR246">
        <f t="shared" si="79"/>
        <v>9</v>
      </c>
      <c r="BS246">
        <f t="shared" si="80"/>
        <v>5</v>
      </c>
      <c r="BU246" s="1">
        <v>34059</v>
      </c>
      <c r="BV246">
        <f t="shared" si="81"/>
        <v>0.82572282384477047</v>
      </c>
      <c r="BW246">
        <f t="shared" si="82"/>
        <v>0.16514456476895409</v>
      </c>
      <c r="BX246">
        <f t="shared" si="83"/>
        <v>-0.82572282384477047</v>
      </c>
      <c r="BY246">
        <f t="shared" si="84"/>
        <v>1.4863010829205867</v>
      </c>
      <c r="BZ246">
        <f t="shared" si="85"/>
        <v>-0.49543369430686224</v>
      </c>
      <c r="CA246">
        <f t="shared" si="86"/>
        <v>0.49543369430686224</v>
      </c>
      <c r="CB246">
        <f t="shared" si="87"/>
        <v>-1.1560119533826787</v>
      </c>
      <c r="CC246">
        <f t="shared" si="88"/>
        <v>-1.4863010829205867</v>
      </c>
      <c r="CD246">
        <f t="shared" si="89"/>
        <v>1.1560119533826787</v>
      </c>
      <c r="CE246">
        <f t="shared" si="90"/>
        <v>-0.16514456476895409</v>
      </c>
      <c r="CG246" s="1">
        <v>34059</v>
      </c>
      <c r="CH246">
        <f>'turbulence(t)'!B208</f>
        <v>0.7226211984878832</v>
      </c>
      <c r="CJ246" s="1">
        <v>34059</v>
      </c>
      <c r="CK246">
        <v>0.18118538619094249</v>
      </c>
      <c r="CM246" s="1">
        <v>34059</v>
      </c>
      <c r="CN246">
        <v>1.4224646268780099E-2</v>
      </c>
      <c r="CP246" s="1">
        <v>34059</v>
      </c>
      <c r="CQ246">
        <f t="shared" si="91"/>
        <v>-7.9690769992220703E-2</v>
      </c>
      <c r="CR246">
        <f t="shared" si="92"/>
        <v>-0.53027013218029195</v>
      </c>
      <c r="CS246">
        <f t="shared" si="93"/>
        <v>-1.0068101683661448</v>
      </c>
      <c r="CT246">
        <f t="shared" si="94"/>
        <v>-0.89364356184931104</v>
      </c>
      <c r="CU246">
        <f t="shared" si="95"/>
        <v>9.4447200116807711E-3</v>
      </c>
      <c r="CV246">
        <f t="shared" si="96"/>
        <v>1.7040579050100004</v>
      </c>
      <c r="CW246">
        <f t="shared" si="97"/>
        <v>1.1029836249802998</v>
      </c>
      <c r="CX246">
        <f t="shared" si="98"/>
        <v>-1.4498353082787538</v>
      </c>
      <c r="CY246">
        <f t="shared" si="99"/>
        <v>0.46324966127939649</v>
      </c>
      <c r="CZ246">
        <f t="shared" si="100"/>
        <v>0.68051402938534467</v>
      </c>
      <c r="DB246" s="1">
        <v>34059</v>
      </c>
      <c r="DC246">
        <f t="shared" si="101"/>
        <v>-7.9690769992220703E-2</v>
      </c>
      <c r="DD246">
        <f t="shared" si="102"/>
        <v>-0.53027013218029195</v>
      </c>
      <c r="DE246">
        <f t="shared" si="103"/>
        <v>-1.0068101683661448</v>
      </c>
      <c r="DF246">
        <f t="shared" si="104"/>
        <v>-0.89364356184931104</v>
      </c>
      <c r="DG246">
        <f t="shared" si="105"/>
        <v>9.4447200116807711E-3</v>
      </c>
      <c r="DH246">
        <f t="shared" si="106"/>
        <v>1.7040579050100004</v>
      </c>
      <c r="DI246">
        <f t="shared" si="107"/>
        <v>1.1029836249802998</v>
      </c>
      <c r="DJ246">
        <f t="shared" si="108"/>
        <v>-1.4498353082787538</v>
      </c>
      <c r="DK246">
        <f t="shared" si="109"/>
        <v>0.46324966127939649</v>
      </c>
      <c r="DL246">
        <f t="shared" si="110"/>
        <v>0.68051402938534467</v>
      </c>
    </row>
    <row r="247" spans="1:116" x14ac:dyDescent="0.3">
      <c r="A247" s="1">
        <v>34089</v>
      </c>
      <c r="B247">
        <v>978.14200000000722</v>
      </c>
      <c r="C247">
        <v>971.21100000001661</v>
      </c>
      <c r="D247">
        <v>511.30000000000217</v>
      </c>
      <c r="E247">
        <v>983.64999999997451</v>
      </c>
      <c r="F247">
        <v>1503.6669999999754</v>
      </c>
      <c r="G247">
        <v>2563.7120000000064</v>
      </c>
      <c r="H247">
        <v>843.59199999999316</v>
      </c>
      <c r="I247">
        <v>1457.0690000000625</v>
      </c>
      <c r="J247">
        <v>1358.1459999999486</v>
      </c>
      <c r="K247">
        <v>1074.1139999999803</v>
      </c>
      <c r="M247" s="1">
        <v>34089</v>
      </c>
      <c r="N247" s="7">
        <f t="shared" si="112"/>
        <v>4.311340602068503E-3</v>
      </c>
      <c r="O247" s="7">
        <f t="shared" si="112"/>
        <v>4.9214880273968031E-2</v>
      </c>
      <c r="P247" s="7">
        <f t="shared" si="112"/>
        <v>-2.9588718707890149E-2</v>
      </c>
      <c r="Q247" s="7">
        <f t="shared" si="112"/>
        <v>1.6430913387663892E-2</v>
      </c>
      <c r="R247" s="7">
        <f t="shared" si="112"/>
        <v>-3.6927656865363256E-2</v>
      </c>
      <c r="S247" s="7">
        <f t="shared" si="111"/>
        <v>-1.3260512708007655E-2</v>
      </c>
      <c r="T247" s="7">
        <f t="shared" si="111"/>
        <v>0.13226378399273031</v>
      </c>
      <c r="U247" s="7">
        <f t="shared" si="111"/>
        <v>0.13711009779308236</v>
      </c>
      <c r="V247" s="7">
        <f t="shared" si="111"/>
        <v>-2.121247063232401E-2</v>
      </c>
      <c r="W247" s="7">
        <f t="shared" si="111"/>
        <v>-2.2028429183801435E-2</v>
      </c>
      <c r="Y247" s="1">
        <v>34089</v>
      </c>
      <c r="Z247" s="7">
        <f t="shared" si="116"/>
        <v>2.7267424751423963E-2</v>
      </c>
      <c r="AA247" s="7">
        <f t="shared" si="116"/>
        <v>5.4183113573051944E-2</v>
      </c>
      <c r="AB247" s="7">
        <f t="shared" si="116"/>
        <v>-2.3625053044721844E-2</v>
      </c>
      <c r="AC247" s="7">
        <f t="shared" si="116"/>
        <v>4.1119838369408912E-2</v>
      </c>
      <c r="AD247" s="7">
        <f t="shared" si="116"/>
        <v>3.442306239838433E-2</v>
      </c>
      <c r="AE247" s="7">
        <f t="shared" si="115"/>
        <v>0.12256770839634989</v>
      </c>
      <c r="AF247" s="7">
        <f t="shared" si="115"/>
        <v>5.8279677110991024E-2</v>
      </c>
      <c r="AG247" s="7">
        <f t="shared" si="115"/>
        <v>9.9437487880588815E-2</v>
      </c>
      <c r="AH247" s="7">
        <f t="shared" si="115"/>
        <v>9.5072890162827495E-2</v>
      </c>
      <c r="AI247" s="7">
        <f t="shared" si="115"/>
        <v>0.11448926970687445</v>
      </c>
      <c r="AK247" s="1">
        <v>34089</v>
      </c>
      <c r="AL247">
        <f t="shared" si="114"/>
        <v>-0.76846186726810983</v>
      </c>
      <c r="AM247">
        <f t="shared" si="114"/>
        <v>-0.17841190580420366</v>
      </c>
      <c r="AN247">
        <f t="shared" si="114"/>
        <v>-1.8841347657558045</v>
      </c>
      <c r="AO247">
        <f t="shared" si="114"/>
        <v>-0.46478707835071698</v>
      </c>
      <c r="AP247">
        <f t="shared" si="114"/>
        <v>-0.61159485391321022</v>
      </c>
      <c r="AQ247">
        <f t="shared" si="113"/>
        <v>1.3207259318939522</v>
      </c>
      <c r="AR247">
        <f t="shared" si="113"/>
        <v>-8.8606395950296984E-2</v>
      </c>
      <c r="AS247">
        <f t="shared" si="113"/>
        <v>0.81366160170264379</v>
      </c>
      <c r="AT247">
        <f t="shared" si="113"/>
        <v>0.71798020442400079</v>
      </c>
      <c r="AU247">
        <f t="shared" si="113"/>
        <v>1.1436291290217453</v>
      </c>
      <c r="AW247" s="1">
        <v>34089</v>
      </c>
      <c r="AX247" s="3">
        <v>13.906000137329102</v>
      </c>
      <c r="AY247" s="3">
        <v>14.873000144958496</v>
      </c>
      <c r="AZ247" s="3">
        <v>17.749000549316406</v>
      </c>
      <c r="BA247" s="3">
        <v>11.512999534606934</v>
      </c>
      <c r="BB247" s="3">
        <v>16.533000946044922</v>
      </c>
      <c r="BC247" s="3">
        <v>13.751999855041504</v>
      </c>
      <c r="BD247" s="3">
        <v>18.885000228881836</v>
      </c>
      <c r="BE247" s="3">
        <v>52.202999114990234</v>
      </c>
      <c r="BF247" s="3">
        <v>12.847999572753906</v>
      </c>
      <c r="BG247" s="3">
        <v>15.055999755859375</v>
      </c>
      <c r="BI247" s="1">
        <v>34089</v>
      </c>
      <c r="BJ247">
        <f t="shared" si="71"/>
        <v>7</v>
      </c>
      <c r="BK247">
        <f t="shared" si="72"/>
        <v>6</v>
      </c>
      <c r="BL247">
        <f t="shared" si="73"/>
        <v>3</v>
      </c>
      <c r="BM247">
        <f t="shared" si="74"/>
        <v>10</v>
      </c>
      <c r="BN247">
        <f t="shared" si="75"/>
        <v>4</v>
      </c>
      <c r="BO247">
        <f t="shared" si="76"/>
        <v>8</v>
      </c>
      <c r="BP247">
        <f t="shared" si="77"/>
        <v>2</v>
      </c>
      <c r="BQ247">
        <f t="shared" si="78"/>
        <v>1</v>
      </c>
      <c r="BR247">
        <f t="shared" si="79"/>
        <v>9</v>
      </c>
      <c r="BS247">
        <f t="shared" si="80"/>
        <v>5</v>
      </c>
      <c r="BU247" s="1">
        <v>34089</v>
      </c>
      <c r="BV247">
        <f t="shared" si="81"/>
        <v>0.49543369430686224</v>
      </c>
      <c r="BW247">
        <f t="shared" si="82"/>
        <v>0.16514456476895409</v>
      </c>
      <c r="BX247">
        <f t="shared" si="83"/>
        <v>-0.82572282384477047</v>
      </c>
      <c r="BY247">
        <f t="shared" si="84"/>
        <v>1.4863010829205867</v>
      </c>
      <c r="BZ247">
        <f t="shared" si="85"/>
        <v>-0.49543369430686224</v>
      </c>
      <c r="CA247">
        <f t="shared" si="86"/>
        <v>0.82572282384477047</v>
      </c>
      <c r="CB247">
        <f t="shared" si="87"/>
        <v>-1.1560119533826787</v>
      </c>
      <c r="CC247">
        <f t="shared" si="88"/>
        <v>-1.4863010829205867</v>
      </c>
      <c r="CD247">
        <f t="shared" si="89"/>
        <v>1.1560119533826787</v>
      </c>
      <c r="CE247">
        <f t="shared" si="90"/>
        <v>-0.16514456476895409</v>
      </c>
      <c r="CG247" s="1">
        <v>34089</v>
      </c>
      <c r="CH247">
        <f>'turbulence(t)'!B209</f>
        <v>0.69139720057537812</v>
      </c>
      <c r="CJ247" s="1">
        <v>34089</v>
      </c>
      <c r="CK247">
        <v>6.3822879239973318E-2</v>
      </c>
      <c r="CM247" s="1">
        <v>34089</v>
      </c>
      <c r="CN247">
        <v>9.469902376649679E-3</v>
      </c>
      <c r="CP247" s="1">
        <v>34089</v>
      </c>
      <c r="CQ247">
        <f t="shared" si="91"/>
        <v>-0.76846186726810983</v>
      </c>
      <c r="CR247">
        <f t="shared" si="92"/>
        <v>-0.17841190580420366</v>
      </c>
      <c r="CS247">
        <f t="shared" si="93"/>
        <v>-1.8841347657558045</v>
      </c>
      <c r="CT247">
        <f t="shared" si="94"/>
        <v>-0.46478707835071698</v>
      </c>
      <c r="CU247">
        <f t="shared" si="95"/>
        <v>-0.61159485391321022</v>
      </c>
      <c r="CV247">
        <f t="shared" si="96"/>
        <v>1.3207259318939522</v>
      </c>
      <c r="CW247">
        <f t="shared" si="97"/>
        <v>-8.8606395950296984E-2</v>
      </c>
      <c r="CX247">
        <f t="shared" si="98"/>
        <v>0.81366160170264379</v>
      </c>
      <c r="CY247">
        <f t="shared" si="99"/>
        <v>0.71798020442400079</v>
      </c>
      <c r="CZ247">
        <f t="shared" si="100"/>
        <v>1.1436291290217453</v>
      </c>
      <c r="DB247" s="1">
        <v>34089</v>
      </c>
      <c r="DC247">
        <f t="shared" si="101"/>
        <v>-0.76846186726810983</v>
      </c>
      <c r="DD247">
        <f t="shared" si="102"/>
        <v>-0.17841190580420366</v>
      </c>
      <c r="DE247">
        <f t="shared" si="103"/>
        <v>-1.8841347657558045</v>
      </c>
      <c r="DF247">
        <f t="shared" si="104"/>
        <v>-0.46478707835071698</v>
      </c>
      <c r="DG247">
        <f t="shared" si="105"/>
        <v>-0.61159485391321022</v>
      </c>
      <c r="DH247">
        <f t="shared" si="106"/>
        <v>1.3207259318939522</v>
      </c>
      <c r="DI247">
        <f t="shared" si="107"/>
        <v>-8.8606395950296984E-2</v>
      </c>
      <c r="DJ247">
        <f t="shared" si="108"/>
        <v>0.81366160170264379</v>
      </c>
      <c r="DK247">
        <f t="shared" si="109"/>
        <v>0.71798020442400079</v>
      </c>
      <c r="DL247">
        <f t="shared" si="110"/>
        <v>1.1436291290217453</v>
      </c>
    </row>
    <row r="248" spans="1:116" x14ac:dyDescent="0.3">
      <c r="A248" s="1">
        <v>34120</v>
      </c>
      <c r="B248">
        <v>1003.5350000000059</v>
      </c>
      <c r="C248">
        <v>985.4150000000169</v>
      </c>
      <c r="D248">
        <v>511.57100000000224</v>
      </c>
      <c r="E248">
        <v>1044.7089999999737</v>
      </c>
      <c r="F248">
        <v>1472.5819999999749</v>
      </c>
      <c r="G248">
        <v>2597.1080000000065</v>
      </c>
      <c r="H248">
        <v>854.81399999999348</v>
      </c>
      <c r="I248">
        <v>1445.9150000000618</v>
      </c>
      <c r="J248">
        <v>1389.378999999946</v>
      </c>
      <c r="K248">
        <v>1101.6239999999777</v>
      </c>
      <c r="M248" s="1">
        <v>34120</v>
      </c>
      <c r="N248" s="7">
        <f t="shared" si="112"/>
        <v>2.5960443371206399E-2</v>
      </c>
      <c r="O248" s="7">
        <f t="shared" si="112"/>
        <v>1.4625040284757862E-2</v>
      </c>
      <c r="P248" s="7">
        <f t="shared" si="112"/>
        <v>5.3002151378844786E-4</v>
      </c>
      <c r="Q248" s="7">
        <f t="shared" si="112"/>
        <v>6.2073908402379585E-2</v>
      </c>
      <c r="R248" s="7">
        <f t="shared" si="112"/>
        <v>-2.0672795239904174E-2</v>
      </c>
      <c r="S248" s="7">
        <f t="shared" si="111"/>
        <v>1.3026424184931829E-2</v>
      </c>
      <c r="T248" s="7">
        <f t="shared" si="111"/>
        <v>1.3302639190509558E-2</v>
      </c>
      <c r="U248" s="7">
        <f t="shared" si="111"/>
        <v>-7.6550938905434185E-3</v>
      </c>
      <c r="V248" s="7">
        <f t="shared" si="111"/>
        <v>2.2996791213903744E-2</v>
      </c>
      <c r="W248" s="7">
        <f t="shared" si="111"/>
        <v>2.5611806568015982E-2</v>
      </c>
      <c r="Y248" s="1">
        <v>34120</v>
      </c>
      <c r="Z248" s="7">
        <f t="shared" si="116"/>
        <v>1.5915780552506753E-2</v>
      </c>
      <c r="AA248" s="7">
        <f t="shared" si="116"/>
        <v>9.2618384401114362E-2</v>
      </c>
      <c r="AB248" s="7">
        <f t="shared" si="116"/>
        <v>-8.2702126667124065E-2</v>
      </c>
      <c r="AC248" s="7">
        <f t="shared" si="116"/>
        <v>-3.5415227332122878E-3</v>
      </c>
      <c r="AD248" s="7">
        <f t="shared" si="116"/>
        <v>-1.1814195698860441E-2</v>
      </c>
      <c r="AE248" s="7">
        <f t="shared" si="115"/>
        <v>8.1260087868584741E-2</v>
      </c>
      <c r="AF248" s="7">
        <f t="shared" si="115"/>
        <v>0.20688485986068694</v>
      </c>
      <c r="AG248" s="7">
        <f t="shared" si="115"/>
        <v>0.20856405832683356</v>
      </c>
      <c r="AH248" s="7">
        <f t="shared" si="115"/>
        <v>5.6818508987828809E-2</v>
      </c>
      <c r="AI248" s="7">
        <f t="shared" si="115"/>
        <v>8.5469092173221961E-2</v>
      </c>
      <c r="AK248" s="1">
        <v>34120</v>
      </c>
      <c r="AL248">
        <f t="shared" si="114"/>
        <v>-0.52982173756211903</v>
      </c>
      <c r="AM248">
        <f t="shared" si="114"/>
        <v>0.2990066028412689</v>
      </c>
      <c r="AN248">
        <f t="shared" si="114"/>
        <v>-1.5954611327543815</v>
      </c>
      <c r="AO248">
        <f t="shared" si="114"/>
        <v>-0.74007228424314486</v>
      </c>
      <c r="AP248">
        <f t="shared" si="114"/>
        <v>-0.82946463157924644</v>
      </c>
      <c r="AQ248">
        <f t="shared" si="113"/>
        <v>0.17627181168023875</v>
      </c>
      <c r="AR248">
        <f t="shared" si="113"/>
        <v>1.5337403467677631</v>
      </c>
      <c r="AS248">
        <f t="shared" si="113"/>
        <v>1.5518853276167994</v>
      </c>
      <c r="AT248">
        <f t="shared" si="113"/>
        <v>-8.7837517653085811E-2</v>
      </c>
      <c r="AU248">
        <f t="shared" si="113"/>
        <v>0.22175321488590727</v>
      </c>
      <c r="AW248" s="1">
        <v>34120</v>
      </c>
      <c r="AX248" s="3">
        <v>13.859000205993652</v>
      </c>
      <c r="AY248" s="3">
        <v>16.055999755859375</v>
      </c>
      <c r="AZ248" s="3">
        <v>17.253999710083008</v>
      </c>
      <c r="BA248" s="3">
        <v>12.156999588012695</v>
      </c>
      <c r="BB248" s="3">
        <v>15.99899959564209</v>
      </c>
      <c r="BC248" s="3">
        <v>13.48900032043457</v>
      </c>
      <c r="BD248" s="3">
        <v>21.724000930786133</v>
      </c>
      <c r="BE248" s="3">
        <v>53.387001037597656</v>
      </c>
      <c r="BF248" s="3">
        <v>13.196000099182129</v>
      </c>
      <c r="BG248" s="3">
        <v>14.930000305175781</v>
      </c>
      <c r="BI248" s="1">
        <v>34120</v>
      </c>
      <c r="BJ248">
        <f t="shared" si="71"/>
        <v>7</v>
      </c>
      <c r="BK248">
        <f t="shared" si="72"/>
        <v>4</v>
      </c>
      <c r="BL248">
        <f t="shared" si="73"/>
        <v>3</v>
      </c>
      <c r="BM248">
        <f t="shared" si="74"/>
        <v>10</v>
      </c>
      <c r="BN248">
        <f t="shared" si="75"/>
        <v>5</v>
      </c>
      <c r="BO248">
        <f t="shared" si="76"/>
        <v>8</v>
      </c>
      <c r="BP248">
        <f t="shared" si="77"/>
        <v>2</v>
      </c>
      <c r="BQ248">
        <f t="shared" si="78"/>
        <v>1</v>
      </c>
      <c r="BR248">
        <f t="shared" si="79"/>
        <v>9</v>
      </c>
      <c r="BS248">
        <f t="shared" si="80"/>
        <v>6</v>
      </c>
      <c r="BU248" s="1">
        <v>34120</v>
      </c>
      <c r="BV248">
        <f t="shared" si="81"/>
        <v>0.49543369430686224</v>
      </c>
      <c r="BW248">
        <f t="shared" si="82"/>
        <v>-0.49543369430686224</v>
      </c>
      <c r="BX248">
        <f t="shared" si="83"/>
        <v>-0.82572282384477047</v>
      </c>
      <c r="BY248">
        <f t="shared" si="84"/>
        <v>1.4863010829205867</v>
      </c>
      <c r="BZ248">
        <f t="shared" si="85"/>
        <v>-0.16514456476895409</v>
      </c>
      <c r="CA248">
        <f t="shared" si="86"/>
        <v>0.82572282384477047</v>
      </c>
      <c r="CB248">
        <f t="shared" si="87"/>
        <v>-1.1560119533826787</v>
      </c>
      <c r="CC248">
        <f t="shared" si="88"/>
        <v>-1.4863010829205867</v>
      </c>
      <c r="CD248">
        <f t="shared" si="89"/>
        <v>1.1560119533826787</v>
      </c>
      <c r="CE248">
        <f t="shared" si="90"/>
        <v>0.16514456476895409</v>
      </c>
      <c r="CG248" s="1">
        <v>34120</v>
      </c>
      <c r="CH248">
        <f>'turbulence(t)'!B210</f>
        <v>1.0592725963239142</v>
      </c>
      <c r="CJ248" s="1">
        <v>34120</v>
      </c>
      <c r="CK248">
        <v>5.5274966709998097E-2</v>
      </c>
      <c r="CM248" s="1">
        <v>34120</v>
      </c>
      <c r="CN248">
        <v>9.3665567861363694E-3</v>
      </c>
      <c r="CP248" s="1">
        <v>34120</v>
      </c>
      <c r="CQ248">
        <f t="shared" si="91"/>
        <v>-0.52982173756211903</v>
      </c>
      <c r="CR248">
        <f t="shared" si="92"/>
        <v>0.2990066028412689</v>
      </c>
      <c r="CS248">
        <f t="shared" si="93"/>
        <v>-1.5954611327543815</v>
      </c>
      <c r="CT248">
        <f t="shared" si="94"/>
        <v>-0.74007228424314486</v>
      </c>
      <c r="CU248">
        <f t="shared" si="95"/>
        <v>-0.82946463157924644</v>
      </c>
      <c r="CV248">
        <f t="shared" si="96"/>
        <v>0.17627181168023875</v>
      </c>
      <c r="CW248">
        <f t="shared" si="97"/>
        <v>1.5337403467677631</v>
      </c>
      <c r="CX248">
        <f t="shared" si="98"/>
        <v>1.5518853276167994</v>
      </c>
      <c r="CY248">
        <f t="shared" si="99"/>
        <v>-8.7837517653085811E-2</v>
      </c>
      <c r="CZ248">
        <f t="shared" si="100"/>
        <v>0.22175321488590727</v>
      </c>
      <c r="DB248" s="1">
        <v>34120</v>
      </c>
      <c r="DC248">
        <f t="shared" si="101"/>
        <v>-0.52982173756211903</v>
      </c>
      <c r="DD248">
        <f t="shared" si="102"/>
        <v>0.2990066028412689</v>
      </c>
      <c r="DE248">
        <f t="shared" si="103"/>
        <v>-1.5954611327543815</v>
      </c>
      <c r="DF248">
        <f t="shared" si="104"/>
        <v>-0.74007228424314486</v>
      </c>
      <c r="DG248">
        <f t="shared" si="105"/>
        <v>-0.82946463157924644</v>
      </c>
      <c r="DH248">
        <f t="shared" si="106"/>
        <v>0.17627181168023875</v>
      </c>
      <c r="DI248">
        <f t="shared" si="107"/>
        <v>1.5337403467677631</v>
      </c>
      <c r="DJ248">
        <f t="shared" si="108"/>
        <v>1.5518853276167994</v>
      </c>
      <c r="DK248">
        <f t="shared" si="109"/>
        <v>-8.7837517653085811E-2</v>
      </c>
      <c r="DL248">
        <f t="shared" si="110"/>
        <v>0.22175321488590727</v>
      </c>
    </row>
    <row r="249" spans="1:116" x14ac:dyDescent="0.3">
      <c r="A249" s="1">
        <v>34150</v>
      </c>
      <c r="B249">
        <v>1001.6880000000065</v>
      </c>
      <c r="C249">
        <v>985.46900000001767</v>
      </c>
      <c r="D249">
        <v>525.5720000000033</v>
      </c>
      <c r="E249">
        <v>1068.7429999999733</v>
      </c>
      <c r="F249">
        <v>1539.166999999974</v>
      </c>
      <c r="G249">
        <v>2659.8850000000143</v>
      </c>
      <c r="H249">
        <v>873.48499999999478</v>
      </c>
      <c r="I249">
        <v>1406.2920000000574</v>
      </c>
      <c r="J249">
        <v>1464.3969999999445</v>
      </c>
      <c r="K249">
        <v>1105.0889999999777</v>
      </c>
      <c r="M249" s="1">
        <v>34150</v>
      </c>
      <c r="N249" s="7">
        <f t="shared" si="112"/>
        <v>-1.8404938542246896E-3</v>
      </c>
      <c r="O249" s="7">
        <f t="shared" si="112"/>
        <v>5.4799247018566533E-5</v>
      </c>
      <c r="P249" s="7">
        <f t="shared" si="112"/>
        <v>2.7368635047727574E-2</v>
      </c>
      <c r="Q249" s="7">
        <f t="shared" si="112"/>
        <v>2.3005449364368769E-2</v>
      </c>
      <c r="R249" s="7">
        <f t="shared" si="112"/>
        <v>4.5216497281645562E-2</v>
      </c>
      <c r="S249" s="7">
        <f t="shared" si="111"/>
        <v>2.4171886575378387E-2</v>
      </c>
      <c r="T249" s="7">
        <f t="shared" si="111"/>
        <v>2.1842178532407663E-2</v>
      </c>
      <c r="U249" s="7">
        <f t="shared" si="111"/>
        <v>-2.740340891408044E-2</v>
      </c>
      <c r="V249" s="7">
        <f t="shared" si="111"/>
        <v>5.3993906630229294E-2</v>
      </c>
      <c r="W249" s="7">
        <f t="shared" si="111"/>
        <v>3.145356310320091E-3</v>
      </c>
      <c r="Y249" s="1">
        <v>34150</v>
      </c>
      <c r="Z249" s="7">
        <f t="shared" si="116"/>
        <v>6.2860695437221947E-2</v>
      </c>
      <c r="AA249" s="7">
        <f t="shared" si="116"/>
        <v>0.1113999659389433</v>
      </c>
      <c r="AB249" s="7">
        <f t="shared" si="116"/>
        <v>-5.0435922137272882E-2</v>
      </c>
      <c r="AC249" s="7">
        <f t="shared" si="116"/>
        <v>0.17298815794053612</v>
      </c>
      <c r="AD249" s="7">
        <f t="shared" si="116"/>
        <v>3.2368651111075675E-2</v>
      </c>
      <c r="AE249" s="7">
        <f t="shared" si="115"/>
        <v>0.18345851710658345</v>
      </c>
      <c r="AF249" s="7">
        <f t="shared" si="115"/>
        <v>0.32531562553780691</v>
      </c>
      <c r="AG249" s="7">
        <f t="shared" si="115"/>
        <v>0.33787119780746022</v>
      </c>
      <c r="AH249" s="7">
        <f t="shared" si="115"/>
        <v>0.12680521481721874</v>
      </c>
      <c r="AI249" s="7">
        <f t="shared" si="115"/>
        <v>0.1304945703372673</v>
      </c>
      <c r="AK249" s="1">
        <v>34150</v>
      </c>
      <c r="AL249">
        <f t="shared" si="114"/>
        <v>-0.66621766786201553</v>
      </c>
      <c r="AM249">
        <f t="shared" si="114"/>
        <v>-0.26426705299718406</v>
      </c>
      <c r="AN249">
        <f t="shared" si="114"/>
        <v>-1.6044197591884373</v>
      </c>
      <c r="AO249">
        <f t="shared" si="114"/>
        <v>0.24574085168641902</v>
      </c>
      <c r="AP249">
        <f t="shared" si="114"/>
        <v>-0.9187203494782451</v>
      </c>
      <c r="AQ249">
        <f t="shared" si="113"/>
        <v>0.33244523065929826</v>
      </c>
      <c r="AR249">
        <f t="shared" si="113"/>
        <v>1.5071549320516018</v>
      </c>
      <c r="AS249">
        <f t="shared" si="113"/>
        <v>1.6111268282420896</v>
      </c>
      <c r="AT249">
        <f t="shared" si="113"/>
        <v>-0.13669716587766145</v>
      </c>
      <c r="AU249">
        <f t="shared" si="113"/>
        <v>-0.10614584723586418</v>
      </c>
      <c r="AW249" s="1">
        <v>34150</v>
      </c>
      <c r="AX249" s="3">
        <v>13.852999687194824</v>
      </c>
      <c r="AY249" s="3">
        <v>15.482999801635742</v>
      </c>
      <c r="AZ249" s="3">
        <v>18.169000625610352</v>
      </c>
      <c r="BA249" s="3">
        <v>12.274999618530273</v>
      </c>
      <c r="BB249" s="3">
        <v>17.629999160766602</v>
      </c>
      <c r="BC249" s="3">
        <v>13.477999687194824</v>
      </c>
      <c r="BD249" s="3">
        <v>22.781000137329102</v>
      </c>
      <c r="BE249" s="3">
        <v>51.75</v>
      </c>
      <c r="BF249" s="3">
        <v>13.402999877929688</v>
      </c>
      <c r="BG249" s="3">
        <v>14.640999794006348</v>
      </c>
      <c r="BI249" s="1">
        <v>34150</v>
      </c>
      <c r="BJ249">
        <f t="shared" si="71"/>
        <v>7</v>
      </c>
      <c r="BK249">
        <f t="shared" si="72"/>
        <v>5</v>
      </c>
      <c r="BL249">
        <f t="shared" si="73"/>
        <v>3</v>
      </c>
      <c r="BM249">
        <f t="shared" si="74"/>
        <v>10</v>
      </c>
      <c r="BN249">
        <f t="shared" si="75"/>
        <v>4</v>
      </c>
      <c r="BO249">
        <f t="shared" si="76"/>
        <v>8</v>
      </c>
      <c r="BP249">
        <f t="shared" si="77"/>
        <v>2</v>
      </c>
      <c r="BQ249">
        <f t="shared" si="78"/>
        <v>1</v>
      </c>
      <c r="BR249">
        <f t="shared" si="79"/>
        <v>9</v>
      </c>
      <c r="BS249">
        <f t="shared" si="80"/>
        <v>6</v>
      </c>
      <c r="BU249" s="1">
        <v>34150</v>
      </c>
      <c r="BV249">
        <f t="shared" si="81"/>
        <v>0.49543369430686224</v>
      </c>
      <c r="BW249">
        <f t="shared" si="82"/>
        <v>-0.16514456476895409</v>
      </c>
      <c r="BX249">
        <f t="shared" si="83"/>
        <v>-0.82572282384477047</v>
      </c>
      <c r="BY249">
        <f t="shared" si="84"/>
        <v>1.4863010829205867</v>
      </c>
      <c r="BZ249">
        <f t="shared" si="85"/>
        <v>-0.49543369430686224</v>
      </c>
      <c r="CA249">
        <f t="shared" si="86"/>
        <v>0.82572282384477047</v>
      </c>
      <c r="CB249">
        <f t="shared" si="87"/>
        <v>-1.1560119533826787</v>
      </c>
      <c r="CC249">
        <f t="shared" si="88"/>
        <v>-1.4863010829205867</v>
      </c>
      <c r="CD249">
        <f t="shared" si="89"/>
        <v>1.1560119533826787</v>
      </c>
      <c r="CE249">
        <f t="shared" si="90"/>
        <v>0.16514456476895409</v>
      </c>
      <c r="CG249" s="1">
        <v>34150</v>
      </c>
      <c r="CH249">
        <f>'turbulence(t)'!B211</f>
        <v>0.4177119077440225</v>
      </c>
      <c r="CJ249" s="1">
        <v>34150</v>
      </c>
      <c r="CK249">
        <v>1.988904598381824E-2</v>
      </c>
      <c r="CM249" s="1">
        <v>34150</v>
      </c>
      <c r="CN249">
        <v>6.7662178727521671E-3</v>
      </c>
      <c r="CP249" s="1">
        <v>34150</v>
      </c>
      <c r="CQ249">
        <f t="shared" si="91"/>
        <v>-0.66621766786201553</v>
      </c>
      <c r="CR249">
        <f t="shared" si="92"/>
        <v>-0.26426705299718406</v>
      </c>
      <c r="CS249">
        <f t="shared" si="93"/>
        <v>-1.6044197591884373</v>
      </c>
      <c r="CT249">
        <f t="shared" si="94"/>
        <v>0.24574085168641902</v>
      </c>
      <c r="CU249">
        <f t="shared" si="95"/>
        <v>-0.9187203494782451</v>
      </c>
      <c r="CV249">
        <f t="shared" si="96"/>
        <v>0.33244523065929826</v>
      </c>
      <c r="CW249">
        <f t="shared" si="97"/>
        <v>1.5071549320516018</v>
      </c>
      <c r="CX249">
        <f t="shared" si="98"/>
        <v>1.6111268282420896</v>
      </c>
      <c r="CY249">
        <f t="shared" si="99"/>
        <v>-0.13669716587766145</v>
      </c>
      <c r="CZ249">
        <f t="shared" si="100"/>
        <v>-0.10614584723586418</v>
      </c>
      <c r="DB249" s="1">
        <v>34150</v>
      </c>
      <c r="DC249">
        <f t="shared" si="101"/>
        <v>-0.66621766786201553</v>
      </c>
      <c r="DD249">
        <f t="shared" si="102"/>
        <v>-0.26426705299718406</v>
      </c>
      <c r="DE249">
        <f t="shared" si="103"/>
        <v>-1.6044197591884373</v>
      </c>
      <c r="DF249">
        <f t="shared" si="104"/>
        <v>0.24574085168641902</v>
      </c>
      <c r="DG249">
        <f t="shared" si="105"/>
        <v>-0.9187203494782451</v>
      </c>
      <c r="DH249">
        <f t="shared" si="106"/>
        <v>0.33244523065929826</v>
      </c>
      <c r="DI249">
        <f t="shared" si="107"/>
        <v>1.5071549320516018</v>
      </c>
      <c r="DJ249">
        <f t="shared" si="108"/>
        <v>1.6111268282420896</v>
      </c>
      <c r="DK249">
        <f t="shared" si="109"/>
        <v>-0.13669716587766145</v>
      </c>
      <c r="DL249">
        <f t="shared" si="110"/>
        <v>-0.10614584723586418</v>
      </c>
    </row>
    <row r="250" spans="1:116" x14ac:dyDescent="0.3">
      <c r="A250" s="1">
        <v>34181</v>
      </c>
      <c r="B250">
        <v>1061.5200000000052</v>
      </c>
      <c r="C250">
        <v>980.75000000001796</v>
      </c>
      <c r="D250">
        <v>560.28600000000381</v>
      </c>
      <c r="E250">
        <v>1124.5179999999721</v>
      </c>
      <c r="F250">
        <v>1634.3729999999705</v>
      </c>
      <c r="G250">
        <v>2704.1220000000089</v>
      </c>
      <c r="H250">
        <v>935.61199999999417</v>
      </c>
      <c r="I250">
        <v>1480.6900000000592</v>
      </c>
      <c r="J250">
        <v>1518.6959999999431</v>
      </c>
      <c r="K250">
        <v>1103.9399999999789</v>
      </c>
      <c r="M250" s="1">
        <v>34181</v>
      </c>
      <c r="N250" s="7">
        <f t="shared" si="112"/>
        <v>5.9731173778659885E-2</v>
      </c>
      <c r="O250" s="7">
        <f t="shared" si="112"/>
        <v>-4.7885828980918088E-3</v>
      </c>
      <c r="P250" s="7">
        <f t="shared" si="112"/>
        <v>6.6049941777720722E-2</v>
      </c>
      <c r="Q250" s="7">
        <f t="shared" si="112"/>
        <v>5.2187476315634473E-2</v>
      </c>
      <c r="R250" s="7">
        <f t="shared" si="112"/>
        <v>6.1855536143899936E-2</v>
      </c>
      <c r="S250" s="7">
        <f t="shared" si="111"/>
        <v>1.6631170144571827E-2</v>
      </c>
      <c r="T250" s="7">
        <f t="shared" si="111"/>
        <v>7.1125434323428216E-2</v>
      </c>
      <c r="U250" s="7">
        <f t="shared" si="111"/>
        <v>5.2903664388333826E-2</v>
      </c>
      <c r="V250" s="7">
        <f t="shared" si="111"/>
        <v>3.7079425866073601E-2</v>
      </c>
      <c r="W250" s="7">
        <f t="shared" si="111"/>
        <v>-1.0397352611407618E-3</v>
      </c>
      <c r="Y250" s="1">
        <v>34181</v>
      </c>
      <c r="Z250" s="7">
        <f t="shared" si="116"/>
        <v>8.052645147928561E-2</v>
      </c>
      <c r="AA250" s="7">
        <f t="shared" si="116"/>
        <v>9.8043738168223094E-2</v>
      </c>
      <c r="AB250" s="7">
        <f t="shared" si="116"/>
        <v>6.5796571261707681E-2</v>
      </c>
      <c r="AC250" s="7">
        <f t="shared" si="116"/>
        <v>0.32869566298462805</v>
      </c>
      <c r="AD250" s="7">
        <f t="shared" si="116"/>
        <v>0.15792835315164777</v>
      </c>
      <c r="AE250" s="7">
        <f t="shared" si="115"/>
        <v>0.27267894711408758</v>
      </c>
      <c r="AF250" s="7">
        <f t="shared" si="115"/>
        <v>0.52155736291378774</v>
      </c>
      <c r="AG250" s="7">
        <f t="shared" si="115"/>
        <v>0.30362017837162214</v>
      </c>
      <c r="AH250" s="7">
        <f t="shared" si="115"/>
        <v>0.22430574598864483</v>
      </c>
      <c r="AI250" s="7">
        <f t="shared" si="115"/>
        <v>8.8611772215738238E-2</v>
      </c>
      <c r="AK250" s="1">
        <v>34181</v>
      </c>
      <c r="AL250">
        <f t="shared" si="114"/>
        <v>-0.91642667320481308</v>
      </c>
      <c r="AM250">
        <f t="shared" si="114"/>
        <v>-0.79631215367947972</v>
      </c>
      <c r="AN250">
        <f t="shared" si="114"/>
        <v>-1.0174281876755111</v>
      </c>
      <c r="AO250">
        <f t="shared" si="114"/>
        <v>0.78524814266549181</v>
      </c>
      <c r="AP250">
        <f t="shared" si="114"/>
        <v>-0.38568852894676564</v>
      </c>
      <c r="AQ250">
        <f t="shared" si="113"/>
        <v>0.4011463675643161</v>
      </c>
      <c r="AR250">
        <f t="shared" si="113"/>
        <v>2.1076841359326171</v>
      </c>
      <c r="AS250">
        <f t="shared" si="113"/>
        <v>0.61330771378285054</v>
      </c>
      <c r="AT250">
        <f t="shared" si="113"/>
        <v>6.9455511882071372E-2</v>
      </c>
      <c r="AU250">
        <f t="shared" si="113"/>
        <v>-0.86098632832077737</v>
      </c>
      <c r="AW250" s="1">
        <v>34181</v>
      </c>
      <c r="AX250" s="3">
        <v>14.307999610900879</v>
      </c>
      <c r="AY250" s="3">
        <v>15.600000381469727</v>
      </c>
      <c r="AZ250" s="3">
        <v>19.437999725341797</v>
      </c>
      <c r="BA250" s="3">
        <v>12.281999588012695</v>
      </c>
      <c r="BB250" s="3">
        <v>17.434000015258789</v>
      </c>
      <c r="BC250" s="3">
        <v>13.14900016784668</v>
      </c>
      <c r="BD250" s="3">
        <v>23.63599967956543</v>
      </c>
      <c r="BE250" s="3">
        <v>59.979999542236328</v>
      </c>
      <c r="BF250" s="3">
        <v>13.989999771118164</v>
      </c>
      <c r="BG250" s="3">
        <v>14.654000282287598</v>
      </c>
      <c r="BI250" s="1">
        <v>34181</v>
      </c>
      <c r="BJ250">
        <f t="shared" si="71"/>
        <v>7</v>
      </c>
      <c r="BK250">
        <f t="shared" si="72"/>
        <v>5</v>
      </c>
      <c r="BL250">
        <f t="shared" si="73"/>
        <v>3</v>
      </c>
      <c r="BM250">
        <f t="shared" si="74"/>
        <v>10</v>
      </c>
      <c r="BN250">
        <f t="shared" si="75"/>
        <v>4</v>
      </c>
      <c r="BO250">
        <f t="shared" si="76"/>
        <v>9</v>
      </c>
      <c r="BP250">
        <f t="shared" si="77"/>
        <v>2</v>
      </c>
      <c r="BQ250">
        <f t="shared" si="78"/>
        <v>1</v>
      </c>
      <c r="BR250">
        <f t="shared" si="79"/>
        <v>8</v>
      </c>
      <c r="BS250">
        <f t="shared" si="80"/>
        <v>6</v>
      </c>
      <c r="BU250" s="1">
        <v>34181</v>
      </c>
      <c r="BV250">
        <f t="shared" si="81"/>
        <v>0.49543369430686224</v>
      </c>
      <c r="BW250">
        <f t="shared" si="82"/>
        <v>-0.16514456476895409</v>
      </c>
      <c r="BX250">
        <f t="shared" si="83"/>
        <v>-0.82572282384477047</v>
      </c>
      <c r="BY250">
        <f t="shared" si="84"/>
        <v>1.4863010829205867</v>
      </c>
      <c r="BZ250">
        <f t="shared" si="85"/>
        <v>-0.49543369430686224</v>
      </c>
      <c r="CA250">
        <f t="shared" si="86"/>
        <v>1.1560119533826787</v>
      </c>
      <c r="CB250">
        <f t="shared" si="87"/>
        <v>-1.1560119533826787</v>
      </c>
      <c r="CC250">
        <f t="shared" si="88"/>
        <v>-1.4863010829205867</v>
      </c>
      <c r="CD250">
        <f t="shared" si="89"/>
        <v>0.82572282384477047</v>
      </c>
      <c r="CE250">
        <f t="shared" si="90"/>
        <v>0.16514456476895409</v>
      </c>
      <c r="CG250" s="1">
        <v>34181</v>
      </c>
      <c r="CH250">
        <f>'turbulence(t)'!B212</f>
        <v>0.38768022072537262</v>
      </c>
      <c r="CJ250" s="1">
        <v>34181</v>
      </c>
      <c r="CK250">
        <v>1.382790418794577E-2</v>
      </c>
      <c r="CM250" s="1">
        <v>34181</v>
      </c>
      <c r="CN250">
        <v>7.2612577217527636E-3</v>
      </c>
      <c r="CP250" s="1">
        <v>34181</v>
      </c>
      <c r="CQ250">
        <f t="shared" si="91"/>
        <v>-0.91642667320481308</v>
      </c>
      <c r="CR250">
        <f t="shared" si="92"/>
        <v>-0.79631215367947972</v>
      </c>
      <c r="CS250">
        <f t="shared" si="93"/>
        <v>-1.0174281876755111</v>
      </c>
      <c r="CT250">
        <f t="shared" si="94"/>
        <v>0.78524814266549181</v>
      </c>
      <c r="CU250">
        <f t="shared" si="95"/>
        <v>-0.38568852894676564</v>
      </c>
      <c r="CV250">
        <f t="shared" si="96"/>
        <v>0.4011463675643161</v>
      </c>
      <c r="CW250">
        <f t="shared" si="97"/>
        <v>2.1076841359326171</v>
      </c>
      <c r="CX250">
        <f t="shared" si="98"/>
        <v>0.61330771378285054</v>
      </c>
      <c r="CY250">
        <f t="shared" si="99"/>
        <v>6.9455511882071372E-2</v>
      </c>
      <c r="CZ250">
        <f t="shared" si="100"/>
        <v>-0.86098632832077737</v>
      </c>
      <c r="DB250" s="1">
        <v>34181</v>
      </c>
      <c r="DC250">
        <f t="shared" si="101"/>
        <v>-0.91642667320481308</v>
      </c>
      <c r="DD250">
        <f t="shared" si="102"/>
        <v>-0.79631215367947972</v>
      </c>
      <c r="DE250">
        <f t="shared" si="103"/>
        <v>-1.0174281876755111</v>
      </c>
      <c r="DF250">
        <f t="shared" si="104"/>
        <v>0.78524814266549181</v>
      </c>
      <c r="DG250">
        <f t="shared" si="105"/>
        <v>-0.38568852894676564</v>
      </c>
      <c r="DH250">
        <f t="shared" si="106"/>
        <v>0.4011463675643161</v>
      </c>
      <c r="DI250">
        <f t="shared" si="107"/>
        <v>2.1076841359326171</v>
      </c>
      <c r="DJ250">
        <f t="shared" si="108"/>
        <v>0.61330771378285054</v>
      </c>
      <c r="DK250">
        <f t="shared" si="109"/>
        <v>6.9455511882071372E-2</v>
      </c>
      <c r="DL250">
        <f t="shared" si="110"/>
        <v>-0.86098632832077737</v>
      </c>
    </row>
    <row r="251" spans="1:116" x14ac:dyDescent="0.3">
      <c r="A251" s="1">
        <v>34212</v>
      </c>
      <c r="B251">
        <v>1136.2920000000063</v>
      </c>
      <c r="C251">
        <v>1015.9970000000187</v>
      </c>
      <c r="D251">
        <v>600.2490000000048</v>
      </c>
      <c r="E251">
        <v>1275.1079999999674</v>
      </c>
      <c r="F251">
        <v>1742.089999999969</v>
      </c>
      <c r="G251">
        <v>2872.949000000006</v>
      </c>
      <c r="H251">
        <v>1039.6039999999946</v>
      </c>
      <c r="I251">
        <v>1514.6990000000569</v>
      </c>
      <c r="J251">
        <v>1608.1519999999371</v>
      </c>
      <c r="K251">
        <v>1143.8559999999773</v>
      </c>
      <c r="M251" s="1">
        <v>34212</v>
      </c>
      <c r="N251" s="7">
        <f t="shared" si="112"/>
        <v>7.0438616323762915E-2</v>
      </c>
      <c r="O251" s="7">
        <f t="shared" si="112"/>
        <v>3.5938822329849796E-2</v>
      </c>
      <c r="P251" s="7">
        <f t="shared" si="112"/>
        <v>7.132607275570102E-2</v>
      </c>
      <c r="Q251" s="7">
        <f t="shared" si="112"/>
        <v>0.13391515298109868</v>
      </c>
      <c r="R251" s="7">
        <f t="shared" si="112"/>
        <v>6.5907231702922342E-2</v>
      </c>
      <c r="S251" s="7">
        <f t="shared" si="111"/>
        <v>6.2433203827340744E-2</v>
      </c>
      <c r="T251" s="7">
        <f t="shared" si="111"/>
        <v>0.11114863853819856</v>
      </c>
      <c r="U251" s="7">
        <f t="shared" si="111"/>
        <v>2.296834583876195E-2</v>
      </c>
      <c r="V251" s="7">
        <f t="shared" si="111"/>
        <v>5.8903164293576449E-2</v>
      </c>
      <c r="W251" s="7">
        <f t="shared" si="111"/>
        <v>3.615776219722E-2</v>
      </c>
      <c r="Y251" s="1">
        <v>34212</v>
      </c>
      <c r="Z251" s="7">
        <f t="shared" si="116"/>
        <v>0.19315614483507493</v>
      </c>
      <c r="AA251" s="7">
        <f t="shared" si="116"/>
        <v>0.10597763573951635</v>
      </c>
      <c r="AB251" s="7">
        <f t="shared" si="116"/>
        <v>0.19588143765488009</v>
      </c>
      <c r="AC251" s="7">
        <f t="shared" si="116"/>
        <v>0.48967839623353782</v>
      </c>
      <c r="AD251" s="7">
        <f t="shared" si="116"/>
        <v>0.26649535943908842</v>
      </c>
      <c r="AE251" s="7">
        <f t="shared" si="115"/>
        <v>0.34084549783338058</v>
      </c>
      <c r="AF251" s="7">
        <f t="shared" si="115"/>
        <v>0.68114681635558627</v>
      </c>
      <c r="AG251" s="7">
        <f t="shared" si="115"/>
        <v>0.20512394783918597</v>
      </c>
      <c r="AH251" s="7">
        <f t="shared" si="115"/>
        <v>0.2990866935432166</v>
      </c>
      <c r="AI251" s="7">
        <f t="shared" si="115"/>
        <v>0.1141545690894068</v>
      </c>
      <c r="AK251" s="1">
        <v>34212</v>
      </c>
      <c r="AL251">
        <f t="shared" si="114"/>
        <v>-0.53823202257067315</v>
      </c>
      <c r="AM251">
        <f t="shared" si="114"/>
        <v>-1.0270132308283444</v>
      </c>
      <c r="AN251">
        <f t="shared" si="114"/>
        <v>-0.52295220267996823</v>
      </c>
      <c r="AO251">
        <f t="shared" si="114"/>
        <v>1.1242706494463397</v>
      </c>
      <c r="AP251">
        <f t="shared" si="114"/>
        <v>-0.12704318373052126</v>
      </c>
      <c r="AQ251">
        <f t="shared" si="113"/>
        <v>0.28981357208590308</v>
      </c>
      <c r="AR251">
        <f t="shared" si="113"/>
        <v>2.1977710648739546</v>
      </c>
      <c r="AS251">
        <f t="shared" si="113"/>
        <v>-0.47113248997684037</v>
      </c>
      <c r="AT251">
        <f t="shared" si="113"/>
        <v>5.5685700112673424E-2</v>
      </c>
      <c r="AU251">
        <f t="shared" si="113"/>
        <v>-0.98116785673252238</v>
      </c>
      <c r="AW251" s="1">
        <v>34212</v>
      </c>
      <c r="AX251" s="3">
        <v>14.784999847412109</v>
      </c>
      <c r="AY251" s="3">
        <v>15.987000465393066</v>
      </c>
      <c r="AZ251" s="3">
        <v>20.216999053955078</v>
      </c>
      <c r="BA251" s="3">
        <v>13.788000106811523</v>
      </c>
      <c r="BB251" s="3">
        <v>18.788999557495117</v>
      </c>
      <c r="BC251" s="3">
        <v>13.800000190734863</v>
      </c>
      <c r="BD251" s="3">
        <v>25.395999908447266</v>
      </c>
      <c r="BE251" s="3">
        <v>61.646999359130859</v>
      </c>
      <c r="BF251" s="3">
        <v>14.661999702453613</v>
      </c>
      <c r="BG251" s="3">
        <v>14.769000053405762</v>
      </c>
      <c r="BI251" s="1">
        <v>34212</v>
      </c>
      <c r="BJ251">
        <f t="shared" si="71"/>
        <v>6</v>
      </c>
      <c r="BK251">
        <f t="shared" si="72"/>
        <v>5</v>
      </c>
      <c r="BL251">
        <f t="shared" si="73"/>
        <v>3</v>
      </c>
      <c r="BM251">
        <f t="shared" si="74"/>
        <v>10</v>
      </c>
      <c r="BN251">
        <f t="shared" si="75"/>
        <v>4</v>
      </c>
      <c r="BO251">
        <f t="shared" si="76"/>
        <v>9</v>
      </c>
      <c r="BP251">
        <f t="shared" si="77"/>
        <v>2</v>
      </c>
      <c r="BQ251">
        <f t="shared" si="78"/>
        <v>1</v>
      </c>
      <c r="BR251">
        <f t="shared" si="79"/>
        <v>8</v>
      </c>
      <c r="BS251">
        <f t="shared" si="80"/>
        <v>7</v>
      </c>
      <c r="BU251" s="1">
        <v>34212</v>
      </c>
      <c r="BV251">
        <f t="shared" si="81"/>
        <v>0.16514456476895409</v>
      </c>
      <c r="BW251">
        <f t="shared" si="82"/>
        <v>-0.16514456476895409</v>
      </c>
      <c r="BX251">
        <f t="shared" si="83"/>
        <v>-0.82572282384477047</v>
      </c>
      <c r="BY251">
        <f t="shared" si="84"/>
        <v>1.4863010829205867</v>
      </c>
      <c r="BZ251">
        <f t="shared" si="85"/>
        <v>-0.49543369430686224</v>
      </c>
      <c r="CA251">
        <f t="shared" si="86"/>
        <v>1.1560119533826787</v>
      </c>
      <c r="CB251">
        <f t="shared" si="87"/>
        <v>-1.1560119533826787</v>
      </c>
      <c r="CC251">
        <f t="shared" si="88"/>
        <v>-1.4863010829205867</v>
      </c>
      <c r="CD251">
        <f t="shared" si="89"/>
        <v>0.82572282384477047</v>
      </c>
      <c r="CE251">
        <f t="shared" si="90"/>
        <v>0.49543369430686224</v>
      </c>
      <c r="CG251" s="1">
        <v>34212</v>
      </c>
      <c r="CH251">
        <f>'turbulence(t)'!B213</f>
        <v>0.80325396286333328</v>
      </c>
      <c r="CJ251" s="1">
        <v>34212</v>
      </c>
      <c r="CK251">
        <v>1.5739406942389199E-2</v>
      </c>
      <c r="CM251" s="1">
        <v>34212</v>
      </c>
      <c r="CN251">
        <v>6.4638156733361424E-3</v>
      </c>
      <c r="CP251" s="1">
        <v>34212</v>
      </c>
      <c r="CQ251">
        <f t="shared" si="91"/>
        <v>-0.53823202257067315</v>
      </c>
      <c r="CR251">
        <f t="shared" si="92"/>
        <v>-1.0270132308283444</v>
      </c>
      <c r="CS251">
        <f t="shared" si="93"/>
        <v>-0.52295220267996823</v>
      </c>
      <c r="CT251">
        <f t="shared" si="94"/>
        <v>1.1242706494463397</v>
      </c>
      <c r="CU251">
        <f t="shared" si="95"/>
        <v>-0.12704318373052126</v>
      </c>
      <c r="CV251">
        <f t="shared" si="96"/>
        <v>0.28981357208590308</v>
      </c>
      <c r="CW251">
        <f t="shared" si="97"/>
        <v>2.1977710648739546</v>
      </c>
      <c r="CX251">
        <f t="shared" si="98"/>
        <v>-0.47113248997684037</v>
      </c>
      <c r="CY251">
        <f t="shared" si="99"/>
        <v>5.5685700112673424E-2</v>
      </c>
      <c r="CZ251">
        <f t="shared" si="100"/>
        <v>-0.98116785673252238</v>
      </c>
      <c r="DB251" s="1">
        <v>34212</v>
      </c>
      <c r="DC251">
        <f t="shared" si="101"/>
        <v>-0.53823202257067315</v>
      </c>
      <c r="DD251">
        <f t="shared" si="102"/>
        <v>-1.0270132308283444</v>
      </c>
      <c r="DE251">
        <f t="shared" si="103"/>
        <v>-0.52295220267996823</v>
      </c>
      <c r="DF251">
        <f t="shared" si="104"/>
        <v>1.1242706494463397</v>
      </c>
      <c r="DG251">
        <f t="shared" si="105"/>
        <v>-0.12704318373052126</v>
      </c>
      <c r="DH251">
        <f t="shared" si="106"/>
        <v>0.28981357208590308</v>
      </c>
      <c r="DI251">
        <f t="shared" si="107"/>
        <v>2.1977710648739546</v>
      </c>
      <c r="DJ251">
        <f t="shared" si="108"/>
        <v>-0.47113248997684037</v>
      </c>
      <c r="DK251">
        <f t="shared" si="109"/>
        <v>5.5685700112673424E-2</v>
      </c>
      <c r="DL251">
        <f t="shared" si="110"/>
        <v>-0.98116785673252238</v>
      </c>
    </row>
    <row r="252" spans="1:116" x14ac:dyDescent="0.3">
      <c r="A252" s="1">
        <v>34242</v>
      </c>
      <c r="B252">
        <v>1153.2970000000075</v>
      </c>
      <c r="C252">
        <v>975.156000000017</v>
      </c>
      <c r="D252">
        <v>593.09600000000535</v>
      </c>
      <c r="E252">
        <v>1209.9629999999693</v>
      </c>
      <c r="F252">
        <v>1676.1019999999705</v>
      </c>
      <c r="G252">
        <v>2825.8570000000095</v>
      </c>
      <c r="H252">
        <v>968.90499999999372</v>
      </c>
      <c r="I252">
        <v>1457.5670000000553</v>
      </c>
      <c r="J252">
        <v>1571.3129999999389</v>
      </c>
      <c r="K252">
        <v>1132.6509999999764</v>
      </c>
      <c r="M252" s="1">
        <v>34242</v>
      </c>
      <c r="N252" s="7">
        <f t="shared" si="112"/>
        <v>1.496534341524991E-2</v>
      </c>
      <c r="O252" s="7">
        <f t="shared" si="112"/>
        <v>-4.0197953340414316E-2</v>
      </c>
      <c r="P252" s="7">
        <f t="shared" si="112"/>
        <v>-1.1916721227356319E-2</v>
      </c>
      <c r="Q252" s="7">
        <f t="shared" si="112"/>
        <v>-5.1089790041313976E-2</v>
      </c>
      <c r="R252" s="7">
        <f t="shared" si="112"/>
        <v>-3.7878640024338384E-2</v>
      </c>
      <c r="S252" s="7">
        <f t="shared" si="111"/>
        <v>-1.6391519654541886E-2</v>
      </c>
      <c r="T252" s="7">
        <f t="shared" si="111"/>
        <v>-6.800570217121249E-2</v>
      </c>
      <c r="U252" s="7">
        <f t="shared" si="111"/>
        <v>-3.7718384972855623E-2</v>
      </c>
      <c r="V252" s="7">
        <f t="shared" si="111"/>
        <v>-2.2907660469905555E-2</v>
      </c>
      <c r="W252" s="7">
        <f t="shared" si="111"/>
        <v>-9.7958134590376833E-3</v>
      </c>
      <c r="Y252" s="1">
        <v>34242</v>
      </c>
      <c r="Z252" s="7">
        <f t="shared" si="116"/>
        <v>0.32850082834591632</v>
      </c>
      <c r="AA252" s="7">
        <f t="shared" si="116"/>
        <v>0.18090988445413791</v>
      </c>
      <c r="AB252" s="7">
        <f t="shared" si="116"/>
        <v>0.32524606234021203</v>
      </c>
      <c r="AC252" s="7">
        <f t="shared" si="116"/>
        <v>0.77336012850556157</v>
      </c>
      <c r="AD252" s="7">
        <f t="shared" si="116"/>
        <v>0.31374877926465428</v>
      </c>
      <c r="AE252" s="7">
        <f t="shared" si="115"/>
        <v>0.29849276347487552</v>
      </c>
      <c r="AF252" s="7">
        <f t="shared" si="115"/>
        <v>0.98614138689298048</v>
      </c>
      <c r="AG252" s="7">
        <f t="shared" si="115"/>
        <v>0.2965693575613022</v>
      </c>
      <c r="AH252" s="7">
        <f t="shared" si="115"/>
        <v>0.34007641380114917</v>
      </c>
      <c r="AI252" s="7">
        <f t="shared" si="115"/>
        <v>0.14199226861760916</v>
      </c>
      <c r="AK252" s="1">
        <v>34242</v>
      </c>
      <c r="AL252">
        <f t="shared" si="114"/>
        <v>-0.26246238080620127</v>
      </c>
      <c r="AM252">
        <f t="shared" si="114"/>
        <v>-0.81582571121028047</v>
      </c>
      <c r="AN252">
        <f t="shared" si="114"/>
        <v>-0.27466548832154553</v>
      </c>
      <c r="AO252">
        <f t="shared" si="114"/>
        <v>1.4054504152395602</v>
      </c>
      <c r="AP252">
        <f t="shared" si="114"/>
        <v>-0.31777229884478586</v>
      </c>
      <c r="AQ252">
        <f t="shared" si="113"/>
        <v>-0.37497174132764854</v>
      </c>
      <c r="AR252">
        <f t="shared" si="113"/>
        <v>2.2032320587743439</v>
      </c>
      <c r="AS252">
        <f t="shared" si="113"/>
        <v>-0.38218317499687326</v>
      </c>
      <c r="AT252">
        <f t="shared" si="113"/>
        <v>-0.21906199085015135</v>
      </c>
      <c r="AU252">
        <f t="shared" si="113"/>
        <v>-0.96173968765641749</v>
      </c>
      <c r="AW252" s="1">
        <v>34242</v>
      </c>
      <c r="AX252" s="3">
        <v>14.751999855041504</v>
      </c>
      <c r="AY252" s="3">
        <v>15.484999656677246</v>
      </c>
      <c r="AZ252" s="3">
        <v>19.656999588012695</v>
      </c>
      <c r="BA252" s="3">
        <v>13.744999885559082</v>
      </c>
      <c r="BB252" s="3">
        <v>18.583999633789063</v>
      </c>
      <c r="BC252" s="3">
        <v>13.657999992370605</v>
      </c>
      <c r="BD252" s="3">
        <v>23.881000518798828</v>
      </c>
      <c r="BE252" s="3">
        <v>61.956001281738281</v>
      </c>
      <c r="BF252" s="3">
        <v>14.27400016784668</v>
      </c>
      <c r="BG252" s="3">
        <v>14.807999610900879</v>
      </c>
      <c r="BI252" s="1">
        <v>34242</v>
      </c>
      <c r="BJ252">
        <f t="shared" si="71"/>
        <v>7</v>
      </c>
      <c r="BK252">
        <f t="shared" si="72"/>
        <v>5</v>
      </c>
      <c r="BL252">
        <f t="shared" si="73"/>
        <v>3</v>
      </c>
      <c r="BM252">
        <f t="shared" si="74"/>
        <v>9</v>
      </c>
      <c r="BN252">
        <f t="shared" si="75"/>
        <v>4</v>
      </c>
      <c r="BO252">
        <f t="shared" si="76"/>
        <v>10</v>
      </c>
      <c r="BP252">
        <f t="shared" si="77"/>
        <v>2</v>
      </c>
      <c r="BQ252">
        <f t="shared" si="78"/>
        <v>1</v>
      </c>
      <c r="BR252">
        <f t="shared" si="79"/>
        <v>8</v>
      </c>
      <c r="BS252">
        <f t="shared" si="80"/>
        <v>6</v>
      </c>
      <c r="BU252" s="1">
        <v>34242</v>
      </c>
      <c r="BV252">
        <f t="shared" si="81"/>
        <v>0.49543369430686224</v>
      </c>
      <c r="BW252">
        <f t="shared" si="82"/>
        <v>-0.16514456476895409</v>
      </c>
      <c r="BX252">
        <f t="shared" si="83"/>
        <v>-0.82572282384477047</v>
      </c>
      <c r="BY252">
        <f t="shared" si="84"/>
        <v>1.1560119533826787</v>
      </c>
      <c r="BZ252">
        <f t="shared" si="85"/>
        <v>-0.49543369430686224</v>
      </c>
      <c r="CA252">
        <f t="shared" si="86"/>
        <v>1.4863010829205867</v>
      </c>
      <c r="CB252">
        <f t="shared" si="87"/>
        <v>-1.1560119533826787</v>
      </c>
      <c r="CC252">
        <f t="shared" si="88"/>
        <v>-1.4863010829205867</v>
      </c>
      <c r="CD252">
        <f t="shared" si="89"/>
        <v>0.82572282384477047</v>
      </c>
      <c r="CE252">
        <f t="shared" si="90"/>
        <v>0.16514456476895409</v>
      </c>
      <c r="CG252" s="1">
        <v>34242</v>
      </c>
      <c r="CH252">
        <f>'turbulence(t)'!B214</f>
        <v>0.64016206702984046</v>
      </c>
      <c r="CJ252" s="1">
        <v>34242</v>
      </c>
      <c r="CK252">
        <v>1.4093795056521301E-2</v>
      </c>
      <c r="CM252" s="1">
        <v>34242</v>
      </c>
      <c r="CN252">
        <v>7.9266237375008146E-3</v>
      </c>
      <c r="CP252" s="1">
        <v>34242</v>
      </c>
      <c r="CQ252">
        <f t="shared" si="91"/>
        <v>-0.26246238080620127</v>
      </c>
      <c r="CR252">
        <f t="shared" si="92"/>
        <v>-0.81582571121028047</v>
      </c>
      <c r="CS252">
        <f t="shared" si="93"/>
        <v>-0.27466548832154553</v>
      </c>
      <c r="CT252">
        <f t="shared" si="94"/>
        <v>1.4054504152395602</v>
      </c>
      <c r="CU252">
        <f t="shared" si="95"/>
        <v>-0.31777229884478586</v>
      </c>
      <c r="CV252">
        <f t="shared" si="96"/>
        <v>-0.37497174132764854</v>
      </c>
      <c r="CW252">
        <f t="shared" si="97"/>
        <v>2.2032320587743439</v>
      </c>
      <c r="CX252">
        <f t="shared" si="98"/>
        <v>-0.38218317499687326</v>
      </c>
      <c r="CY252">
        <f t="shared" si="99"/>
        <v>-0.21906199085015135</v>
      </c>
      <c r="CZ252">
        <f t="shared" si="100"/>
        <v>-0.96173968765641749</v>
      </c>
      <c r="DB252" s="1">
        <v>34242</v>
      </c>
      <c r="DC252">
        <f t="shared" si="101"/>
        <v>-0.26246238080620127</v>
      </c>
      <c r="DD252">
        <f t="shared" si="102"/>
        <v>-0.81582571121028047</v>
      </c>
      <c r="DE252">
        <f t="shared" si="103"/>
        <v>-0.27466548832154553</v>
      </c>
      <c r="DF252">
        <f t="shared" si="104"/>
        <v>1.4054504152395602</v>
      </c>
      <c r="DG252">
        <f t="shared" si="105"/>
        <v>-0.31777229884478586</v>
      </c>
      <c r="DH252">
        <f t="shared" si="106"/>
        <v>-0.37497174132764854</v>
      </c>
      <c r="DI252">
        <f t="shared" si="107"/>
        <v>2.2032320587743439</v>
      </c>
      <c r="DJ252">
        <f t="shared" si="108"/>
        <v>-0.38218317499687326</v>
      </c>
      <c r="DK252">
        <f t="shared" si="109"/>
        <v>-0.21906199085015135</v>
      </c>
      <c r="DL252">
        <f t="shared" si="110"/>
        <v>-0.96173968765641749</v>
      </c>
    </row>
    <row r="253" spans="1:116" x14ac:dyDescent="0.3">
      <c r="A253" s="1">
        <v>34273</v>
      </c>
      <c r="B253">
        <v>1245.1530000000066</v>
      </c>
      <c r="C253">
        <v>1058.4320000000191</v>
      </c>
      <c r="D253">
        <v>645.27400000000637</v>
      </c>
      <c r="E253">
        <v>1312.7079999999644</v>
      </c>
      <c r="F253">
        <v>1745.3889999999701</v>
      </c>
      <c r="G253">
        <v>2956.5910000000104</v>
      </c>
      <c r="H253">
        <v>957.08899999999221</v>
      </c>
      <c r="I253">
        <v>1485.9030000000605</v>
      </c>
      <c r="J253">
        <v>1708.7689999999316</v>
      </c>
      <c r="K253">
        <v>1152.6259999999759</v>
      </c>
      <c r="M253" s="1">
        <v>34273</v>
      </c>
      <c r="N253" s="7">
        <f t="shared" si="112"/>
        <v>7.9646439728880303E-2</v>
      </c>
      <c r="O253" s="7">
        <f t="shared" si="112"/>
        <v>8.5397618432333511E-2</v>
      </c>
      <c r="P253" s="7">
        <f t="shared" si="112"/>
        <v>8.7975639694080732E-2</v>
      </c>
      <c r="Q253" s="7">
        <f t="shared" si="112"/>
        <v>8.4915819739940668E-2</v>
      </c>
      <c r="R253" s="7">
        <f t="shared" si="112"/>
        <v>4.1338176316239039E-2</v>
      </c>
      <c r="S253" s="7">
        <f t="shared" si="111"/>
        <v>4.6263487501313927E-2</v>
      </c>
      <c r="T253" s="7">
        <f t="shared" si="111"/>
        <v>-1.2195210056715089E-2</v>
      </c>
      <c r="U253" s="7">
        <f t="shared" si="111"/>
        <v>1.9440615765864644E-2</v>
      </c>
      <c r="V253" s="7">
        <f t="shared" si="111"/>
        <v>8.7478433641163811E-2</v>
      </c>
      <c r="W253" s="7">
        <f t="shared" si="111"/>
        <v>1.7635617679232052E-2</v>
      </c>
      <c r="Y253" s="1">
        <v>34273</v>
      </c>
      <c r="Z253" s="7">
        <f t="shared" si="116"/>
        <v>0.39895657194704648</v>
      </c>
      <c r="AA253" s="7">
        <f t="shared" si="116"/>
        <v>0.11364690135922939</v>
      </c>
      <c r="AB253" s="7">
        <f t="shared" si="116"/>
        <v>0.28805107935543184</v>
      </c>
      <c r="AC253" s="7">
        <f t="shared" si="116"/>
        <v>0.61067470697469783</v>
      </c>
      <c r="AD253" s="7">
        <f t="shared" si="116"/>
        <v>0.25728049376011031</v>
      </c>
      <c r="AE253" s="7">
        <f t="shared" si="115"/>
        <v>0.2218252554461797</v>
      </c>
      <c r="AF253" s="7">
        <f t="shared" si="115"/>
        <v>0.48191398244165451</v>
      </c>
      <c r="AG253" s="7">
        <f t="shared" si="115"/>
        <v>0.27160605841179142</v>
      </c>
      <c r="AH253" s="7">
        <f t="shared" si="115"/>
        <v>0.32588392937003063</v>
      </c>
      <c r="AI253" s="7">
        <f t="shared" si="115"/>
        <v>0.12391146445241019</v>
      </c>
      <c r="AK253" s="1">
        <v>34273</v>
      </c>
      <c r="AL253">
        <f t="shared" si="114"/>
        <v>0.58119358292793655</v>
      </c>
      <c r="AM253">
        <f t="shared" si="114"/>
        <v>-1.2698593533677107</v>
      </c>
      <c r="AN253">
        <f t="shared" si="114"/>
        <v>-0.13834717883476533</v>
      </c>
      <c r="AO253">
        <f t="shared" si="114"/>
        <v>1.9547939754507226</v>
      </c>
      <c r="AP253">
        <f t="shared" si="114"/>
        <v>-0.33798283331646312</v>
      </c>
      <c r="AQ253">
        <f t="shared" si="113"/>
        <v>-0.56801192014288637</v>
      </c>
      <c r="AR253">
        <f t="shared" si="113"/>
        <v>1.1194107347235778</v>
      </c>
      <c r="AS253">
        <f t="shared" si="113"/>
        <v>-0.24504038780469939</v>
      </c>
      <c r="AT253">
        <f t="shared" si="113"/>
        <v>0.10710755098099395</v>
      </c>
      <c r="AU253">
        <f t="shared" si="113"/>
        <v>-1.2032641706167073</v>
      </c>
      <c r="AW253" s="1">
        <v>34273</v>
      </c>
      <c r="AX253" s="3">
        <v>15.435000419616699</v>
      </c>
      <c r="AY253" s="3">
        <v>15.649999618530273</v>
      </c>
      <c r="AZ253" s="3">
        <v>20.844999313354492</v>
      </c>
      <c r="BA253" s="3">
        <v>14.005999565124512</v>
      </c>
      <c r="BB253" s="3">
        <v>18.527999877929688</v>
      </c>
      <c r="BC253" s="3">
        <v>13.968999862670898</v>
      </c>
      <c r="BD253" s="3">
        <v>21.495000839233398</v>
      </c>
      <c r="BE253" s="3">
        <v>64.626998901367188</v>
      </c>
      <c r="BF253" s="3">
        <v>14.416999816894531</v>
      </c>
      <c r="BG253" s="3">
        <v>14.659999847412109</v>
      </c>
      <c r="BI253" s="1">
        <v>34273</v>
      </c>
      <c r="BJ253">
        <f t="shared" si="71"/>
        <v>6</v>
      </c>
      <c r="BK253">
        <f t="shared" si="72"/>
        <v>5</v>
      </c>
      <c r="BL253">
        <f t="shared" si="73"/>
        <v>3</v>
      </c>
      <c r="BM253">
        <f t="shared" si="74"/>
        <v>9</v>
      </c>
      <c r="BN253">
        <f t="shared" si="75"/>
        <v>4</v>
      </c>
      <c r="BO253">
        <f t="shared" si="76"/>
        <v>10</v>
      </c>
      <c r="BP253">
        <f t="shared" si="77"/>
        <v>2</v>
      </c>
      <c r="BQ253">
        <f t="shared" si="78"/>
        <v>1</v>
      </c>
      <c r="BR253">
        <f t="shared" si="79"/>
        <v>8</v>
      </c>
      <c r="BS253">
        <f t="shared" si="80"/>
        <v>7</v>
      </c>
      <c r="BU253" s="1">
        <v>34273</v>
      </c>
      <c r="BV253">
        <f t="shared" si="81"/>
        <v>0.16514456476895409</v>
      </c>
      <c r="BW253">
        <f t="shared" si="82"/>
        <v>-0.16514456476895409</v>
      </c>
      <c r="BX253">
        <f t="shared" si="83"/>
        <v>-0.82572282384477047</v>
      </c>
      <c r="BY253">
        <f t="shared" si="84"/>
        <v>1.1560119533826787</v>
      </c>
      <c r="BZ253">
        <f t="shared" si="85"/>
        <v>-0.49543369430686224</v>
      </c>
      <c r="CA253">
        <f t="shared" si="86"/>
        <v>1.4863010829205867</v>
      </c>
      <c r="CB253">
        <f t="shared" si="87"/>
        <v>-1.1560119533826787</v>
      </c>
      <c r="CC253">
        <f t="shared" si="88"/>
        <v>-1.4863010829205867</v>
      </c>
      <c r="CD253">
        <f t="shared" si="89"/>
        <v>0.82572282384477047</v>
      </c>
      <c r="CE253">
        <f t="shared" si="90"/>
        <v>0.49543369430686224</v>
      </c>
      <c r="CG253" s="1">
        <v>34273</v>
      </c>
      <c r="CH253">
        <f>'turbulence(t)'!B215</f>
        <v>0.4452355758646569</v>
      </c>
      <c r="CJ253" s="1">
        <v>34273</v>
      </c>
      <c r="CK253">
        <v>2.101656524380182E-2</v>
      </c>
      <c r="CM253" s="1">
        <v>34273</v>
      </c>
      <c r="CN253">
        <v>1.3317294159867529E-2</v>
      </c>
      <c r="CP253" s="1">
        <v>34273</v>
      </c>
      <c r="CQ253">
        <f t="shared" si="91"/>
        <v>0.58119358292793655</v>
      </c>
      <c r="CR253">
        <f t="shared" si="92"/>
        <v>-1.2698593533677107</v>
      </c>
      <c r="CS253">
        <f t="shared" si="93"/>
        <v>-0.13834717883476533</v>
      </c>
      <c r="CT253">
        <f t="shared" si="94"/>
        <v>1.9547939754507226</v>
      </c>
      <c r="CU253">
        <f t="shared" si="95"/>
        <v>-0.33798283331646312</v>
      </c>
      <c r="CV253">
        <f t="shared" si="96"/>
        <v>-0.56801192014288637</v>
      </c>
      <c r="CW253">
        <f t="shared" si="97"/>
        <v>1.1194107347235778</v>
      </c>
      <c r="CX253">
        <f t="shared" si="98"/>
        <v>-0.24504038780469939</v>
      </c>
      <c r="CY253">
        <f t="shared" si="99"/>
        <v>0.10710755098099395</v>
      </c>
      <c r="CZ253">
        <f t="shared" si="100"/>
        <v>-1.2032641706167073</v>
      </c>
      <c r="DB253" s="1">
        <v>34273</v>
      </c>
      <c r="DC253">
        <f t="shared" si="101"/>
        <v>0.58119358292793655</v>
      </c>
      <c r="DD253">
        <f t="shared" si="102"/>
        <v>-1.2698593533677107</v>
      </c>
      <c r="DE253">
        <f t="shared" si="103"/>
        <v>-0.13834717883476533</v>
      </c>
      <c r="DF253">
        <f t="shared" si="104"/>
        <v>1.9547939754507226</v>
      </c>
      <c r="DG253">
        <f t="shared" si="105"/>
        <v>-0.33798283331646312</v>
      </c>
      <c r="DH253">
        <f t="shared" si="106"/>
        <v>-0.56801192014288637</v>
      </c>
      <c r="DI253">
        <f t="shared" si="107"/>
        <v>1.1194107347235778</v>
      </c>
      <c r="DJ253">
        <f t="shared" si="108"/>
        <v>-0.24504038780469939</v>
      </c>
      <c r="DK253">
        <f t="shared" si="109"/>
        <v>0.10710755098099395</v>
      </c>
      <c r="DL253">
        <f t="shared" si="110"/>
        <v>-1.2032641706167073</v>
      </c>
    </row>
    <row r="254" spans="1:116" x14ac:dyDescent="0.3">
      <c r="A254" s="1">
        <v>34303</v>
      </c>
      <c r="B254">
        <v>1179.4530000000066</v>
      </c>
      <c r="C254">
        <v>1047.014000000021</v>
      </c>
      <c r="D254">
        <v>643.06600000000583</v>
      </c>
      <c r="E254">
        <v>1247.1869999999672</v>
      </c>
      <c r="F254">
        <v>1705.6779999999721</v>
      </c>
      <c r="G254">
        <v>2970.1970000000124</v>
      </c>
      <c r="H254">
        <v>899.9609999999941</v>
      </c>
      <c r="I254">
        <v>1247.8910000000506</v>
      </c>
      <c r="J254">
        <v>1689.3069999999329</v>
      </c>
      <c r="K254">
        <v>1144.9069999999738</v>
      </c>
      <c r="M254" s="1">
        <v>34303</v>
      </c>
      <c r="N254" s="7">
        <f t="shared" si="112"/>
        <v>-5.2764600013010199E-2</v>
      </c>
      <c r="O254" s="7">
        <f t="shared" si="112"/>
        <v>-1.0787655702017562E-2</v>
      </c>
      <c r="P254" s="7">
        <f t="shared" si="112"/>
        <v>-3.4218022111545121E-3</v>
      </c>
      <c r="Q254" s="7">
        <f t="shared" si="112"/>
        <v>-4.9912851906135258E-2</v>
      </c>
      <c r="R254" s="7">
        <f t="shared" si="112"/>
        <v>-2.2751948133051481E-2</v>
      </c>
      <c r="S254" s="7">
        <f t="shared" si="111"/>
        <v>4.6019216049841827E-3</v>
      </c>
      <c r="T254" s="7">
        <f t="shared" si="111"/>
        <v>-5.9689328787603468E-2</v>
      </c>
      <c r="U254" s="7">
        <f t="shared" si="111"/>
        <v>-0.16018003867008834</v>
      </c>
      <c r="V254" s="7">
        <f t="shared" si="111"/>
        <v>-1.1389485647269715E-2</v>
      </c>
      <c r="W254" s="7">
        <f t="shared" si="111"/>
        <v>-6.6968817292012428E-3</v>
      </c>
      <c r="Y254" s="1">
        <v>34303</v>
      </c>
      <c r="Z254" s="7">
        <f t="shared" si="116"/>
        <v>0.4704250600497375</v>
      </c>
      <c r="AA254" s="7">
        <f t="shared" si="116"/>
        <v>0.22098686532866618</v>
      </c>
      <c r="AB254" s="7">
        <f t="shared" si="116"/>
        <v>0.35977123397943145</v>
      </c>
      <c r="AC254" s="7">
        <f t="shared" si="116"/>
        <v>0.56747055711912497</v>
      </c>
      <c r="AD254" s="7">
        <f t="shared" si="116"/>
        <v>0.28288846502978338</v>
      </c>
      <c r="AE254" s="7">
        <f t="shared" si="115"/>
        <v>0.21757495690333428</v>
      </c>
      <c r="AF254" s="7">
        <f t="shared" si="115"/>
        <v>0.46711335117618913</v>
      </c>
      <c r="AG254" s="7">
        <f t="shared" si="115"/>
        <v>0.25004038079085333</v>
      </c>
      <c r="AH254" s="7">
        <f t="shared" si="115"/>
        <v>0.4145989123748981</v>
      </c>
      <c r="AI254" s="7">
        <f t="shared" si="115"/>
        <v>0.10690634051150516</v>
      </c>
      <c r="AK254" s="1">
        <v>34303</v>
      </c>
      <c r="AL254">
        <f t="shared" si="114"/>
        <v>0.93780929147454373</v>
      </c>
      <c r="AM254">
        <f t="shared" si="114"/>
        <v>-0.79950887246589164</v>
      </c>
      <c r="AN254">
        <f t="shared" si="114"/>
        <v>0.16711376043761703</v>
      </c>
      <c r="AO254">
        <f t="shared" si="114"/>
        <v>1.6137238400696661</v>
      </c>
      <c r="AP254">
        <f t="shared" si="114"/>
        <v>-0.36836891149087725</v>
      </c>
      <c r="AQ254">
        <f t="shared" si="113"/>
        <v>-0.82327255664288335</v>
      </c>
      <c r="AR254">
        <f t="shared" si="113"/>
        <v>0.91474348959872431</v>
      </c>
      <c r="AS254">
        <f t="shared" si="113"/>
        <v>-0.59715333427245343</v>
      </c>
      <c r="AT254">
        <f t="shared" si="113"/>
        <v>0.54898439444233893</v>
      </c>
      <c r="AU254">
        <f t="shared" si="113"/>
        <v>-1.5940711011507875</v>
      </c>
      <c r="AW254" s="1">
        <v>34303</v>
      </c>
      <c r="AX254" s="3">
        <v>15.829000473022461</v>
      </c>
      <c r="AY254" s="3">
        <v>15.513999938964844</v>
      </c>
      <c r="AZ254" s="3">
        <v>21.417999267578125</v>
      </c>
      <c r="BA254" s="3">
        <v>14.621999740600586</v>
      </c>
      <c r="BB254" s="3">
        <v>18.46299934387207</v>
      </c>
      <c r="BC254" s="3">
        <v>13.857999801635742</v>
      </c>
      <c r="BD254" s="3">
        <v>22.802999496459961</v>
      </c>
      <c r="BE254" s="3">
        <v>62.908000946044922</v>
      </c>
      <c r="BF254" s="3">
        <v>14.779999732971191</v>
      </c>
      <c r="BG254" s="3">
        <v>14.64900016784668</v>
      </c>
      <c r="BI254" s="1">
        <v>34303</v>
      </c>
      <c r="BJ254">
        <f t="shared" si="71"/>
        <v>5</v>
      </c>
      <c r="BK254">
        <f t="shared" si="72"/>
        <v>6</v>
      </c>
      <c r="BL254">
        <f t="shared" si="73"/>
        <v>3</v>
      </c>
      <c r="BM254">
        <f t="shared" si="74"/>
        <v>9</v>
      </c>
      <c r="BN254">
        <f t="shared" si="75"/>
        <v>4</v>
      </c>
      <c r="BO254">
        <f t="shared" si="76"/>
        <v>10</v>
      </c>
      <c r="BP254">
        <f t="shared" si="77"/>
        <v>2</v>
      </c>
      <c r="BQ254">
        <f t="shared" si="78"/>
        <v>1</v>
      </c>
      <c r="BR254">
        <f t="shared" si="79"/>
        <v>7</v>
      </c>
      <c r="BS254">
        <f t="shared" si="80"/>
        <v>8</v>
      </c>
      <c r="BU254" s="1">
        <v>34303</v>
      </c>
      <c r="BV254">
        <f t="shared" si="81"/>
        <v>-0.16514456476895409</v>
      </c>
      <c r="BW254">
        <f t="shared" si="82"/>
        <v>0.16514456476895409</v>
      </c>
      <c r="BX254">
        <f t="shared" si="83"/>
        <v>-0.82572282384477047</v>
      </c>
      <c r="BY254">
        <f t="shared" si="84"/>
        <v>1.1560119533826787</v>
      </c>
      <c r="BZ254">
        <f t="shared" si="85"/>
        <v>-0.49543369430686224</v>
      </c>
      <c r="CA254">
        <f t="shared" si="86"/>
        <v>1.4863010829205867</v>
      </c>
      <c r="CB254">
        <f t="shared" si="87"/>
        <v>-1.1560119533826787</v>
      </c>
      <c r="CC254">
        <f t="shared" si="88"/>
        <v>-1.4863010829205867</v>
      </c>
      <c r="CD254">
        <f t="shared" si="89"/>
        <v>0.49543369430686224</v>
      </c>
      <c r="CE254">
        <f t="shared" si="90"/>
        <v>0.82572282384477047</v>
      </c>
      <c r="CG254" s="1">
        <v>34303</v>
      </c>
      <c r="CH254">
        <f>'turbulence(t)'!B216</f>
        <v>1.131897333945761</v>
      </c>
      <c r="CJ254" s="1">
        <v>34303</v>
      </c>
      <c r="CK254">
        <v>6.2527417576820468E-2</v>
      </c>
      <c r="CM254" s="1">
        <v>34303</v>
      </c>
      <c r="CN254">
        <v>9.0720550691656982E-3</v>
      </c>
      <c r="CP254" s="1">
        <v>34303</v>
      </c>
      <c r="CQ254">
        <f t="shared" si="91"/>
        <v>0.93780929147454373</v>
      </c>
      <c r="CR254">
        <f t="shared" si="92"/>
        <v>-0.79950887246589164</v>
      </c>
      <c r="CS254">
        <f t="shared" si="93"/>
        <v>0.16711376043761703</v>
      </c>
      <c r="CT254">
        <f t="shared" si="94"/>
        <v>1.6137238400696661</v>
      </c>
      <c r="CU254">
        <f t="shared" si="95"/>
        <v>-0.36836891149087725</v>
      </c>
      <c r="CV254">
        <f t="shared" si="96"/>
        <v>-0.82327255664288335</v>
      </c>
      <c r="CW254">
        <f t="shared" si="97"/>
        <v>0.91474348959872431</v>
      </c>
      <c r="CX254">
        <f t="shared" si="98"/>
        <v>-0.59715333427245343</v>
      </c>
      <c r="CY254">
        <f t="shared" si="99"/>
        <v>0.54898439444233893</v>
      </c>
      <c r="CZ254">
        <f t="shared" si="100"/>
        <v>-1.5940711011507875</v>
      </c>
      <c r="DB254" s="1">
        <v>34303</v>
      </c>
      <c r="DC254">
        <f t="shared" si="101"/>
        <v>0.93780929147454373</v>
      </c>
      <c r="DD254">
        <f t="shared" si="102"/>
        <v>-0.79950887246589164</v>
      </c>
      <c r="DE254">
        <f t="shared" si="103"/>
        <v>0.16711376043761703</v>
      </c>
      <c r="DF254">
        <f t="shared" si="104"/>
        <v>1.6137238400696661</v>
      </c>
      <c r="DG254">
        <f t="shared" si="105"/>
        <v>-0.36836891149087725</v>
      </c>
      <c r="DH254">
        <f t="shared" si="106"/>
        <v>-0.82327255664288335</v>
      </c>
      <c r="DI254">
        <f t="shared" si="107"/>
        <v>0.91474348959872431</v>
      </c>
      <c r="DJ254">
        <f t="shared" si="108"/>
        <v>-0.59715333427245343</v>
      </c>
      <c r="DK254">
        <f t="shared" si="109"/>
        <v>0.54898439444233893</v>
      </c>
      <c r="DL254">
        <f t="shared" si="110"/>
        <v>-1.5940711011507875</v>
      </c>
    </row>
    <row r="255" spans="1:116" x14ac:dyDescent="0.3">
      <c r="A255" s="1">
        <v>34334</v>
      </c>
      <c r="B255">
        <v>1271.6840000000052</v>
      </c>
      <c r="C255">
        <v>1084.7750000000215</v>
      </c>
      <c r="D255">
        <v>691.58100000000729</v>
      </c>
      <c r="E255">
        <v>1372.4109999999637</v>
      </c>
      <c r="F255">
        <v>1845.3329999999739</v>
      </c>
      <c r="G255">
        <v>3211.3090000000175</v>
      </c>
      <c r="H255">
        <v>1018.1199999999943</v>
      </c>
      <c r="I255">
        <v>1317.9990000000496</v>
      </c>
      <c r="J255">
        <v>1803.410999999923</v>
      </c>
      <c r="K255">
        <v>1158.8519999999735</v>
      </c>
      <c r="M255" s="1">
        <v>34334</v>
      </c>
      <c r="N255" s="7">
        <f t="shared" si="112"/>
        <v>7.8198113871428721E-2</v>
      </c>
      <c r="O255" s="7">
        <f t="shared" si="112"/>
        <v>3.6065420328667663E-2</v>
      </c>
      <c r="P255" s="7">
        <f t="shared" si="112"/>
        <v>7.5443267098557643E-2</v>
      </c>
      <c r="Q255" s="7">
        <f t="shared" si="112"/>
        <v>0.10040515175350584</v>
      </c>
      <c r="R255" s="7">
        <f t="shared" si="112"/>
        <v>8.1876532381847111E-2</v>
      </c>
      <c r="S255" s="7">
        <f t="shared" si="111"/>
        <v>8.1177107107711644E-2</v>
      </c>
      <c r="T255" s="7">
        <f t="shared" si="111"/>
        <v>0.13129346716135593</v>
      </c>
      <c r="U255" s="7">
        <f t="shared" si="111"/>
        <v>5.6181188901912371E-2</v>
      </c>
      <c r="V255" s="7">
        <f t="shared" si="111"/>
        <v>6.754485715147962E-2</v>
      </c>
      <c r="W255" s="7">
        <f t="shared" si="111"/>
        <v>1.2180028596209258E-2</v>
      </c>
      <c r="Y255" s="1">
        <v>34334</v>
      </c>
      <c r="Z255" s="7">
        <f t="shared" si="116"/>
        <v>0.28605261522323833</v>
      </c>
      <c r="AA255" s="7">
        <f t="shared" si="116"/>
        <v>0.19164516536558862</v>
      </c>
      <c r="AB255" s="7">
        <f t="shared" si="116"/>
        <v>0.35953032308258992</v>
      </c>
      <c r="AC255" s="7">
        <f t="shared" si="116"/>
        <v>0.48666847853295669</v>
      </c>
      <c r="AD255" s="7">
        <f t="shared" si="116"/>
        <v>0.20133820251229917</v>
      </c>
      <c r="AE255" s="7">
        <f t="shared" si="115"/>
        <v>0.17857196708470946</v>
      </c>
      <c r="AF255" s="7">
        <f t="shared" si="115"/>
        <v>0.32595041614547449</v>
      </c>
      <c r="AG255" s="7">
        <f t="shared" si="115"/>
        <v>6.4395587149025602E-2</v>
      </c>
      <c r="AH255" s="7">
        <f t="shared" si="115"/>
        <v>0.36543640760689833</v>
      </c>
      <c r="AI255" s="7">
        <f t="shared" si="115"/>
        <v>8.7460795990970785E-2</v>
      </c>
      <c r="AK255" s="1">
        <v>34334</v>
      </c>
      <c r="AL255">
        <f t="shared" si="114"/>
        <v>0.23516261804959709</v>
      </c>
      <c r="AM255">
        <f t="shared" si="114"/>
        <v>-0.47306031975301321</v>
      </c>
      <c r="AN255">
        <f t="shared" si="114"/>
        <v>0.78637545349444016</v>
      </c>
      <c r="AO255">
        <f t="shared" si="114"/>
        <v>1.740136603654008</v>
      </c>
      <c r="AP255">
        <f t="shared" si="114"/>
        <v>-0.40034538830825789</v>
      </c>
      <c r="AQ255">
        <f t="shared" si="113"/>
        <v>-0.57113244125317952</v>
      </c>
      <c r="AR255">
        <f t="shared" si="113"/>
        <v>0.53446672830377528</v>
      </c>
      <c r="AS255">
        <f t="shared" si="113"/>
        <v>-1.4276573378333075</v>
      </c>
      <c r="AT255">
        <f t="shared" si="113"/>
        <v>0.83068153886188956</v>
      </c>
      <c r="AU255">
        <f t="shared" si="113"/>
        <v>-1.2546274552159502</v>
      </c>
      <c r="AW255" s="1">
        <v>34334</v>
      </c>
      <c r="AX255" s="3">
        <v>15.506999969482422</v>
      </c>
      <c r="AY255" s="3">
        <v>15.312000274658203</v>
      </c>
      <c r="AZ255" s="3">
        <v>22.125</v>
      </c>
      <c r="BA255" s="3">
        <v>14.873000144958496</v>
      </c>
      <c r="BB255" s="3">
        <v>18.964000701904297</v>
      </c>
      <c r="BC255" s="3">
        <v>14.451000213623047</v>
      </c>
      <c r="BD255" s="3">
        <v>25.363000869750977</v>
      </c>
      <c r="BE255" s="3">
        <v>60.780998229980469</v>
      </c>
      <c r="BF255" s="3">
        <v>14.49899959564209</v>
      </c>
      <c r="BG255" s="3">
        <v>14.470999717712402</v>
      </c>
      <c r="BI255" s="1">
        <v>34334</v>
      </c>
      <c r="BJ255">
        <f t="shared" si="71"/>
        <v>5</v>
      </c>
      <c r="BK255">
        <f t="shared" si="72"/>
        <v>6</v>
      </c>
      <c r="BL255">
        <f t="shared" si="73"/>
        <v>3</v>
      </c>
      <c r="BM255">
        <f t="shared" si="74"/>
        <v>7</v>
      </c>
      <c r="BN255">
        <f t="shared" si="75"/>
        <v>4</v>
      </c>
      <c r="BO255">
        <f t="shared" si="76"/>
        <v>10</v>
      </c>
      <c r="BP255">
        <f t="shared" si="77"/>
        <v>2</v>
      </c>
      <c r="BQ255">
        <f t="shared" si="78"/>
        <v>1</v>
      </c>
      <c r="BR255">
        <f t="shared" si="79"/>
        <v>8</v>
      </c>
      <c r="BS255">
        <f t="shared" si="80"/>
        <v>9</v>
      </c>
      <c r="BU255" s="1">
        <v>34334</v>
      </c>
      <c r="BV255">
        <f t="shared" si="81"/>
        <v>-0.16514456476895409</v>
      </c>
      <c r="BW255">
        <f t="shared" si="82"/>
        <v>0.16514456476895409</v>
      </c>
      <c r="BX255">
        <f t="shared" si="83"/>
        <v>-0.82572282384477047</v>
      </c>
      <c r="BY255">
        <f t="shared" si="84"/>
        <v>0.49543369430686224</v>
      </c>
      <c r="BZ255">
        <f t="shared" si="85"/>
        <v>-0.49543369430686224</v>
      </c>
      <c r="CA255">
        <f t="shared" si="86"/>
        <v>1.4863010829205867</v>
      </c>
      <c r="CB255">
        <f t="shared" si="87"/>
        <v>-1.1560119533826787</v>
      </c>
      <c r="CC255">
        <f t="shared" si="88"/>
        <v>-1.4863010829205867</v>
      </c>
      <c r="CD255">
        <f t="shared" si="89"/>
        <v>0.82572282384477047</v>
      </c>
      <c r="CE255">
        <f t="shared" si="90"/>
        <v>1.1560119533826787</v>
      </c>
      <c r="CG255" s="1">
        <v>34334</v>
      </c>
      <c r="CH255">
        <f>'turbulence(t)'!B217</f>
        <v>0.89920142672060588</v>
      </c>
      <c r="CJ255" s="1">
        <v>34334</v>
      </c>
      <c r="CK255">
        <v>4.7289450228362673E-2</v>
      </c>
      <c r="CM255" s="1">
        <v>34334</v>
      </c>
      <c r="CN255">
        <v>8.7594383801351643E-3</v>
      </c>
      <c r="CP255" s="1">
        <v>34334</v>
      </c>
      <c r="CQ255">
        <f t="shared" si="91"/>
        <v>0.23516261804959709</v>
      </c>
      <c r="CR255">
        <f t="shared" si="92"/>
        <v>-0.47306031975301321</v>
      </c>
      <c r="CS255">
        <f t="shared" si="93"/>
        <v>0.78637545349444016</v>
      </c>
      <c r="CT255">
        <f t="shared" si="94"/>
        <v>1.740136603654008</v>
      </c>
      <c r="CU255">
        <f t="shared" si="95"/>
        <v>-0.40034538830825789</v>
      </c>
      <c r="CV255">
        <f t="shared" si="96"/>
        <v>-0.57113244125317952</v>
      </c>
      <c r="CW255">
        <f t="shared" si="97"/>
        <v>0.53446672830377528</v>
      </c>
      <c r="CX255">
        <f t="shared" si="98"/>
        <v>-1.4276573378333075</v>
      </c>
      <c r="CY255">
        <f t="shared" si="99"/>
        <v>0.83068153886188956</v>
      </c>
      <c r="CZ255">
        <f t="shared" si="100"/>
        <v>-1.2546274552159502</v>
      </c>
      <c r="DB255" s="1">
        <v>34334</v>
      </c>
      <c r="DC255">
        <f t="shared" si="101"/>
        <v>0.23516261804959709</v>
      </c>
      <c r="DD255">
        <f t="shared" si="102"/>
        <v>-0.47306031975301321</v>
      </c>
      <c r="DE255">
        <f t="shared" si="103"/>
        <v>0.78637545349444016</v>
      </c>
      <c r="DF255">
        <f t="shared" si="104"/>
        <v>1.740136603654008</v>
      </c>
      <c r="DG255">
        <f t="shared" si="105"/>
        <v>-0.40034538830825789</v>
      </c>
      <c r="DH255">
        <f t="shared" si="106"/>
        <v>-0.57113244125317952</v>
      </c>
      <c r="DI255">
        <f t="shared" si="107"/>
        <v>0.53446672830377528</v>
      </c>
      <c r="DJ255">
        <f t="shared" si="108"/>
        <v>-1.4276573378333075</v>
      </c>
      <c r="DK255">
        <f t="shared" si="109"/>
        <v>0.83068153886188956</v>
      </c>
      <c r="DL255">
        <f t="shared" si="110"/>
        <v>-1.2546274552159502</v>
      </c>
    </row>
    <row r="256" spans="1:116" x14ac:dyDescent="0.3">
      <c r="A256" s="1">
        <v>34365</v>
      </c>
      <c r="B256">
        <v>1348.0950000000066</v>
      </c>
      <c r="C256">
        <v>1155.7750000000226</v>
      </c>
      <c r="D256">
        <v>674.63100000000748</v>
      </c>
      <c r="E256">
        <v>1519.0619999999601</v>
      </c>
      <c r="F256">
        <v>1922.9869999999714</v>
      </c>
      <c r="G256">
        <v>3312.090000000017</v>
      </c>
      <c r="H256">
        <v>1108.7569999999939</v>
      </c>
      <c r="I256">
        <v>1495.3190000000575</v>
      </c>
      <c r="J256">
        <v>1898.7879999999184</v>
      </c>
      <c r="K256">
        <v>1201.0819999999703</v>
      </c>
      <c r="M256" s="1">
        <v>34365</v>
      </c>
      <c r="N256" s="7">
        <f t="shared" si="112"/>
        <v>6.008646802193085E-2</v>
      </c>
      <c r="O256" s="7">
        <f t="shared" si="112"/>
        <v>6.5451360881288556E-2</v>
      </c>
      <c r="P256" s="7">
        <f t="shared" si="112"/>
        <v>-2.4509059676306344E-2</v>
      </c>
      <c r="Q256" s="7">
        <f t="shared" si="112"/>
        <v>0.10685647375312524</v>
      </c>
      <c r="R256" s="7">
        <f t="shared" si="112"/>
        <v>4.2081293728556624E-2</v>
      </c>
      <c r="S256" s="7">
        <f t="shared" si="111"/>
        <v>3.1383152477696408E-2</v>
      </c>
      <c r="T256" s="7">
        <f t="shared" si="111"/>
        <v>8.9023887164577875E-2</v>
      </c>
      <c r="U256" s="7">
        <f t="shared" si="111"/>
        <v>0.1345372796185742</v>
      </c>
      <c r="V256" s="7">
        <f t="shared" si="111"/>
        <v>5.2887001354654961E-2</v>
      </c>
      <c r="W256" s="7">
        <f t="shared" si="111"/>
        <v>3.6441236672152932E-2</v>
      </c>
      <c r="Y256" s="1">
        <v>34365</v>
      </c>
      <c r="Z256" s="7">
        <f t="shared" si="116"/>
        <v>0.41018379083285472</v>
      </c>
      <c r="AA256" s="7">
        <f t="shared" si="116"/>
        <v>0.25740399438977413</v>
      </c>
      <c r="AB256" s="7">
        <f t="shared" si="116"/>
        <v>0.42261685588101638</v>
      </c>
      <c r="AC256" s="7">
        <f t="shared" si="116"/>
        <v>0.50686394963399106</v>
      </c>
      <c r="AD256" s="7">
        <f t="shared" si="116"/>
        <v>0.35196560106555519</v>
      </c>
      <c r="AE256" s="7">
        <f t="shared" si="115"/>
        <v>0.28242913673388803</v>
      </c>
      <c r="AF256" s="7">
        <f t="shared" si="115"/>
        <v>0.3582847605871724</v>
      </c>
      <c r="AG256" s="7">
        <f t="shared" si="115"/>
        <v>0.12835714328519288</v>
      </c>
      <c r="AH256" s="7">
        <f t="shared" si="115"/>
        <v>0.43018663528321111</v>
      </c>
      <c r="AI256" s="7">
        <f t="shared" si="115"/>
        <v>9.1078563923330247E-2</v>
      </c>
      <c r="AK256" s="1">
        <v>34365</v>
      </c>
      <c r="AL256">
        <f t="shared" si="114"/>
        <v>0.64182212794720295</v>
      </c>
      <c r="AM256">
        <f t="shared" si="114"/>
        <v>-0.49511876209308997</v>
      </c>
      <c r="AN256">
        <f t="shared" si="114"/>
        <v>0.73434522570543392</v>
      </c>
      <c r="AO256">
        <f t="shared" si="114"/>
        <v>1.3612865359100208</v>
      </c>
      <c r="AP256">
        <f t="shared" si="114"/>
        <v>0.20858002374510651</v>
      </c>
      <c r="AQ256">
        <f t="shared" si="113"/>
        <v>-0.30888924567465464</v>
      </c>
      <c r="AR256">
        <f t="shared" si="113"/>
        <v>0.25560529160171552</v>
      </c>
      <c r="AS256">
        <f t="shared" si="113"/>
        <v>-1.4554462737637908</v>
      </c>
      <c r="AT256">
        <f t="shared" si="113"/>
        <v>0.79067722726132239</v>
      </c>
      <c r="AU256">
        <f t="shared" si="113"/>
        <v>-1.7328621506392659</v>
      </c>
      <c r="AW256" s="1">
        <v>34365</v>
      </c>
      <c r="AX256" s="3">
        <v>16.454000473022461</v>
      </c>
      <c r="AY256" s="3">
        <v>16.402999877929688</v>
      </c>
      <c r="AZ256" s="3">
        <v>21.722999572753906</v>
      </c>
      <c r="BA256" s="3">
        <v>15.272000312805176</v>
      </c>
      <c r="BB256" s="3">
        <v>19.819000244140625</v>
      </c>
      <c r="BC256" s="3">
        <v>15.12399959564209</v>
      </c>
      <c r="BD256" s="3">
        <v>25.353000640869141</v>
      </c>
      <c r="BE256" s="3">
        <v>68.778999328613281</v>
      </c>
      <c r="BF256" s="3">
        <v>15.352999687194824</v>
      </c>
      <c r="BG256" s="3">
        <v>14.715999603271484</v>
      </c>
      <c r="BI256" s="1">
        <v>34365</v>
      </c>
      <c r="BJ256">
        <f t="shared" si="71"/>
        <v>5</v>
      </c>
      <c r="BK256">
        <f t="shared" si="72"/>
        <v>6</v>
      </c>
      <c r="BL256">
        <f t="shared" si="73"/>
        <v>3</v>
      </c>
      <c r="BM256">
        <f t="shared" si="74"/>
        <v>8</v>
      </c>
      <c r="BN256">
        <f t="shared" si="75"/>
        <v>4</v>
      </c>
      <c r="BO256">
        <f t="shared" si="76"/>
        <v>9</v>
      </c>
      <c r="BP256">
        <f t="shared" si="77"/>
        <v>2</v>
      </c>
      <c r="BQ256">
        <f t="shared" si="78"/>
        <v>1</v>
      </c>
      <c r="BR256">
        <f t="shared" si="79"/>
        <v>7</v>
      </c>
      <c r="BS256">
        <f t="shared" si="80"/>
        <v>10</v>
      </c>
      <c r="BU256" s="1">
        <v>34365</v>
      </c>
      <c r="BV256">
        <f t="shared" si="81"/>
        <v>-0.16514456476895409</v>
      </c>
      <c r="BW256">
        <f t="shared" si="82"/>
        <v>0.16514456476895409</v>
      </c>
      <c r="BX256">
        <f t="shared" si="83"/>
        <v>-0.82572282384477047</v>
      </c>
      <c r="BY256">
        <f t="shared" si="84"/>
        <v>0.82572282384477047</v>
      </c>
      <c r="BZ256">
        <f t="shared" si="85"/>
        <v>-0.49543369430686224</v>
      </c>
      <c r="CA256">
        <f t="shared" si="86"/>
        <v>1.1560119533826787</v>
      </c>
      <c r="CB256">
        <f t="shared" si="87"/>
        <v>-1.1560119533826787</v>
      </c>
      <c r="CC256">
        <f t="shared" si="88"/>
        <v>-1.4863010829205867</v>
      </c>
      <c r="CD256">
        <f t="shared" si="89"/>
        <v>0.49543369430686224</v>
      </c>
      <c r="CE256">
        <f t="shared" si="90"/>
        <v>1.4863010829205867</v>
      </c>
      <c r="CG256" s="1">
        <v>34365</v>
      </c>
      <c r="CH256">
        <f>'turbulence(t)'!B218</f>
        <v>0.78297233994656468</v>
      </c>
      <c r="CJ256" s="1">
        <v>34365</v>
      </c>
      <c r="CK256">
        <v>5.3012066570796747E-2</v>
      </c>
      <c r="CM256" s="1">
        <v>34365</v>
      </c>
      <c r="CN256">
        <v>1.452140911440254E-2</v>
      </c>
      <c r="CP256" s="1">
        <v>34365</v>
      </c>
      <c r="CQ256">
        <f t="shared" si="91"/>
        <v>0.64182212794720295</v>
      </c>
      <c r="CR256">
        <f t="shared" si="92"/>
        <v>-0.49511876209308997</v>
      </c>
      <c r="CS256">
        <f t="shared" si="93"/>
        <v>0.73434522570543392</v>
      </c>
      <c r="CT256">
        <f t="shared" si="94"/>
        <v>1.3612865359100208</v>
      </c>
      <c r="CU256">
        <f t="shared" si="95"/>
        <v>0.20858002374510651</v>
      </c>
      <c r="CV256">
        <f t="shared" si="96"/>
        <v>-0.30888924567465464</v>
      </c>
      <c r="CW256">
        <f t="shared" si="97"/>
        <v>0.25560529160171552</v>
      </c>
      <c r="CX256">
        <f t="shared" si="98"/>
        <v>-1.4554462737637908</v>
      </c>
      <c r="CY256">
        <f t="shared" si="99"/>
        <v>0.79067722726132239</v>
      </c>
      <c r="CZ256">
        <f t="shared" si="100"/>
        <v>-1.7328621506392659</v>
      </c>
      <c r="DB256" s="1">
        <v>34365</v>
      </c>
      <c r="DC256">
        <f t="shared" si="101"/>
        <v>0.64182212794720295</v>
      </c>
      <c r="DD256">
        <f t="shared" si="102"/>
        <v>-0.49511876209308997</v>
      </c>
      <c r="DE256">
        <f t="shared" si="103"/>
        <v>0.73434522570543392</v>
      </c>
      <c r="DF256">
        <f t="shared" si="104"/>
        <v>1.3612865359100208</v>
      </c>
      <c r="DG256">
        <f t="shared" si="105"/>
        <v>0.20858002374510651</v>
      </c>
      <c r="DH256">
        <f t="shared" si="106"/>
        <v>-0.30888924567465464</v>
      </c>
      <c r="DI256">
        <f t="shared" si="107"/>
        <v>0.25560529160171552</v>
      </c>
      <c r="DJ256">
        <f t="shared" si="108"/>
        <v>-1.4554462737637908</v>
      </c>
      <c r="DK256">
        <f t="shared" si="109"/>
        <v>0.79067722726132239</v>
      </c>
      <c r="DL256">
        <f t="shared" si="110"/>
        <v>-1.7328621506392659</v>
      </c>
    </row>
    <row r="257" spans="1:116" x14ac:dyDescent="0.3">
      <c r="A257" s="1">
        <v>34393</v>
      </c>
      <c r="B257">
        <v>1274.0720000000058</v>
      </c>
      <c r="C257">
        <v>1121.4050000000207</v>
      </c>
      <c r="D257">
        <v>647.96800000000781</v>
      </c>
      <c r="E257">
        <v>1430.5319999999633</v>
      </c>
      <c r="F257">
        <v>1850.144999999977</v>
      </c>
      <c r="G257">
        <v>3175.3200000000129</v>
      </c>
      <c r="H257">
        <v>1092.8109999999949</v>
      </c>
      <c r="I257">
        <v>1494.2290000000567</v>
      </c>
      <c r="J257">
        <v>1828.5519999999235</v>
      </c>
      <c r="K257">
        <v>1167.4369999999697</v>
      </c>
      <c r="M257" s="1">
        <v>34393</v>
      </c>
      <c r="N257" s="7">
        <f t="shared" si="112"/>
        <v>-5.4909335024609152E-2</v>
      </c>
      <c r="O257" s="7">
        <f t="shared" si="112"/>
        <v>-2.9737621941988035E-2</v>
      </c>
      <c r="P257" s="7">
        <f t="shared" si="112"/>
        <v>-3.952234629004503E-2</v>
      </c>
      <c r="Q257" s="7">
        <f t="shared" si="112"/>
        <v>-5.8279385568198783E-2</v>
      </c>
      <c r="R257" s="7">
        <f t="shared" si="112"/>
        <v>-3.7879611250619782E-2</v>
      </c>
      <c r="S257" s="7">
        <f t="shared" si="111"/>
        <v>-4.1294167730950404E-2</v>
      </c>
      <c r="T257" s="7">
        <f t="shared" si="111"/>
        <v>-1.438187086981102E-2</v>
      </c>
      <c r="U257" s="7">
        <f t="shared" si="111"/>
        <v>-7.2894144995205856E-4</v>
      </c>
      <c r="V257" s="7">
        <f t="shared" si="111"/>
        <v>-3.6989911459308744E-2</v>
      </c>
      <c r="W257" s="7">
        <f t="shared" si="111"/>
        <v>-2.801224229486543E-2</v>
      </c>
      <c r="Y257" s="1">
        <v>34393</v>
      </c>
      <c r="Z257" s="7">
        <f t="shared" si="116"/>
        <v>0.41970790620477794</v>
      </c>
      <c r="AA257" s="7">
        <f t="shared" si="116"/>
        <v>0.2884534990663612</v>
      </c>
      <c r="AB257" s="7">
        <f t="shared" si="116"/>
        <v>0.29063861292378723</v>
      </c>
      <c r="AC257" s="7">
        <f t="shared" si="116"/>
        <v>0.62967802567040199</v>
      </c>
      <c r="AD257" s="7">
        <f t="shared" si="116"/>
        <v>0.26255140844700664</v>
      </c>
      <c r="AE257" s="7">
        <f t="shared" si="115"/>
        <v>0.29120526760009047</v>
      </c>
      <c r="AF257" s="7">
        <f t="shared" si="115"/>
        <v>0.3752758286643525</v>
      </c>
      <c r="AG257" s="7">
        <f t="shared" si="115"/>
        <v>0.2963668724517039</v>
      </c>
      <c r="AH257" s="7">
        <f t="shared" si="115"/>
        <v>0.42818954695235911</v>
      </c>
      <c r="AI257" s="7">
        <f t="shared" si="115"/>
        <v>0.11612896031460318</v>
      </c>
      <c r="AK257" s="1">
        <v>34393</v>
      </c>
      <c r="AL257">
        <f t="shared" si="114"/>
        <v>0.59040256098036981</v>
      </c>
      <c r="AM257">
        <f t="shared" si="114"/>
        <v>-0.37961338804209732</v>
      </c>
      <c r="AN257">
        <f t="shared" si="114"/>
        <v>-0.36346463282431635</v>
      </c>
      <c r="AO257">
        <f t="shared" si="114"/>
        <v>2.1421551393529925</v>
      </c>
      <c r="AP257">
        <f t="shared" si="114"/>
        <v>-0.57103889185243917</v>
      </c>
      <c r="AQ257">
        <f t="shared" si="113"/>
        <v>-0.3592768566910346</v>
      </c>
      <c r="AR257">
        <f t="shared" si="113"/>
        <v>0.26203397662522571</v>
      </c>
      <c r="AS257">
        <f t="shared" si="113"/>
        <v>-0.32113079258717014</v>
      </c>
      <c r="AT257">
        <f t="shared" si="113"/>
        <v>0.65308485088135815</v>
      </c>
      <c r="AU257">
        <f t="shared" si="113"/>
        <v>-1.6531519658428901</v>
      </c>
      <c r="AW257" s="1">
        <v>34393</v>
      </c>
      <c r="AX257" s="3">
        <v>16.271999359130859</v>
      </c>
      <c r="AY257" s="3">
        <v>15.52400016784668</v>
      </c>
      <c r="AZ257" s="3">
        <v>21.368999481201172</v>
      </c>
      <c r="BA257" s="3">
        <v>15.333000183105469</v>
      </c>
      <c r="BB257" s="3">
        <v>19.753000259399414</v>
      </c>
      <c r="BC257" s="3">
        <v>14.83899974822998</v>
      </c>
      <c r="BD257" s="3">
        <v>26.922000885009766</v>
      </c>
      <c r="BE257" s="3">
        <v>70.238998413085938</v>
      </c>
      <c r="BF257" s="3">
        <v>15.12600040435791</v>
      </c>
      <c r="BG257" s="3">
        <v>14.491000175476074</v>
      </c>
      <c r="BI257" s="1">
        <v>34393</v>
      </c>
      <c r="BJ257">
        <f t="shared" si="71"/>
        <v>5</v>
      </c>
      <c r="BK257">
        <f t="shared" si="72"/>
        <v>6</v>
      </c>
      <c r="BL257">
        <f t="shared" si="73"/>
        <v>3</v>
      </c>
      <c r="BM257">
        <f t="shared" si="74"/>
        <v>7</v>
      </c>
      <c r="BN257">
        <f t="shared" si="75"/>
        <v>4</v>
      </c>
      <c r="BO257">
        <f t="shared" si="76"/>
        <v>9</v>
      </c>
      <c r="BP257">
        <f t="shared" si="77"/>
        <v>2</v>
      </c>
      <c r="BQ257">
        <f t="shared" si="78"/>
        <v>1</v>
      </c>
      <c r="BR257">
        <f t="shared" si="79"/>
        <v>8</v>
      </c>
      <c r="BS257">
        <f t="shared" si="80"/>
        <v>10</v>
      </c>
      <c r="BU257" s="1">
        <v>34393</v>
      </c>
      <c r="BV257">
        <f t="shared" si="81"/>
        <v>-0.16514456476895409</v>
      </c>
      <c r="BW257">
        <f t="shared" si="82"/>
        <v>0.16514456476895409</v>
      </c>
      <c r="BX257">
        <f t="shared" si="83"/>
        <v>-0.82572282384477047</v>
      </c>
      <c r="BY257">
        <f t="shared" si="84"/>
        <v>0.49543369430686224</v>
      </c>
      <c r="BZ257">
        <f t="shared" si="85"/>
        <v>-0.49543369430686224</v>
      </c>
      <c r="CA257">
        <f t="shared" si="86"/>
        <v>1.1560119533826787</v>
      </c>
      <c r="CB257">
        <f t="shared" si="87"/>
        <v>-1.1560119533826787</v>
      </c>
      <c r="CC257">
        <f t="shared" si="88"/>
        <v>-1.4863010829205867</v>
      </c>
      <c r="CD257">
        <f t="shared" si="89"/>
        <v>0.82572282384477047</v>
      </c>
      <c r="CE257">
        <f t="shared" si="90"/>
        <v>1.4863010829205867</v>
      </c>
      <c r="CG257" s="1">
        <v>34393</v>
      </c>
      <c r="CH257">
        <f>'turbulence(t)'!B219</f>
        <v>1.266183248076775</v>
      </c>
      <c r="CJ257" s="1">
        <v>34393</v>
      </c>
      <c r="CK257">
        <v>0.123938813267837</v>
      </c>
      <c r="CM257" s="1">
        <v>34393</v>
      </c>
      <c r="CN257">
        <v>2.475862923531905E-2</v>
      </c>
      <c r="CP257" s="1">
        <v>34393</v>
      </c>
      <c r="CQ257">
        <f t="shared" si="91"/>
        <v>0.59040256098036981</v>
      </c>
      <c r="CR257">
        <f t="shared" si="92"/>
        <v>-0.37961338804209732</v>
      </c>
      <c r="CS257">
        <f t="shared" si="93"/>
        <v>-0.36346463282431635</v>
      </c>
      <c r="CT257">
        <f t="shared" si="94"/>
        <v>2.1421551393529925</v>
      </c>
      <c r="CU257">
        <f t="shared" si="95"/>
        <v>-0.57103889185243917</v>
      </c>
      <c r="CV257">
        <f t="shared" si="96"/>
        <v>-0.3592768566910346</v>
      </c>
      <c r="CW257">
        <f t="shared" si="97"/>
        <v>0.26203397662522571</v>
      </c>
      <c r="CX257">
        <f t="shared" si="98"/>
        <v>-0.32113079258717014</v>
      </c>
      <c r="CY257">
        <f t="shared" si="99"/>
        <v>0.65308485088135815</v>
      </c>
      <c r="CZ257">
        <f t="shared" si="100"/>
        <v>-1.6531519658428901</v>
      </c>
      <c r="DB257" s="1">
        <v>34393</v>
      </c>
      <c r="DC257">
        <f t="shared" si="101"/>
        <v>0.59040256098036981</v>
      </c>
      <c r="DD257">
        <f t="shared" si="102"/>
        <v>-0.37961338804209732</v>
      </c>
      <c r="DE257">
        <f t="shared" si="103"/>
        <v>-0.36346463282431635</v>
      </c>
      <c r="DF257">
        <f t="shared" si="104"/>
        <v>2.1421551393529925</v>
      </c>
      <c r="DG257">
        <f t="shared" si="105"/>
        <v>-0.57103889185243917</v>
      </c>
      <c r="DH257">
        <f t="shared" si="106"/>
        <v>-0.3592768566910346</v>
      </c>
      <c r="DI257">
        <f t="shared" si="107"/>
        <v>0.26203397662522571</v>
      </c>
      <c r="DJ257">
        <f t="shared" si="108"/>
        <v>-0.32113079258717014</v>
      </c>
      <c r="DK257">
        <f t="shared" si="109"/>
        <v>0.65308485088135815</v>
      </c>
      <c r="DL257">
        <f t="shared" si="110"/>
        <v>-1.6531519658428901</v>
      </c>
    </row>
    <row r="258" spans="1:116" x14ac:dyDescent="0.3">
      <c r="A258" s="1">
        <v>34424</v>
      </c>
      <c r="B258">
        <v>1201.4240000000041</v>
      </c>
      <c r="C258">
        <v>1097.3180000000204</v>
      </c>
      <c r="D258">
        <v>655.96800000000655</v>
      </c>
      <c r="E258">
        <v>1337.1649999999659</v>
      </c>
      <c r="F258">
        <v>1735.5599999999797</v>
      </c>
      <c r="G258">
        <v>2965.9080000000163</v>
      </c>
      <c r="H258">
        <v>1211.0809999999935</v>
      </c>
      <c r="I258">
        <v>1411.2660000000531</v>
      </c>
      <c r="J258">
        <v>1732.1419999999262</v>
      </c>
      <c r="K258">
        <v>1117.014999999971</v>
      </c>
      <c r="M258" s="1">
        <v>34424</v>
      </c>
      <c r="N258" s="7">
        <f t="shared" si="112"/>
        <v>-5.702032538192614E-2</v>
      </c>
      <c r="O258" s="7">
        <f t="shared" si="112"/>
        <v>-2.1479304979021618E-2</v>
      </c>
      <c r="P258" s="7">
        <f t="shared" si="112"/>
        <v>1.234628870561294E-2</v>
      </c>
      <c r="Q258" s="7">
        <f t="shared" si="112"/>
        <v>-6.5267327120260066E-2</v>
      </c>
      <c r="R258" s="7">
        <f t="shared" si="112"/>
        <v>-6.1932983631012073E-2</v>
      </c>
      <c r="S258" s="7">
        <f t="shared" si="111"/>
        <v>-6.5949888515171917E-2</v>
      </c>
      <c r="T258" s="7">
        <f t="shared" si="111"/>
        <v>0.10822548455313785</v>
      </c>
      <c r="U258" s="7">
        <f t="shared" si="111"/>
        <v>-5.5522279382879347E-2</v>
      </c>
      <c r="V258" s="7">
        <f t="shared" si="111"/>
        <v>-5.2724778950777096E-2</v>
      </c>
      <c r="W258" s="7">
        <f t="shared" si="111"/>
        <v>-4.3190339178902137E-2</v>
      </c>
      <c r="Y258" s="1">
        <v>34424</v>
      </c>
      <c r="Z258" s="7">
        <f t="shared" si="116"/>
        <v>0.30815869101168869</v>
      </c>
      <c r="AA258" s="7">
        <f t="shared" si="116"/>
        <v>0.21147187667111544</v>
      </c>
      <c r="AB258" s="7">
        <f t="shared" si="116"/>
        <v>0.22979749093739632</v>
      </c>
      <c r="AC258" s="7">
        <f t="shared" si="116"/>
        <v>0.47820560909905163</v>
      </c>
      <c r="AD258" s="7">
        <f t="shared" si="116"/>
        <v>0.18498542582156796</v>
      </c>
      <c r="AE258" s="7">
        <f t="shared" si="115"/>
        <v>0.22213947151162605</v>
      </c>
      <c r="AF258" s="7">
        <f t="shared" si="115"/>
        <v>0.46676393096293456</v>
      </c>
      <c r="AG258" s="7">
        <f t="shared" si="115"/>
        <v>0.1661101048167597</v>
      </c>
      <c r="AH258" s="7">
        <f t="shared" si="115"/>
        <v>0.31779933409244343</v>
      </c>
      <c r="AI258" s="7">
        <f t="shared" si="115"/>
        <v>6.2941360711192385E-2</v>
      </c>
      <c r="AK258" s="1">
        <v>34424</v>
      </c>
      <c r="AL258">
        <f t="shared" si="114"/>
        <v>0.33143080012231968</v>
      </c>
      <c r="AM258">
        <f t="shared" si="114"/>
        <v>-0.40827328966158127</v>
      </c>
      <c r="AN258">
        <f t="shared" si="114"/>
        <v>-0.26807287130027657</v>
      </c>
      <c r="AO258">
        <f t="shared" si="114"/>
        <v>1.6323775902534197</v>
      </c>
      <c r="AP258">
        <f t="shared" si="114"/>
        <v>-0.61090832475807832</v>
      </c>
      <c r="AQ258">
        <f t="shared" si="113"/>
        <v>-0.32666067696458762</v>
      </c>
      <c r="AR258">
        <f t="shared" si="113"/>
        <v>1.5448428403601731</v>
      </c>
      <c r="AS258">
        <f t="shared" si="113"/>
        <v>-0.75531428371396903</v>
      </c>
      <c r="AT258">
        <f t="shared" si="113"/>
        <v>0.40518670120994738</v>
      </c>
      <c r="AU258">
        <f t="shared" si="113"/>
        <v>-1.5446084855473687</v>
      </c>
      <c r="AW258" s="1">
        <v>34424</v>
      </c>
      <c r="AX258" s="3">
        <v>15.718999862670898</v>
      </c>
      <c r="AY258" s="3">
        <v>15.744999885559082</v>
      </c>
      <c r="AZ258" s="3">
        <v>21.722999572753906</v>
      </c>
      <c r="BA258" s="3">
        <v>14.972999572753906</v>
      </c>
      <c r="BB258" s="3">
        <v>19.47599983215332</v>
      </c>
      <c r="BC258" s="3">
        <v>14.210000038146973</v>
      </c>
      <c r="BD258" s="3">
        <v>26.302999496459961</v>
      </c>
      <c r="BE258" s="3">
        <v>72.675003051757813</v>
      </c>
      <c r="BF258" s="3">
        <v>13.60200023651123</v>
      </c>
      <c r="BG258" s="3">
        <v>14.243000030517578</v>
      </c>
      <c r="BI258" s="1">
        <v>34424</v>
      </c>
      <c r="BJ258">
        <f t="shared" si="71"/>
        <v>6</v>
      </c>
      <c r="BK258">
        <f t="shared" si="72"/>
        <v>5</v>
      </c>
      <c r="BL258">
        <f t="shared" si="73"/>
        <v>3</v>
      </c>
      <c r="BM258">
        <f t="shared" si="74"/>
        <v>7</v>
      </c>
      <c r="BN258">
        <f t="shared" si="75"/>
        <v>4</v>
      </c>
      <c r="BO258">
        <f t="shared" si="76"/>
        <v>9</v>
      </c>
      <c r="BP258">
        <f t="shared" si="77"/>
        <v>2</v>
      </c>
      <c r="BQ258">
        <f t="shared" si="78"/>
        <v>1</v>
      </c>
      <c r="BR258">
        <f t="shared" si="79"/>
        <v>10</v>
      </c>
      <c r="BS258">
        <f t="shared" si="80"/>
        <v>8</v>
      </c>
      <c r="BU258" s="1">
        <v>34424</v>
      </c>
      <c r="BV258">
        <f t="shared" si="81"/>
        <v>0.16514456476895409</v>
      </c>
      <c r="BW258">
        <f t="shared" si="82"/>
        <v>-0.16514456476895409</v>
      </c>
      <c r="BX258">
        <f t="shared" si="83"/>
        <v>-0.82572282384477047</v>
      </c>
      <c r="BY258">
        <f t="shared" si="84"/>
        <v>0.49543369430686224</v>
      </c>
      <c r="BZ258">
        <f t="shared" si="85"/>
        <v>-0.49543369430686224</v>
      </c>
      <c r="CA258">
        <f t="shared" si="86"/>
        <v>1.1560119533826787</v>
      </c>
      <c r="CB258">
        <f t="shared" si="87"/>
        <v>-1.1560119533826787</v>
      </c>
      <c r="CC258">
        <f t="shared" si="88"/>
        <v>-1.4863010829205867</v>
      </c>
      <c r="CD258">
        <f t="shared" si="89"/>
        <v>1.4863010829205867</v>
      </c>
      <c r="CE258">
        <f t="shared" si="90"/>
        <v>0.82572282384477047</v>
      </c>
      <c r="CG258" s="1">
        <v>34424</v>
      </c>
      <c r="CH258">
        <f>'turbulence(t)'!B220</f>
        <v>0.21975987065409672</v>
      </c>
      <c r="CJ258" s="1">
        <v>34424</v>
      </c>
      <c r="CK258">
        <v>5.217234848135379E-2</v>
      </c>
      <c r="CM258" s="1">
        <v>34424</v>
      </c>
      <c r="CN258">
        <v>1.088131038198412E-2</v>
      </c>
      <c r="CP258" s="1">
        <v>34424</v>
      </c>
      <c r="CQ258">
        <f t="shared" si="91"/>
        <v>0.33143080012231968</v>
      </c>
      <c r="CR258">
        <f t="shared" si="92"/>
        <v>-0.40827328966158127</v>
      </c>
      <c r="CS258">
        <f t="shared" si="93"/>
        <v>-0.26807287130027657</v>
      </c>
      <c r="CT258">
        <f t="shared" si="94"/>
        <v>1.6323775902534197</v>
      </c>
      <c r="CU258">
        <f t="shared" si="95"/>
        <v>-0.61090832475807832</v>
      </c>
      <c r="CV258">
        <f t="shared" si="96"/>
        <v>-0.32666067696458762</v>
      </c>
      <c r="CW258">
        <f t="shared" si="97"/>
        <v>1.5448428403601731</v>
      </c>
      <c r="CX258">
        <f t="shared" si="98"/>
        <v>-0.75531428371396903</v>
      </c>
      <c r="CY258">
        <f t="shared" si="99"/>
        <v>0.40518670120994738</v>
      </c>
      <c r="CZ258">
        <f t="shared" si="100"/>
        <v>-1.5446084855473687</v>
      </c>
      <c r="DB258" s="1">
        <v>34424</v>
      </c>
      <c r="DC258">
        <f t="shared" si="101"/>
        <v>0.33143080012231968</v>
      </c>
      <c r="DD258">
        <f t="shared" si="102"/>
        <v>-0.40827328966158127</v>
      </c>
      <c r="DE258">
        <f t="shared" si="103"/>
        <v>-0.26807287130027657</v>
      </c>
      <c r="DF258">
        <f t="shared" si="104"/>
        <v>1.6323775902534197</v>
      </c>
      <c r="DG258">
        <f t="shared" si="105"/>
        <v>-0.61090832475807832</v>
      </c>
      <c r="DH258">
        <f t="shared" si="106"/>
        <v>-0.32666067696458762</v>
      </c>
      <c r="DI258">
        <f t="shared" si="107"/>
        <v>1.5448428403601731</v>
      </c>
      <c r="DJ258">
        <f t="shared" si="108"/>
        <v>-0.75531428371396903</v>
      </c>
      <c r="DK258">
        <f t="shared" si="109"/>
        <v>0.40518670120994738</v>
      </c>
      <c r="DL258">
        <f t="shared" si="110"/>
        <v>-1.5446084855473687</v>
      </c>
    </row>
    <row r="259" spans="1:116" x14ac:dyDescent="0.3">
      <c r="A259" s="1">
        <v>34454</v>
      </c>
      <c r="B259">
        <v>1224.1860000000036</v>
      </c>
      <c r="C259">
        <v>1084.6890000000192</v>
      </c>
      <c r="D259">
        <v>690.30300000000648</v>
      </c>
      <c r="E259">
        <v>1358.8539999999671</v>
      </c>
      <c r="F259">
        <v>1806.2939999999812</v>
      </c>
      <c r="G259">
        <v>3009.352000000019</v>
      </c>
      <c r="H259">
        <v>1321.4109999999935</v>
      </c>
      <c r="I259">
        <v>1453.4870000000531</v>
      </c>
      <c r="J259">
        <v>1813.4429999999218</v>
      </c>
      <c r="K259">
        <v>1133.0249999999726</v>
      </c>
      <c r="M259" s="1">
        <v>34454</v>
      </c>
      <c r="N259" s="7">
        <f t="shared" si="112"/>
        <v>1.8945850923570262E-2</v>
      </c>
      <c r="O259" s="7">
        <f t="shared" si="112"/>
        <v>-1.1508970052437895E-2</v>
      </c>
      <c r="P259" s="7">
        <f t="shared" si="112"/>
        <v>5.2342492316697742E-2</v>
      </c>
      <c r="Q259" s="7">
        <f t="shared" si="112"/>
        <v>1.6220137380204891E-2</v>
      </c>
      <c r="R259" s="7">
        <f t="shared" si="112"/>
        <v>4.0755721496233077E-2</v>
      </c>
      <c r="S259" s="7">
        <f t="shared" si="111"/>
        <v>1.4647790828307139E-2</v>
      </c>
      <c r="T259" s="7">
        <f t="shared" si="111"/>
        <v>9.1100430111611397E-2</v>
      </c>
      <c r="U259" s="7">
        <f t="shared" si="111"/>
        <v>2.9917109885732707E-2</v>
      </c>
      <c r="V259" s="7">
        <f t="shared" si="111"/>
        <v>4.693668302021381E-2</v>
      </c>
      <c r="W259" s="7">
        <f t="shared" si="111"/>
        <v>1.4332842441687976E-2</v>
      </c>
      <c r="Y259" s="1">
        <v>34454</v>
      </c>
      <c r="Z259" s="7">
        <f t="shared" si="116"/>
        <v>0.228271559753078</v>
      </c>
      <c r="AA259" s="7">
        <f t="shared" si="116"/>
        <v>0.12984511089763373</v>
      </c>
      <c r="AB259" s="7">
        <f t="shared" si="116"/>
        <v>0.28294152161158581</v>
      </c>
      <c r="AC259" s="7">
        <f t="shared" si="116"/>
        <v>0.35939104356224316</v>
      </c>
      <c r="AD259" s="7">
        <f t="shared" si="116"/>
        <v>0.15421832094473586</v>
      </c>
      <c r="AE259" s="7">
        <f t="shared" si="115"/>
        <v>0.15688033601278484</v>
      </c>
      <c r="AF259" s="7">
        <f t="shared" si="115"/>
        <v>0.4356240931635238</v>
      </c>
      <c r="AG259" s="7">
        <f t="shared" si="115"/>
        <v>-3.1435024696845115E-2</v>
      </c>
      <c r="AH259" s="7">
        <f t="shared" si="115"/>
        <v>0.27537245627494511</v>
      </c>
      <c r="AI259" s="7">
        <f t="shared" si="115"/>
        <v>3.9940825647921452E-2</v>
      </c>
      <c r="AK259" s="1">
        <v>34454</v>
      </c>
      <c r="AL259">
        <f t="shared" si="114"/>
        <v>0.17685457877754088</v>
      </c>
      <c r="AM259">
        <f t="shared" si="114"/>
        <v>-0.51482458370485251</v>
      </c>
      <c r="AN259">
        <f t="shared" si="114"/>
        <v>0.56104067784907574</v>
      </c>
      <c r="AO259">
        <f t="shared" si="114"/>
        <v>1.0982798237281577</v>
      </c>
      <c r="AP259">
        <f t="shared" si="114"/>
        <v>-0.34354499667894539</v>
      </c>
      <c r="AQ259">
        <f t="shared" si="113"/>
        <v>-0.32483802945423301</v>
      </c>
      <c r="AR259">
        <f t="shared" si="113"/>
        <v>1.6339977381185633</v>
      </c>
      <c r="AS259">
        <f t="shared" si="113"/>
        <v>-1.6481999153382416</v>
      </c>
      <c r="AT259">
        <f t="shared" si="113"/>
        <v>0.50785004836176018</v>
      </c>
      <c r="AU259">
        <f t="shared" si="113"/>
        <v>-1.1466153416588263</v>
      </c>
      <c r="AW259" s="1">
        <v>34454</v>
      </c>
      <c r="AX259" s="3">
        <v>14.83899974822998</v>
      </c>
      <c r="AY259" s="3">
        <v>14.243000030517578</v>
      </c>
      <c r="AZ259" s="3">
        <v>21.343999862670898</v>
      </c>
      <c r="BA259" s="3">
        <v>14.220999717712402</v>
      </c>
      <c r="BB259" s="3">
        <v>18.257999420166016</v>
      </c>
      <c r="BC259" s="3">
        <v>13.76200008392334</v>
      </c>
      <c r="BD259" s="3">
        <v>28.978000640869141</v>
      </c>
      <c r="BE259" s="3">
        <v>61.152999877929688</v>
      </c>
      <c r="BF259" s="3">
        <v>13.189999580383301</v>
      </c>
      <c r="BG259" s="3">
        <v>13.388999938964844</v>
      </c>
      <c r="BI259" s="1">
        <v>34454</v>
      </c>
      <c r="BJ259">
        <f t="shared" si="71"/>
        <v>5</v>
      </c>
      <c r="BK259">
        <f t="shared" si="72"/>
        <v>6</v>
      </c>
      <c r="BL259">
        <f t="shared" si="73"/>
        <v>3</v>
      </c>
      <c r="BM259">
        <f t="shared" si="74"/>
        <v>7</v>
      </c>
      <c r="BN259">
        <f t="shared" si="75"/>
        <v>4</v>
      </c>
      <c r="BO259">
        <f t="shared" si="76"/>
        <v>8</v>
      </c>
      <c r="BP259">
        <f t="shared" si="77"/>
        <v>2</v>
      </c>
      <c r="BQ259">
        <f t="shared" si="78"/>
        <v>1</v>
      </c>
      <c r="BR259">
        <f t="shared" si="79"/>
        <v>10</v>
      </c>
      <c r="BS259">
        <f t="shared" si="80"/>
        <v>9</v>
      </c>
      <c r="BU259" s="1">
        <v>34454</v>
      </c>
      <c r="BV259">
        <f t="shared" si="81"/>
        <v>-0.16514456476895409</v>
      </c>
      <c r="BW259">
        <f t="shared" si="82"/>
        <v>0.16514456476895409</v>
      </c>
      <c r="BX259">
        <f t="shared" si="83"/>
        <v>-0.82572282384477047</v>
      </c>
      <c r="BY259">
        <f t="shared" si="84"/>
        <v>0.49543369430686224</v>
      </c>
      <c r="BZ259">
        <f t="shared" si="85"/>
        <v>-0.49543369430686224</v>
      </c>
      <c r="CA259">
        <f t="shared" si="86"/>
        <v>0.82572282384477047</v>
      </c>
      <c r="CB259">
        <f t="shared" si="87"/>
        <v>-1.1560119533826787</v>
      </c>
      <c r="CC259">
        <f t="shared" si="88"/>
        <v>-1.4863010829205867</v>
      </c>
      <c r="CD259">
        <f t="shared" si="89"/>
        <v>1.4863010829205867</v>
      </c>
      <c r="CE259">
        <f t="shared" si="90"/>
        <v>1.1560119533826787</v>
      </c>
      <c r="CG259" s="1">
        <v>34454</v>
      </c>
      <c r="CH259">
        <f>'turbulence(t)'!B221</f>
        <v>0.95155932845854829</v>
      </c>
      <c r="CJ259" s="1">
        <v>34454</v>
      </c>
      <c r="CK259">
        <v>4.0673848703069407E-2</v>
      </c>
      <c r="CM259" s="1">
        <v>34454</v>
      </c>
      <c r="CN259">
        <v>9.5339034279799117E-3</v>
      </c>
      <c r="CP259" s="1">
        <v>34454</v>
      </c>
      <c r="CQ259">
        <f t="shared" si="91"/>
        <v>0.17685457877754088</v>
      </c>
      <c r="CR259">
        <f t="shared" si="92"/>
        <v>-0.51482458370485251</v>
      </c>
      <c r="CS259">
        <f t="shared" si="93"/>
        <v>0.56104067784907574</v>
      </c>
      <c r="CT259">
        <f t="shared" si="94"/>
        <v>1.0982798237281577</v>
      </c>
      <c r="CU259">
        <f t="shared" si="95"/>
        <v>-0.34354499667894539</v>
      </c>
      <c r="CV259">
        <f t="shared" si="96"/>
        <v>-0.32483802945423301</v>
      </c>
      <c r="CW259">
        <f t="shared" si="97"/>
        <v>1.6339977381185633</v>
      </c>
      <c r="CX259">
        <f t="shared" si="98"/>
        <v>-1.6481999153382416</v>
      </c>
      <c r="CY259">
        <f t="shared" si="99"/>
        <v>0.50785004836176018</v>
      </c>
      <c r="CZ259">
        <f t="shared" si="100"/>
        <v>-1.1466153416588263</v>
      </c>
      <c r="DB259" s="1">
        <v>34454</v>
      </c>
      <c r="DC259">
        <f t="shared" si="101"/>
        <v>0.17685457877754088</v>
      </c>
      <c r="DD259">
        <f t="shared" si="102"/>
        <v>-0.51482458370485251</v>
      </c>
      <c r="DE259">
        <f t="shared" si="103"/>
        <v>0.56104067784907574</v>
      </c>
      <c r="DF259">
        <f t="shared" si="104"/>
        <v>1.0982798237281577</v>
      </c>
      <c r="DG259">
        <f t="shared" si="105"/>
        <v>-0.34354499667894539</v>
      </c>
      <c r="DH259">
        <f t="shared" si="106"/>
        <v>-0.32483802945423301</v>
      </c>
      <c r="DI259">
        <f t="shared" si="107"/>
        <v>1.6339977381185633</v>
      </c>
      <c r="DJ259">
        <f t="shared" si="108"/>
        <v>-1.6481999153382416</v>
      </c>
      <c r="DK259">
        <f t="shared" si="109"/>
        <v>0.50785004836176018</v>
      </c>
      <c r="DL259">
        <f t="shared" si="110"/>
        <v>-1.1466153416588263</v>
      </c>
    </row>
    <row r="260" spans="1:116" x14ac:dyDescent="0.3">
      <c r="A260" s="1">
        <v>34485</v>
      </c>
      <c r="B260">
        <v>1240.6010000000051</v>
      </c>
      <c r="C260">
        <v>1102.2510000000223</v>
      </c>
      <c r="D260">
        <v>645.34800000000564</v>
      </c>
      <c r="E260">
        <v>1363.9989999999671</v>
      </c>
      <c r="F260">
        <v>1703.7029999999854</v>
      </c>
      <c r="G260">
        <v>2860.5940000000205</v>
      </c>
      <c r="H260">
        <v>1220.6549999999929</v>
      </c>
      <c r="I260">
        <v>1531.8790000000565</v>
      </c>
      <c r="J260">
        <v>1742.7859999999237</v>
      </c>
      <c r="K260">
        <v>1152.0039999999694</v>
      </c>
      <c r="M260" s="1">
        <v>34485</v>
      </c>
      <c r="N260" s="7">
        <f t="shared" si="112"/>
        <v>1.3408910083926306E-2</v>
      </c>
      <c r="O260" s="7">
        <f t="shared" si="112"/>
        <v>1.6190815985045237E-2</v>
      </c>
      <c r="P260" s="7">
        <f t="shared" si="112"/>
        <v>-6.5123576168726549E-2</v>
      </c>
      <c r="Q260" s="7">
        <f t="shared" si="112"/>
        <v>3.7862787319316027E-3</v>
      </c>
      <c r="R260" s="7">
        <f t="shared" si="112"/>
        <v>-5.6796401914636752E-2</v>
      </c>
      <c r="S260" s="7">
        <f t="shared" si="111"/>
        <v>-4.9431904277066119E-2</v>
      </c>
      <c r="T260" s="7">
        <f t="shared" si="111"/>
        <v>-7.6248797686715997E-2</v>
      </c>
      <c r="U260" s="7">
        <f t="shared" si="111"/>
        <v>5.3933746913457536E-2</v>
      </c>
      <c r="V260" s="7">
        <f t="shared" si="111"/>
        <v>-3.8962900956909685E-2</v>
      </c>
      <c r="W260" s="7">
        <f t="shared" si="111"/>
        <v>1.6750733655477523E-2</v>
      </c>
      <c r="Y260" s="1">
        <v>34485</v>
      </c>
      <c r="Z260" s="7">
        <f t="shared" si="116"/>
        <v>0.2198737463068019</v>
      </c>
      <c r="AA260" s="7">
        <f t="shared" si="116"/>
        <v>0.10074334163778764</v>
      </c>
      <c r="AB260" s="7">
        <f t="shared" si="116"/>
        <v>0.34937867861939687</v>
      </c>
      <c r="AC260" s="7">
        <f t="shared" si="116"/>
        <v>0.30070096074600805</v>
      </c>
      <c r="AD260" s="7">
        <f t="shared" si="116"/>
        <v>0.22661692184205151</v>
      </c>
      <c r="AE260" s="7">
        <f t="shared" si="115"/>
        <v>0.15873194337702223</v>
      </c>
      <c r="AF260" s="7">
        <f t="shared" si="115"/>
        <v>0.54584623087596085</v>
      </c>
      <c r="AG260" s="7">
        <f t="shared" si="115"/>
        <v>5.2368223581544804E-3</v>
      </c>
      <c r="AH260" s="7">
        <f t="shared" si="115"/>
        <v>0.30521837453998679</v>
      </c>
      <c r="AI260" s="7">
        <f t="shared" si="115"/>
        <v>2.8504280952480476E-2</v>
      </c>
      <c r="AK260" s="1">
        <v>34485</v>
      </c>
      <c r="AL260">
        <f t="shared" si="114"/>
        <v>-2.5933681811468479E-2</v>
      </c>
      <c r="AM260">
        <f t="shared" si="114"/>
        <v>-0.75953815523726753</v>
      </c>
      <c r="AN260">
        <f t="shared" si="114"/>
        <v>0.77155708420400049</v>
      </c>
      <c r="AO260">
        <f t="shared" si="114"/>
        <v>0.4717999257582422</v>
      </c>
      <c r="AP260">
        <f t="shared" si="114"/>
        <v>1.5590761520177389E-2</v>
      </c>
      <c r="AQ260">
        <f t="shared" si="113"/>
        <v>-0.40244461759838823</v>
      </c>
      <c r="AR260">
        <f t="shared" si="113"/>
        <v>1.981403349889693</v>
      </c>
      <c r="AS260">
        <f t="shared" si="113"/>
        <v>-1.3476668531924909</v>
      </c>
      <c r="AT260">
        <f t="shared" si="113"/>
        <v>0.49961813872231003</v>
      </c>
      <c r="AU260">
        <f t="shared" si="113"/>
        <v>-1.2043859522548079</v>
      </c>
      <c r="AW260" s="1">
        <v>34485</v>
      </c>
      <c r="AX260" s="3">
        <v>14.621999740600586</v>
      </c>
      <c r="AY260" s="3">
        <v>14.105999946594238</v>
      </c>
      <c r="AZ260" s="3">
        <v>21.277000427246094</v>
      </c>
      <c r="BA260" s="3">
        <v>14.300999641418457</v>
      </c>
      <c r="BB260" s="3">
        <v>18.239999771118164</v>
      </c>
      <c r="BC260" s="3">
        <v>13.392999649047852</v>
      </c>
      <c r="BD260" s="3">
        <v>30.089000701904297</v>
      </c>
      <c r="BE260" s="3">
        <v>62.486000061035156</v>
      </c>
      <c r="BF260" s="3">
        <v>12.494999885559082</v>
      </c>
      <c r="BG260" s="3">
        <v>13.352999687194824</v>
      </c>
      <c r="BI260" s="1">
        <v>34485</v>
      </c>
      <c r="BJ260">
        <f t="shared" si="71"/>
        <v>5</v>
      </c>
      <c r="BK260">
        <f t="shared" si="72"/>
        <v>7</v>
      </c>
      <c r="BL260">
        <f t="shared" si="73"/>
        <v>3</v>
      </c>
      <c r="BM260">
        <f t="shared" si="74"/>
        <v>6</v>
      </c>
      <c r="BN260">
        <f t="shared" si="75"/>
        <v>4</v>
      </c>
      <c r="BO260">
        <f t="shared" si="76"/>
        <v>8</v>
      </c>
      <c r="BP260">
        <f t="shared" si="77"/>
        <v>2</v>
      </c>
      <c r="BQ260">
        <f t="shared" si="78"/>
        <v>1</v>
      </c>
      <c r="BR260">
        <f t="shared" si="79"/>
        <v>10</v>
      </c>
      <c r="BS260">
        <f t="shared" si="80"/>
        <v>9</v>
      </c>
      <c r="BU260" s="1">
        <v>34485</v>
      </c>
      <c r="BV260">
        <f t="shared" si="81"/>
        <v>-0.16514456476895409</v>
      </c>
      <c r="BW260">
        <f t="shared" si="82"/>
        <v>0.49543369430686224</v>
      </c>
      <c r="BX260">
        <f t="shared" si="83"/>
        <v>-0.82572282384477047</v>
      </c>
      <c r="BY260">
        <f t="shared" si="84"/>
        <v>0.16514456476895409</v>
      </c>
      <c r="BZ260">
        <f t="shared" si="85"/>
        <v>-0.49543369430686224</v>
      </c>
      <c r="CA260">
        <f t="shared" si="86"/>
        <v>0.82572282384477047</v>
      </c>
      <c r="CB260">
        <f t="shared" si="87"/>
        <v>-1.1560119533826787</v>
      </c>
      <c r="CC260">
        <f t="shared" si="88"/>
        <v>-1.4863010829205867</v>
      </c>
      <c r="CD260">
        <f t="shared" si="89"/>
        <v>1.4863010829205867</v>
      </c>
      <c r="CE260">
        <f t="shared" si="90"/>
        <v>1.1560119533826787</v>
      </c>
      <c r="CG260" s="1">
        <v>34485</v>
      </c>
      <c r="CH260">
        <f>'turbulence(t)'!B222</f>
        <v>0.91025472694964904</v>
      </c>
      <c r="CJ260" s="1">
        <v>34485</v>
      </c>
      <c r="CK260">
        <v>2.9316741374285631E-2</v>
      </c>
      <c r="CM260" s="1">
        <v>34485</v>
      </c>
      <c r="CN260">
        <v>7.1588594937367564E-3</v>
      </c>
      <c r="CP260" s="1">
        <v>34485</v>
      </c>
      <c r="CQ260">
        <f t="shared" si="91"/>
        <v>-2.5933681811468479E-2</v>
      </c>
      <c r="CR260">
        <f t="shared" si="92"/>
        <v>-0.75953815523726753</v>
      </c>
      <c r="CS260">
        <f t="shared" si="93"/>
        <v>0.77155708420400049</v>
      </c>
      <c r="CT260">
        <f t="shared" si="94"/>
        <v>0.4717999257582422</v>
      </c>
      <c r="CU260">
        <f t="shared" si="95"/>
        <v>1.5590761520177389E-2</v>
      </c>
      <c r="CV260">
        <f t="shared" si="96"/>
        <v>-0.40244461759838823</v>
      </c>
      <c r="CW260">
        <f t="shared" si="97"/>
        <v>1.981403349889693</v>
      </c>
      <c r="CX260">
        <f t="shared" si="98"/>
        <v>-1.3476668531924909</v>
      </c>
      <c r="CY260">
        <f t="shared" si="99"/>
        <v>0.49961813872231003</v>
      </c>
      <c r="CZ260">
        <f t="shared" si="100"/>
        <v>-1.2043859522548079</v>
      </c>
      <c r="DB260" s="1">
        <v>34485</v>
      </c>
      <c r="DC260">
        <f t="shared" si="101"/>
        <v>-2.5933681811468479E-2</v>
      </c>
      <c r="DD260">
        <f t="shared" si="102"/>
        <v>-0.75953815523726753</v>
      </c>
      <c r="DE260">
        <f t="shared" si="103"/>
        <v>0.77155708420400049</v>
      </c>
      <c r="DF260">
        <f t="shared" si="104"/>
        <v>0.4717999257582422</v>
      </c>
      <c r="DG260">
        <f t="shared" si="105"/>
        <v>1.5590761520177389E-2</v>
      </c>
      <c r="DH260">
        <f t="shared" si="106"/>
        <v>-0.40244461759838823</v>
      </c>
      <c r="DI260">
        <f t="shared" si="107"/>
        <v>1.981403349889693</v>
      </c>
      <c r="DJ260">
        <f t="shared" si="108"/>
        <v>-1.3476668531924909</v>
      </c>
      <c r="DK260">
        <f t="shared" si="109"/>
        <v>0.49961813872231003</v>
      </c>
      <c r="DL260">
        <f t="shared" si="110"/>
        <v>-1.2043859522548079</v>
      </c>
    </row>
    <row r="261" spans="1:116" x14ac:dyDescent="0.3">
      <c r="A261" s="1">
        <v>34515</v>
      </c>
      <c r="B261">
        <v>1190.0550000000037</v>
      </c>
      <c r="C261">
        <v>1027.689000000019</v>
      </c>
      <c r="D261">
        <v>626.98900000000515</v>
      </c>
      <c r="E261">
        <v>1251.8879999999688</v>
      </c>
      <c r="F261">
        <v>1591.7749999999853</v>
      </c>
      <c r="G261">
        <v>2811.5800000000236</v>
      </c>
      <c r="H261">
        <v>1134.8139999999948</v>
      </c>
      <c r="I261">
        <v>1515.2970000000569</v>
      </c>
      <c r="J261">
        <v>1673.506999999925</v>
      </c>
      <c r="K261">
        <v>1119.7779999999707</v>
      </c>
      <c r="M261" s="1">
        <v>34515</v>
      </c>
      <c r="N261" s="7">
        <f t="shared" si="112"/>
        <v>-4.0743155938130937E-2</v>
      </c>
      <c r="O261" s="7">
        <f t="shared" si="112"/>
        <v>-6.7645209666402528E-2</v>
      </c>
      <c r="P261" s="7">
        <f t="shared" si="112"/>
        <v>-2.844821708597578E-2</v>
      </c>
      <c r="Q261" s="7">
        <f t="shared" si="112"/>
        <v>-8.2192875507973939E-2</v>
      </c>
      <c r="R261" s="7">
        <f t="shared" si="112"/>
        <v>-6.5696896700892737E-2</v>
      </c>
      <c r="S261" s="7">
        <f t="shared" si="111"/>
        <v>-1.7134203595475794E-2</v>
      </c>
      <c r="T261" s="7">
        <f t="shared" si="111"/>
        <v>-7.032371964232198E-2</v>
      </c>
      <c r="U261" s="7">
        <f t="shared" si="111"/>
        <v>-1.082461473784746E-2</v>
      </c>
      <c r="V261" s="7">
        <f t="shared" si="111"/>
        <v>-3.9751868559881554E-2</v>
      </c>
      <c r="W261" s="7">
        <f t="shared" si="111"/>
        <v>-2.7973861201870509E-2</v>
      </c>
      <c r="Y261" s="1">
        <v>34515</v>
      </c>
      <c r="Z261" s="7">
        <f t="shared" si="116"/>
        <v>0.23851039445415845</v>
      </c>
      <c r="AA261" s="7">
        <f t="shared" si="116"/>
        <v>0.11850398135304352</v>
      </c>
      <c r="AB261" s="7">
        <f t="shared" si="116"/>
        <v>0.22789646328191293</v>
      </c>
      <c r="AC261" s="7">
        <f t="shared" si="116"/>
        <v>0.27626473342983404</v>
      </c>
      <c r="AD261" s="7">
        <f t="shared" si="116"/>
        <v>0.10689938128871934</v>
      </c>
      <c r="AE261" s="7">
        <f t="shared" si="115"/>
        <v>7.5457773550362095E-2</v>
      </c>
      <c r="AF261" s="7">
        <f t="shared" si="115"/>
        <v>0.3974538772846703</v>
      </c>
      <c r="AG261" s="7">
        <f t="shared" si="115"/>
        <v>8.9303643908942076E-2</v>
      </c>
      <c r="AH261" s="7">
        <f t="shared" si="115"/>
        <v>0.19010486910311197</v>
      </c>
      <c r="AI261" s="7">
        <f t="shared" si="115"/>
        <v>4.2453594235389858E-2</v>
      </c>
      <c r="AK261" s="1">
        <v>34515</v>
      </c>
      <c r="AL261">
        <f t="shared" si="114"/>
        <v>0.56430447214882851</v>
      </c>
      <c r="AM261">
        <f t="shared" si="114"/>
        <v>-0.52399743430428725</v>
      </c>
      <c r="AN261">
        <f t="shared" si="114"/>
        <v>0.46804993681841933</v>
      </c>
      <c r="AO261">
        <f t="shared" si="114"/>
        <v>0.90668716672603356</v>
      </c>
      <c r="AP261">
        <f t="shared" si="114"/>
        <v>-0.62923604653569154</v>
      </c>
      <c r="AQ261">
        <f t="shared" si="113"/>
        <v>-0.91437048859899928</v>
      </c>
      <c r="AR261">
        <f t="shared" si="113"/>
        <v>2.0057149010814559</v>
      </c>
      <c r="AS261">
        <f t="shared" si="113"/>
        <v>-0.78880647315718389</v>
      </c>
      <c r="AT261">
        <f t="shared" si="113"/>
        <v>0.12532938605887456</v>
      </c>
      <c r="AU261">
        <f t="shared" si="113"/>
        <v>-1.2136754202374491</v>
      </c>
      <c r="AW261" s="1">
        <v>34515</v>
      </c>
      <c r="AX261" s="3">
        <v>14.192000389099121</v>
      </c>
      <c r="AY261" s="3">
        <v>13.239999771118164</v>
      </c>
      <c r="AZ261" s="3">
        <v>18.756000518798828</v>
      </c>
      <c r="BA261" s="3">
        <v>13.635000228881836</v>
      </c>
      <c r="BB261" s="3">
        <v>16.163000106811523</v>
      </c>
      <c r="BC261" s="3">
        <v>12.878999710083008</v>
      </c>
      <c r="BD261" s="3">
        <v>24.753000259399414</v>
      </c>
      <c r="BE261" s="3">
        <v>65.875999450683594</v>
      </c>
      <c r="BF261" s="3">
        <v>11.845999717712402</v>
      </c>
      <c r="BG261" s="3">
        <v>13.444000244140625</v>
      </c>
      <c r="BI261" s="1">
        <v>34515</v>
      </c>
      <c r="BJ261">
        <f t="shared" si="71"/>
        <v>5</v>
      </c>
      <c r="BK261">
        <f t="shared" si="72"/>
        <v>8</v>
      </c>
      <c r="BL261">
        <f t="shared" si="73"/>
        <v>3</v>
      </c>
      <c r="BM261">
        <f t="shared" si="74"/>
        <v>6</v>
      </c>
      <c r="BN261">
        <f t="shared" si="75"/>
        <v>4</v>
      </c>
      <c r="BO261">
        <f t="shared" si="76"/>
        <v>9</v>
      </c>
      <c r="BP261">
        <f t="shared" si="77"/>
        <v>2</v>
      </c>
      <c r="BQ261">
        <f t="shared" si="78"/>
        <v>1</v>
      </c>
      <c r="BR261">
        <f t="shared" si="79"/>
        <v>10</v>
      </c>
      <c r="BS261">
        <f t="shared" si="80"/>
        <v>7</v>
      </c>
      <c r="BU261" s="1">
        <v>34515</v>
      </c>
      <c r="BV261">
        <f t="shared" si="81"/>
        <v>-0.16514456476895409</v>
      </c>
      <c r="BW261">
        <f t="shared" si="82"/>
        <v>0.82572282384477047</v>
      </c>
      <c r="BX261">
        <f t="shared" si="83"/>
        <v>-0.82572282384477047</v>
      </c>
      <c r="BY261">
        <f t="shared" si="84"/>
        <v>0.16514456476895409</v>
      </c>
      <c r="BZ261">
        <f t="shared" si="85"/>
        <v>-0.49543369430686224</v>
      </c>
      <c r="CA261">
        <f t="shared" si="86"/>
        <v>1.1560119533826787</v>
      </c>
      <c r="CB261">
        <f t="shared" si="87"/>
        <v>-1.1560119533826787</v>
      </c>
      <c r="CC261">
        <f t="shared" si="88"/>
        <v>-1.4863010829205867</v>
      </c>
      <c r="CD261">
        <f t="shared" si="89"/>
        <v>1.4863010829205867</v>
      </c>
      <c r="CE261">
        <f t="shared" si="90"/>
        <v>0.49543369430686224</v>
      </c>
      <c r="CG261" s="1">
        <v>34515</v>
      </c>
      <c r="CH261">
        <f>'turbulence(t)'!B223</f>
        <v>0.59178629136246674</v>
      </c>
      <c r="CJ261" s="1">
        <v>34515</v>
      </c>
      <c r="CK261">
        <v>1.7439506849395901E-2</v>
      </c>
      <c r="CM261" s="1">
        <v>34515</v>
      </c>
      <c r="CN261">
        <v>5.8150514791896653E-3</v>
      </c>
      <c r="CP261" s="1">
        <v>34515</v>
      </c>
      <c r="CQ261">
        <f t="shared" si="91"/>
        <v>0.56430447214882851</v>
      </c>
      <c r="CR261">
        <f t="shared" si="92"/>
        <v>-0.52399743430428725</v>
      </c>
      <c r="CS261">
        <f t="shared" si="93"/>
        <v>0.46804993681841933</v>
      </c>
      <c r="CT261">
        <f t="shared" si="94"/>
        <v>0.90668716672603356</v>
      </c>
      <c r="CU261">
        <f t="shared" si="95"/>
        <v>-0.62923604653569154</v>
      </c>
      <c r="CV261">
        <f t="shared" si="96"/>
        <v>-0.91437048859899928</v>
      </c>
      <c r="CW261">
        <f t="shared" si="97"/>
        <v>2.0057149010814559</v>
      </c>
      <c r="CX261">
        <f t="shared" si="98"/>
        <v>-0.78880647315718389</v>
      </c>
      <c r="CY261">
        <f t="shared" si="99"/>
        <v>0.12532938605887456</v>
      </c>
      <c r="CZ261">
        <f t="shared" si="100"/>
        <v>-1.2136754202374491</v>
      </c>
      <c r="DB261" s="1">
        <v>34515</v>
      </c>
      <c r="DC261">
        <f t="shared" si="101"/>
        <v>0.56430447214882851</v>
      </c>
      <c r="DD261">
        <f t="shared" si="102"/>
        <v>-0.52399743430428725</v>
      </c>
      <c r="DE261">
        <f t="shared" si="103"/>
        <v>0.46804993681841933</v>
      </c>
      <c r="DF261">
        <f t="shared" si="104"/>
        <v>0.90668716672603356</v>
      </c>
      <c r="DG261">
        <f t="shared" si="105"/>
        <v>-0.62923604653569154</v>
      </c>
      <c r="DH261">
        <f t="shared" si="106"/>
        <v>-0.91437048859899928</v>
      </c>
      <c r="DI261">
        <f t="shared" si="107"/>
        <v>2.0057149010814559</v>
      </c>
      <c r="DJ261">
        <f t="shared" si="108"/>
        <v>-0.78880647315718389</v>
      </c>
      <c r="DK261">
        <f t="shared" si="109"/>
        <v>0.12532938605887456</v>
      </c>
      <c r="DL261">
        <f t="shared" si="110"/>
        <v>-1.2136754202374491</v>
      </c>
    </row>
    <row r="262" spans="1:116" x14ac:dyDescent="0.3">
      <c r="A262" s="1">
        <v>34546</v>
      </c>
      <c r="B262">
        <v>1237.5290000000025</v>
      </c>
      <c r="C262">
        <v>1075.9120000000178</v>
      </c>
      <c r="D262">
        <v>656.95700000000591</v>
      </c>
      <c r="E262">
        <v>1317.0789999999697</v>
      </c>
      <c r="F262">
        <v>1739.8559999999864</v>
      </c>
      <c r="G262">
        <v>2976.0540000000219</v>
      </c>
      <c r="H262">
        <v>1200.8199999999963</v>
      </c>
      <c r="I262">
        <v>1483.7110000000548</v>
      </c>
      <c r="J262">
        <v>1773.8389999999176</v>
      </c>
      <c r="K262">
        <v>1157.77799999997</v>
      </c>
      <c r="M262" s="1">
        <v>34546</v>
      </c>
      <c r="N262" s="7">
        <f t="shared" si="112"/>
        <v>3.9892273886499963E-2</v>
      </c>
      <c r="O262" s="7">
        <f t="shared" si="112"/>
        <v>4.6923728871280934E-2</v>
      </c>
      <c r="P262" s="7">
        <f t="shared" si="112"/>
        <v>4.7796691807991065E-2</v>
      </c>
      <c r="Q262" s="7">
        <f t="shared" si="112"/>
        <v>5.207414720805903E-2</v>
      </c>
      <c r="R262" s="7">
        <f t="shared" si="112"/>
        <v>9.3028851439432403E-2</v>
      </c>
      <c r="S262" s="7">
        <f t="shared" si="111"/>
        <v>5.849878004538267E-2</v>
      </c>
      <c r="T262" s="7">
        <f t="shared" si="111"/>
        <v>5.8164597898864301E-2</v>
      </c>
      <c r="U262" s="7">
        <f t="shared" si="111"/>
        <v>-2.0844758486290749E-2</v>
      </c>
      <c r="V262" s="7">
        <f t="shared" si="111"/>
        <v>5.9953140321490794E-2</v>
      </c>
      <c r="W262" s="7">
        <f t="shared" si="111"/>
        <v>3.3935297889403415E-2</v>
      </c>
      <c r="Y262" s="1">
        <v>34546</v>
      </c>
      <c r="Z262" s="7">
        <f t="shared" si="116"/>
        <v>0.12108580149219783</v>
      </c>
      <c r="AA262" s="7">
        <f t="shared" si="116"/>
        <v>4.7860310986490129E-2</v>
      </c>
      <c r="AB262" s="7">
        <f t="shared" si="116"/>
        <v>0.11905169859678955</v>
      </c>
      <c r="AC262" s="7">
        <f t="shared" si="116"/>
        <v>0.11326630609736776</v>
      </c>
      <c r="AD262" s="7">
        <f t="shared" si="116"/>
        <v>-2.6063817745389795E-2</v>
      </c>
      <c r="AE262" s="7">
        <f t="shared" si="115"/>
        <v>3.973859167597249E-2</v>
      </c>
      <c r="AF262" s="7">
        <f t="shared" si="115"/>
        <v>0.21291090751294539</v>
      </c>
      <c r="AG262" s="7">
        <f t="shared" si="115"/>
        <v>2.33722116040469E-2</v>
      </c>
      <c r="AH262" s="7">
        <f t="shared" si="115"/>
        <v>0.1019367931435835</v>
      </c>
      <c r="AI262" s="7">
        <f t="shared" si="115"/>
        <v>1.4346794209822988E-2</v>
      </c>
      <c r="AK262" s="1">
        <v>34546</v>
      </c>
      <c r="AL262">
        <f t="shared" si="114"/>
        <v>0.63566242496988368</v>
      </c>
      <c r="AM262">
        <f t="shared" si="114"/>
        <v>-0.41421778416215799</v>
      </c>
      <c r="AN262">
        <f t="shared" si="114"/>
        <v>0.60649820417083167</v>
      </c>
      <c r="AO262">
        <f t="shared" si="114"/>
        <v>0.52354936975188793</v>
      </c>
      <c r="AP262">
        <f t="shared" si="114"/>
        <v>-1.4741148117809826</v>
      </c>
      <c r="AQ262">
        <f t="shared" si="113"/>
        <v>-0.53066401496717197</v>
      </c>
      <c r="AR262">
        <f t="shared" si="113"/>
        <v>1.9522170953017928</v>
      </c>
      <c r="AS262">
        <f t="shared" si="113"/>
        <v>-0.76531916598058003</v>
      </c>
      <c r="AT262">
        <f t="shared" si="113"/>
        <v>0.36111097094927369</v>
      </c>
      <c r="AU262">
        <f t="shared" si="113"/>
        <v>-0.894722288252778</v>
      </c>
      <c r="AW262" s="1">
        <v>34546</v>
      </c>
      <c r="AX262" s="3">
        <v>13.239999771118164</v>
      </c>
      <c r="AY262" s="3">
        <v>13.26099967956543</v>
      </c>
      <c r="AZ262" s="3">
        <v>18.205999374389648</v>
      </c>
      <c r="BA262" s="3">
        <v>12.451999664306641</v>
      </c>
      <c r="BB262" s="3">
        <v>15.421999931335449</v>
      </c>
      <c r="BC262" s="3">
        <v>12.439999580383301</v>
      </c>
      <c r="BD262" s="3">
        <v>22.319999694824219</v>
      </c>
      <c r="BE262" s="3">
        <v>66.648002624511719</v>
      </c>
      <c r="BF262" s="3">
        <v>11.119999885559082</v>
      </c>
      <c r="BG262" s="3">
        <v>12.956999778747559</v>
      </c>
      <c r="BI262" s="1">
        <v>34546</v>
      </c>
      <c r="BJ262">
        <f t="shared" si="71"/>
        <v>6</v>
      </c>
      <c r="BK262">
        <f t="shared" si="72"/>
        <v>5</v>
      </c>
      <c r="BL262">
        <f t="shared" si="73"/>
        <v>3</v>
      </c>
      <c r="BM262">
        <f t="shared" si="74"/>
        <v>8</v>
      </c>
      <c r="BN262">
        <f t="shared" si="75"/>
        <v>4</v>
      </c>
      <c r="BO262">
        <f t="shared" si="76"/>
        <v>9</v>
      </c>
      <c r="BP262">
        <f t="shared" si="77"/>
        <v>2</v>
      </c>
      <c r="BQ262">
        <f t="shared" si="78"/>
        <v>1</v>
      </c>
      <c r="BR262">
        <f t="shared" si="79"/>
        <v>10</v>
      </c>
      <c r="BS262">
        <f t="shared" si="80"/>
        <v>7</v>
      </c>
      <c r="BU262" s="1">
        <v>34546</v>
      </c>
      <c r="BV262">
        <f t="shared" si="81"/>
        <v>0.16514456476895409</v>
      </c>
      <c r="BW262">
        <f t="shared" si="82"/>
        <v>-0.16514456476895409</v>
      </c>
      <c r="BX262">
        <f t="shared" si="83"/>
        <v>-0.82572282384477047</v>
      </c>
      <c r="BY262">
        <f t="shared" si="84"/>
        <v>0.82572282384477047</v>
      </c>
      <c r="BZ262">
        <f t="shared" si="85"/>
        <v>-0.49543369430686224</v>
      </c>
      <c r="CA262">
        <f t="shared" si="86"/>
        <v>1.1560119533826787</v>
      </c>
      <c r="CB262">
        <f t="shared" si="87"/>
        <v>-1.1560119533826787</v>
      </c>
      <c r="CC262">
        <f t="shared" si="88"/>
        <v>-1.4863010829205867</v>
      </c>
      <c r="CD262">
        <f t="shared" si="89"/>
        <v>1.4863010829205867</v>
      </c>
      <c r="CE262">
        <f t="shared" si="90"/>
        <v>0.49543369430686224</v>
      </c>
      <c r="CG262" s="1">
        <v>34546</v>
      </c>
      <c r="CH262">
        <f>'turbulence(t)'!B224</f>
        <v>0.97171335219817867</v>
      </c>
      <c r="CJ262" s="1">
        <v>34546</v>
      </c>
      <c r="CK262">
        <v>2.56193438414919E-2</v>
      </c>
      <c r="CM262" s="1">
        <v>34546</v>
      </c>
      <c r="CN262">
        <v>5.6162349447842139E-3</v>
      </c>
      <c r="CP262" s="1">
        <v>34546</v>
      </c>
      <c r="CQ262">
        <f t="shared" si="91"/>
        <v>0.63566242496988368</v>
      </c>
      <c r="CR262">
        <f t="shared" si="92"/>
        <v>-0.41421778416215799</v>
      </c>
      <c r="CS262">
        <f t="shared" si="93"/>
        <v>0.60649820417083167</v>
      </c>
      <c r="CT262">
        <f t="shared" si="94"/>
        <v>0.52354936975188793</v>
      </c>
      <c r="CU262">
        <f t="shared" si="95"/>
        <v>-1.4741148117809826</v>
      </c>
      <c r="CV262">
        <f t="shared" si="96"/>
        <v>-0.53066401496717197</v>
      </c>
      <c r="CW262">
        <f t="shared" si="97"/>
        <v>1.9522170953017928</v>
      </c>
      <c r="CX262">
        <f t="shared" si="98"/>
        <v>-0.76531916598058003</v>
      </c>
      <c r="CY262">
        <f t="shared" si="99"/>
        <v>0.36111097094927369</v>
      </c>
      <c r="CZ262">
        <f t="shared" si="100"/>
        <v>-0.894722288252778</v>
      </c>
      <c r="DB262" s="1">
        <v>34546</v>
      </c>
      <c r="DC262">
        <f t="shared" si="101"/>
        <v>0.63566242496988368</v>
      </c>
      <c r="DD262">
        <f t="shared" si="102"/>
        <v>-0.41421778416215799</v>
      </c>
      <c r="DE262">
        <f t="shared" si="103"/>
        <v>0.60649820417083167</v>
      </c>
      <c r="DF262">
        <f t="shared" si="104"/>
        <v>0.52354936975188793</v>
      </c>
      <c r="DG262">
        <f t="shared" si="105"/>
        <v>-1.4741148117809826</v>
      </c>
      <c r="DH262">
        <f t="shared" si="106"/>
        <v>-0.53066401496717197</v>
      </c>
      <c r="DI262">
        <f t="shared" si="107"/>
        <v>1.9522170953017928</v>
      </c>
      <c r="DJ262">
        <f t="shared" si="108"/>
        <v>-0.76531916598058003</v>
      </c>
      <c r="DK262">
        <f t="shared" si="109"/>
        <v>0.36111097094927369</v>
      </c>
      <c r="DL262">
        <f t="shared" si="110"/>
        <v>-0.894722288252778</v>
      </c>
    </row>
    <row r="263" spans="1:116" x14ac:dyDescent="0.3">
      <c r="A263" s="1">
        <v>34577</v>
      </c>
      <c r="B263">
        <v>1287.6040000000005</v>
      </c>
      <c r="C263">
        <v>1128.6000000000172</v>
      </c>
      <c r="D263">
        <v>676.80600000000561</v>
      </c>
      <c r="E263">
        <v>1305.3629999999696</v>
      </c>
      <c r="F263">
        <v>1741.1079999999899</v>
      </c>
      <c r="G263">
        <v>3146.5700000000215</v>
      </c>
      <c r="H263">
        <v>1169.6869999999976</v>
      </c>
      <c r="I263">
        <v>1493.9910000000557</v>
      </c>
      <c r="J263">
        <v>1827.5169999999139</v>
      </c>
      <c r="K263">
        <v>1203.5479999999677</v>
      </c>
      <c r="M263" s="1">
        <v>34577</v>
      </c>
      <c r="N263" s="7">
        <f t="shared" si="112"/>
        <v>4.0463698224443956E-2</v>
      </c>
      <c r="O263" s="7">
        <f t="shared" si="112"/>
        <v>4.8970547777140272E-2</v>
      </c>
      <c r="P263" s="7">
        <f t="shared" si="112"/>
        <v>3.0213545178755297E-2</v>
      </c>
      <c r="Q263" s="7">
        <f t="shared" si="112"/>
        <v>-8.8954421109138648E-3</v>
      </c>
      <c r="R263" s="7">
        <f t="shared" si="112"/>
        <v>7.1959978297253535E-4</v>
      </c>
      <c r="S263" s="7">
        <f t="shared" si="111"/>
        <v>5.7296003365529868E-2</v>
      </c>
      <c r="T263" s="7">
        <f t="shared" si="111"/>
        <v>-2.5926450258988654E-2</v>
      </c>
      <c r="U263" s="7">
        <f t="shared" si="111"/>
        <v>6.9285730172523596E-3</v>
      </c>
      <c r="V263" s="7">
        <f t="shared" si="111"/>
        <v>3.0260919959476995E-2</v>
      </c>
      <c r="W263" s="7">
        <f t="shared" si="111"/>
        <v>3.9532621970705062E-2</v>
      </c>
      <c r="Y263" s="1">
        <v>34577</v>
      </c>
      <c r="Z263" s="7">
        <f t="shared" si="116"/>
        <v>8.9094176496882449E-2</v>
      </c>
      <c r="AA263" s="7">
        <f t="shared" si="116"/>
        <v>5.8971630821742504E-2</v>
      </c>
      <c r="AB263" s="7">
        <f t="shared" si="116"/>
        <v>9.4474126570807559E-2</v>
      </c>
      <c r="AC263" s="7">
        <f t="shared" si="116"/>
        <v>3.2915643223949242E-2</v>
      </c>
      <c r="AD263" s="7">
        <f t="shared" si="116"/>
        <v>-1.2823677307043369E-3</v>
      </c>
      <c r="AE263" s="7">
        <f t="shared" si="115"/>
        <v>3.5888211033337392E-2</v>
      </c>
      <c r="AF263" s="7">
        <f t="shared" si="115"/>
        <v>0.15507443218764316</v>
      </c>
      <c r="AG263" s="7">
        <f t="shared" si="115"/>
        <v>-2.0458190043038837E-2</v>
      </c>
      <c r="AH263" s="7">
        <f t="shared" si="115"/>
        <v>0.10302944000317571</v>
      </c>
      <c r="AI263" s="7">
        <f t="shared" si="115"/>
        <v>1.2171112447714627E-2</v>
      </c>
      <c r="AK263" s="1">
        <v>34577</v>
      </c>
      <c r="AL263">
        <f t="shared" si="114"/>
        <v>0.60899527251773655</v>
      </c>
      <c r="AM263">
        <f t="shared" si="114"/>
        <v>5.4887521461329858E-2</v>
      </c>
      <c r="AN263">
        <f t="shared" si="114"/>
        <v>0.70796008340749683</v>
      </c>
      <c r="AO263">
        <f t="shared" si="114"/>
        <v>-0.42441541810670097</v>
      </c>
      <c r="AP263">
        <f t="shared" si="114"/>
        <v>-1.0534918296771987</v>
      </c>
      <c r="AQ263">
        <f t="shared" si="113"/>
        <v>-0.36973468555885047</v>
      </c>
      <c r="AR263">
        <f t="shared" si="113"/>
        <v>1.8227097935021668</v>
      </c>
      <c r="AS263">
        <f t="shared" si="113"/>
        <v>-1.4062333240627183</v>
      </c>
      <c r="AT263">
        <f t="shared" si="113"/>
        <v>0.86533607469048324</v>
      </c>
      <c r="AU263">
        <f t="shared" si="113"/>
        <v>-0.80601348817374463</v>
      </c>
      <c r="AW263" s="1">
        <v>34577</v>
      </c>
      <c r="AX263" s="3">
        <v>13.425999641418457</v>
      </c>
      <c r="AY263" s="3">
        <v>13.060999870300293</v>
      </c>
      <c r="AZ263" s="3">
        <v>18.583999633789063</v>
      </c>
      <c r="BA263" s="3">
        <v>12.894000053405762</v>
      </c>
      <c r="BB263" s="3">
        <v>15.798000335693359</v>
      </c>
      <c r="BC263" s="3">
        <v>12.961000442504883</v>
      </c>
      <c r="BD263" s="3">
        <v>20.478000640869141</v>
      </c>
      <c r="BE263" s="3">
        <v>67.5989990234375</v>
      </c>
      <c r="BF263" s="3">
        <v>11.763999938964844</v>
      </c>
      <c r="BG263" s="3">
        <v>13.152000427246094</v>
      </c>
      <c r="BI263" s="1">
        <v>34577</v>
      </c>
      <c r="BJ263">
        <f t="shared" si="71"/>
        <v>5</v>
      </c>
      <c r="BK263">
        <f t="shared" si="72"/>
        <v>7</v>
      </c>
      <c r="BL263">
        <f t="shared" si="73"/>
        <v>3</v>
      </c>
      <c r="BM263">
        <f t="shared" si="74"/>
        <v>9</v>
      </c>
      <c r="BN263">
        <f t="shared" si="75"/>
        <v>4</v>
      </c>
      <c r="BO263">
        <f t="shared" si="76"/>
        <v>8</v>
      </c>
      <c r="BP263">
        <f t="shared" si="77"/>
        <v>2</v>
      </c>
      <c r="BQ263">
        <f t="shared" si="78"/>
        <v>1</v>
      </c>
      <c r="BR263">
        <f t="shared" si="79"/>
        <v>10</v>
      </c>
      <c r="BS263">
        <f t="shared" si="80"/>
        <v>6</v>
      </c>
      <c r="BU263" s="1">
        <v>34577</v>
      </c>
      <c r="BV263">
        <f t="shared" si="81"/>
        <v>-0.16514456476895409</v>
      </c>
      <c r="BW263">
        <f t="shared" si="82"/>
        <v>0.49543369430686224</v>
      </c>
      <c r="BX263">
        <f t="shared" si="83"/>
        <v>-0.82572282384477047</v>
      </c>
      <c r="BY263">
        <f t="shared" si="84"/>
        <v>1.1560119533826787</v>
      </c>
      <c r="BZ263">
        <f t="shared" si="85"/>
        <v>-0.49543369430686224</v>
      </c>
      <c r="CA263">
        <f t="shared" si="86"/>
        <v>0.82572282384477047</v>
      </c>
      <c r="CB263">
        <f t="shared" si="87"/>
        <v>-1.1560119533826787</v>
      </c>
      <c r="CC263">
        <f t="shared" si="88"/>
        <v>-1.4863010829205867</v>
      </c>
      <c r="CD263">
        <f t="shared" si="89"/>
        <v>1.4863010829205867</v>
      </c>
      <c r="CE263">
        <f t="shared" si="90"/>
        <v>0.16514456476895409</v>
      </c>
      <c r="CG263" s="1">
        <v>34577</v>
      </c>
      <c r="CH263">
        <f>'turbulence(t)'!B225</f>
        <v>0.57314442605583737</v>
      </c>
      <c r="CJ263" s="1">
        <v>34577</v>
      </c>
      <c r="CK263">
        <v>1.38177288127909E-2</v>
      </c>
      <c r="CM263" s="1">
        <v>34577</v>
      </c>
      <c r="CN263">
        <v>4.7369256396390409E-3</v>
      </c>
      <c r="CP263" s="1">
        <v>34577</v>
      </c>
      <c r="CQ263">
        <f t="shared" si="91"/>
        <v>0.60899527251773655</v>
      </c>
      <c r="CR263">
        <f t="shared" si="92"/>
        <v>5.4887521461329858E-2</v>
      </c>
      <c r="CS263">
        <f t="shared" si="93"/>
        <v>0.70796008340749683</v>
      </c>
      <c r="CT263">
        <f t="shared" si="94"/>
        <v>-0.42441541810670097</v>
      </c>
      <c r="CU263">
        <f t="shared" si="95"/>
        <v>-1.0534918296771987</v>
      </c>
      <c r="CV263">
        <f t="shared" si="96"/>
        <v>-0.36973468555885047</v>
      </c>
      <c r="CW263">
        <f t="shared" si="97"/>
        <v>1.8227097935021668</v>
      </c>
      <c r="CX263">
        <f t="shared" si="98"/>
        <v>-1.4062333240627183</v>
      </c>
      <c r="CY263">
        <f t="shared" si="99"/>
        <v>0.86533607469048324</v>
      </c>
      <c r="CZ263">
        <f t="shared" si="100"/>
        <v>-0.80601348817374463</v>
      </c>
      <c r="DB263" s="1">
        <v>34577</v>
      </c>
      <c r="DC263">
        <f t="shared" si="101"/>
        <v>0.60899527251773655</v>
      </c>
      <c r="DD263">
        <f t="shared" si="102"/>
        <v>5.4887521461329858E-2</v>
      </c>
      <c r="DE263">
        <f t="shared" si="103"/>
        <v>0.70796008340749683</v>
      </c>
      <c r="DF263">
        <f t="shared" si="104"/>
        <v>-0.42441541810670097</v>
      </c>
      <c r="DG263">
        <f t="shared" si="105"/>
        <v>-1.0534918296771987</v>
      </c>
      <c r="DH263">
        <f t="shared" si="106"/>
        <v>-0.36973468555885047</v>
      </c>
      <c r="DI263">
        <f t="shared" si="107"/>
        <v>1.8227097935021668</v>
      </c>
      <c r="DJ263">
        <f t="shared" si="108"/>
        <v>-1.4062333240627183</v>
      </c>
      <c r="DK263">
        <f t="shared" si="109"/>
        <v>0.86533607469048324</v>
      </c>
      <c r="DL263">
        <f t="shared" si="110"/>
        <v>-0.80601348817374463</v>
      </c>
    </row>
    <row r="264" spans="1:116" x14ac:dyDescent="0.3">
      <c r="A264" s="1">
        <v>34607</v>
      </c>
      <c r="B264">
        <v>1226.7319999999991</v>
      </c>
      <c r="C264">
        <v>1128.8170000000177</v>
      </c>
      <c r="D264">
        <v>626.05900000000497</v>
      </c>
      <c r="E264">
        <v>1247.7489999999718</v>
      </c>
      <c r="F264">
        <v>1591.6499999999928</v>
      </c>
      <c r="G264">
        <v>2924.2860000000192</v>
      </c>
      <c r="H264">
        <v>1156.1629999999948</v>
      </c>
      <c r="I264">
        <v>1439.7600000000573</v>
      </c>
      <c r="J264">
        <v>1744.1769999999165</v>
      </c>
      <c r="K264">
        <v>1178.2929999999706</v>
      </c>
      <c r="M264" s="1">
        <v>34607</v>
      </c>
      <c r="N264" s="7">
        <f t="shared" si="112"/>
        <v>-4.7275404549847133E-2</v>
      </c>
      <c r="O264" s="7">
        <f t="shared" si="112"/>
        <v>1.9227361332663229E-4</v>
      </c>
      <c r="P264" s="7">
        <f t="shared" si="112"/>
        <v>-7.4980127244735129E-2</v>
      </c>
      <c r="Q264" s="7">
        <f t="shared" si="112"/>
        <v>-4.4136381987232021E-2</v>
      </c>
      <c r="R264" s="7">
        <f t="shared" si="112"/>
        <v>-8.5840740493983159E-2</v>
      </c>
      <c r="S264" s="7">
        <f t="shared" si="111"/>
        <v>-7.0643271880174607E-2</v>
      </c>
      <c r="T264" s="7">
        <f t="shared" si="111"/>
        <v>-1.1562067459074843E-2</v>
      </c>
      <c r="U264" s="7">
        <f t="shared" si="111"/>
        <v>-3.6299415458323603E-2</v>
      </c>
      <c r="V264" s="7">
        <f t="shared" si="111"/>
        <v>-4.560285896109384E-2</v>
      </c>
      <c r="W264" s="7">
        <f t="shared" si="111"/>
        <v>-2.0983791257181084E-2</v>
      </c>
      <c r="Y264" s="1">
        <v>34607</v>
      </c>
      <c r="Z264" s="7">
        <f t="shared" si="116"/>
        <v>0.11645482473291113</v>
      </c>
      <c r="AA264" s="7">
        <f t="shared" si="116"/>
        <v>0.15735328501285695</v>
      </c>
      <c r="AB264" s="7">
        <f t="shared" si="116"/>
        <v>0.14114072595330174</v>
      </c>
      <c r="AC264" s="7">
        <f t="shared" si="116"/>
        <v>7.8845386181232602E-2</v>
      </c>
      <c r="AD264" s="7">
        <f t="shared" si="116"/>
        <v>3.8784035816448181E-2</v>
      </c>
      <c r="AE264" s="7">
        <f t="shared" si="115"/>
        <v>0.11349229631931523</v>
      </c>
      <c r="AF264" s="7">
        <f t="shared" si="115"/>
        <v>0.20722568260046681</v>
      </c>
      <c r="AG264" s="7">
        <f t="shared" si="115"/>
        <v>2.4989588814784636E-2</v>
      </c>
      <c r="AH264" s="7">
        <f t="shared" si="115"/>
        <v>0.16305090074350881</v>
      </c>
      <c r="AI264" s="7">
        <f t="shared" si="115"/>
        <v>6.2593861657291416E-2</v>
      </c>
      <c r="AK264" s="1">
        <v>34607</v>
      </c>
      <c r="AL264">
        <f t="shared" si="114"/>
        <v>0.10320557913700001</v>
      </c>
      <c r="AM264">
        <f t="shared" si="114"/>
        <v>0.79952894662246432</v>
      </c>
      <c r="AN264">
        <f t="shared" si="114"/>
        <v>0.52349939336708162</v>
      </c>
      <c r="AO264">
        <f t="shared" si="114"/>
        <v>-0.53712001557453604</v>
      </c>
      <c r="AP264">
        <f t="shared" si="114"/>
        <v>-1.2191910324558268</v>
      </c>
      <c r="AQ264">
        <f t="shared" si="113"/>
        <v>5.2766571235326507E-2</v>
      </c>
      <c r="AR264">
        <f t="shared" si="113"/>
        <v>1.6486395389301818</v>
      </c>
      <c r="AS264">
        <f t="shared" si="113"/>
        <v>-1.454050626754736</v>
      </c>
      <c r="AT264">
        <f t="shared" si="113"/>
        <v>0.89653462715540666</v>
      </c>
      <c r="AU264">
        <f t="shared" si="113"/>
        <v>-0.81381298166236171</v>
      </c>
      <c r="AW264" s="1">
        <v>34607</v>
      </c>
      <c r="AX264" s="3">
        <v>13.28600025177002</v>
      </c>
      <c r="AY264" s="3">
        <v>12.855999946594238</v>
      </c>
      <c r="AZ264" s="3">
        <v>17.923000335693359</v>
      </c>
      <c r="BA264" s="3">
        <v>12.24899959564209</v>
      </c>
      <c r="BB264" s="3">
        <v>15.27299976348877</v>
      </c>
      <c r="BC264" s="3">
        <v>12.656999588012695</v>
      </c>
      <c r="BD264" s="3">
        <v>19.444999694824219</v>
      </c>
      <c r="BE264" s="3">
        <v>63.840000152587891</v>
      </c>
      <c r="BF264" s="3">
        <v>11.284999847412109</v>
      </c>
      <c r="BG264" s="3">
        <v>13.071999549865723</v>
      </c>
      <c r="BI264" s="1">
        <v>34607</v>
      </c>
      <c r="BJ264">
        <f t="shared" si="71"/>
        <v>5</v>
      </c>
      <c r="BK264">
        <f t="shared" si="72"/>
        <v>7</v>
      </c>
      <c r="BL264">
        <f t="shared" si="73"/>
        <v>3</v>
      </c>
      <c r="BM264">
        <f t="shared" si="74"/>
        <v>9</v>
      </c>
      <c r="BN264">
        <f t="shared" si="75"/>
        <v>4</v>
      </c>
      <c r="BO264">
        <f t="shared" si="76"/>
        <v>8</v>
      </c>
      <c r="BP264">
        <f t="shared" si="77"/>
        <v>2</v>
      </c>
      <c r="BQ264">
        <f t="shared" si="78"/>
        <v>1</v>
      </c>
      <c r="BR264">
        <f t="shared" si="79"/>
        <v>10</v>
      </c>
      <c r="BS264">
        <f t="shared" si="80"/>
        <v>6</v>
      </c>
      <c r="BU264" s="1">
        <v>34607</v>
      </c>
      <c r="BV264">
        <f t="shared" si="81"/>
        <v>-0.16514456476895409</v>
      </c>
      <c r="BW264">
        <f t="shared" si="82"/>
        <v>0.49543369430686224</v>
      </c>
      <c r="BX264">
        <f t="shared" si="83"/>
        <v>-0.82572282384477047</v>
      </c>
      <c r="BY264">
        <f t="shared" si="84"/>
        <v>1.1560119533826787</v>
      </c>
      <c r="BZ264">
        <f t="shared" si="85"/>
        <v>-0.49543369430686224</v>
      </c>
      <c r="CA264">
        <f t="shared" si="86"/>
        <v>0.82572282384477047</v>
      </c>
      <c r="CB264">
        <f t="shared" si="87"/>
        <v>-1.1560119533826787</v>
      </c>
      <c r="CC264">
        <f t="shared" si="88"/>
        <v>-1.4863010829205867</v>
      </c>
      <c r="CD264">
        <f t="shared" si="89"/>
        <v>1.4863010829205867</v>
      </c>
      <c r="CE264">
        <f t="shared" si="90"/>
        <v>0.16514456476895409</v>
      </c>
      <c r="CG264" s="1">
        <v>34607</v>
      </c>
      <c r="CH264">
        <f>'turbulence(t)'!B226</f>
        <v>0.66870127798381573</v>
      </c>
      <c r="CJ264" s="1">
        <v>34607</v>
      </c>
      <c r="CK264">
        <v>1.3182615086562681E-2</v>
      </c>
      <c r="CM264" s="1">
        <v>34607</v>
      </c>
      <c r="CN264">
        <v>5.1305638645159288E-3</v>
      </c>
      <c r="CP264" s="1">
        <v>34607</v>
      </c>
      <c r="CQ264">
        <f t="shared" si="91"/>
        <v>0.10320557913700001</v>
      </c>
      <c r="CR264">
        <f t="shared" si="92"/>
        <v>0.79952894662246432</v>
      </c>
      <c r="CS264">
        <f t="shared" si="93"/>
        <v>0.52349939336708162</v>
      </c>
      <c r="CT264">
        <f t="shared" si="94"/>
        <v>-0.53712001557453604</v>
      </c>
      <c r="CU264">
        <f t="shared" si="95"/>
        <v>-1.2191910324558268</v>
      </c>
      <c r="CV264">
        <f t="shared" si="96"/>
        <v>5.2766571235326507E-2</v>
      </c>
      <c r="CW264">
        <f t="shared" si="97"/>
        <v>1.6486395389301818</v>
      </c>
      <c r="CX264">
        <f t="shared" si="98"/>
        <v>-1.454050626754736</v>
      </c>
      <c r="CY264">
        <f t="shared" si="99"/>
        <v>0.89653462715540666</v>
      </c>
      <c r="CZ264">
        <f t="shared" si="100"/>
        <v>-0.81381298166236171</v>
      </c>
      <c r="DB264" s="1">
        <v>34607</v>
      </c>
      <c r="DC264">
        <f t="shared" si="101"/>
        <v>0.10320557913700001</v>
      </c>
      <c r="DD264">
        <f t="shared" si="102"/>
        <v>0.79952894662246432</v>
      </c>
      <c r="DE264">
        <f t="shared" si="103"/>
        <v>0.52349939336708162</v>
      </c>
      <c r="DF264">
        <f t="shared" si="104"/>
        <v>-0.53712001557453604</v>
      </c>
      <c r="DG264">
        <f t="shared" si="105"/>
        <v>-1.2191910324558268</v>
      </c>
      <c r="DH264">
        <f t="shared" si="106"/>
        <v>5.2766571235326507E-2</v>
      </c>
      <c r="DI264">
        <f t="shared" si="107"/>
        <v>1.6486395389301818</v>
      </c>
      <c r="DJ264">
        <f t="shared" si="108"/>
        <v>-1.454050626754736</v>
      </c>
      <c r="DK264">
        <f t="shared" si="109"/>
        <v>0.89653462715540666</v>
      </c>
      <c r="DL264">
        <f t="shared" si="110"/>
        <v>-0.81381298166236171</v>
      </c>
    </row>
    <row r="265" spans="1:116" x14ac:dyDescent="0.3">
      <c r="A265" s="1">
        <v>34638</v>
      </c>
      <c r="B265">
        <v>1257.8110000000029</v>
      </c>
      <c r="C265">
        <v>1124.5190000000177</v>
      </c>
      <c r="D265">
        <v>642.53100000000677</v>
      </c>
      <c r="E265">
        <v>1254.1189999999713</v>
      </c>
      <c r="F265">
        <v>1608.2899999999925</v>
      </c>
      <c r="G265">
        <v>2992.8390000000159</v>
      </c>
      <c r="H265">
        <v>1083.4069999999942</v>
      </c>
      <c r="I265">
        <v>1449.2240000000577</v>
      </c>
      <c r="J265">
        <v>1811.8189999999126</v>
      </c>
      <c r="K265">
        <v>1205.5879999999684</v>
      </c>
      <c r="M265" s="1">
        <v>34638</v>
      </c>
      <c r="N265" s="7">
        <f t="shared" si="112"/>
        <v>2.5334791951301394E-2</v>
      </c>
      <c r="O265" s="7">
        <f t="shared" si="112"/>
        <v>-3.8075259320154986E-3</v>
      </c>
      <c r="P265" s="7">
        <f t="shared" si="112"/>
        <v>2.6310619286683323E-2</v>
      </c>
      <c r="Q265" s="7">
        <f t="shared" si="112"/>
        <v>5.105193432332511E-3</v>
      </c>
      <c r="R265" s="7">
        <f t="shared" si="112"/>
        <v>1.0454559733609647E-2</v>
      </c>
      <c r="S265" s="7">
        <f t="shared" si="111"/>
        <v>2.3442645486794422E-2</v>
      </c>
      <c r="T265" s="7">
        <f t="shared" si="111"/>
        <v>-6.2928843078355667E-2</v>
      </c>
      <c r="U265" s="7">
        <f t="shared" si="111"/>
        <v>6.5733177751847727E-3</v>
      </c>
      <c r="V265" s="7">
        <f t="shared" si="111"/>
        <v>3.8781614480640103E-2</v>
      </c>
      <c r="W265" s="7">
        <f t="shared" si="111"/>
        <v>2.3164866463603273E-2</v>
      </c>
      <c r="Y265" s="1">
        <v>34638</v>
      </c>
      <c r="Z265" s="7">
        <f t="shared" si="116"/>
        <v>-1.4794165857535124E-2</v>
      </c>
      <c r="AA265" s="7">
        <f t="shared" si="116"/>
        <v>6.6499312190105186E-2</v>
      </c>
      <c r="AB265" s="7">
        <f t="shared" si="116"/>
        <v>-2.9778047775055549E-2</v>
      </c>
      <c r="AC265" s="7">
        <f t="shared" si="116"/>
        <v>-4.9484729277184503E-2</v>
      </c>
      <c r="AD265" s="7">
        <f t="shared" si="116"/>
        <v>-8.8082943114675238E-2</v>
      </c>
      <c r="AE265" s="7">
        <f t="shared" si="115"/>
        <v>-1.092643520865455E-2</v>
      </c>
      <c r="AF265" s="7">
        <f t="shared" si="115"/>
        <v>0.20799946504453004</v>
      </c>
      <c r="AG265" s="7">
        <f t="shared" si="115"/>
        <v>-3.1053844026158739E-2</v>
      </c>
      <c r="AH265" s="7">
        <f t="shared" si="115"/>
        <v>2.0721349696761981E-2</v>
      </c>
      <c r="AI265" s="7">
        <f t="shared" si="115"/>
        <v>2.2268281298526427E-2</v>
      </c>
      <c r="AK265" s="1">
        <v>34638</v>
      </c>
      <c r="AL265">
        <f t="shared" si="114"/>
        <v>-0.29520845124558354</v>
      </c>
      <c r="AM265">
        <f t="shared" si="114"/>
        <v>0.69930199350029365</v>
      </c>
      <c r="AN265">
        <f t="shared" si="114"/>
        <v>-0.47851500212387371</v>
      </c>
      <c r="AO265">
        <f t="shared" si="114"/>
        <v>-0.71959830986059437</v>
      </c>
      <c r="AP265">
        <f t="shared" si="114"/>
        <v>-1.191792731009901</v>
      </c>
      <c r="AQ265">
        <f t="shared" si="113"/>
        <v>-0.24789225048564903</v>
      </c>
      <c r="AR265">
        <f t="shared" si="113"/>
        <v>2.4303557425402316</v>
      </c>
      <c r="AS265">
        <f t="shared" si="113"/>
        <v>-0.49412256041220537</v>
      </c>
      <c r="AT265">
        <f t="shared" si="113"/>
        <v>0.13927352710677918</v>
      </c>
      <c r="AU265">
        <f t="shared" si="113"/>
        <v>0.15819804199050258</v>
      </c>
      <c r="AW265" s="1">
        <v>34638</v>
      </c>
      <c r="AX265" s="3">
        <v>12.857000350952148</v>
      </c>
      <c r="AY265" s="3">
        <v>12.557000160217285</v>
      </c>
      <c r="AZ265" s="3">
        <v>16.892999649047852</v>
      </c>
      <c r="BA265" s="3">
        <v>12.041999816894531</v>
      </c>
      <c r="BB265" s="3">
        <v>14.781000137329102</v>
      </c>
      <c r="BC265" s="3">
        <v>12.392000198364258</v>
      </c>
      <c r="BD265" s="3">
        <v>17.823999404907227</v>
      </c>
      <c r="BE265" s="3">
        <v>62.904998779296875</v>
      </c>
      <c r="BF265" s="3">
        <v>10.904000282287598</v>
      </c>
      <c r="BG265" s="3">
        <v>12.85200023651123</v>
      </c>
      <c r="BI265" s="1">
        <v>34638</v>
      </c>
      <c r="BJ265">
        <f t="shared" si="71"/>
        <v>5</v>
      </c>
      <c r="BK265">
        <f t="shared" si="72"/>
        <v>7</v>
      </c>
      <c r="BL265">
        <f t="shared" si="73"/>
        <v>3</v>
      </c>
      <c r="BM265">
        <f t="shared" si="74"/>
        <v>9</v>
      </c>
      <c r="BN265">
        <f t="shared" si="75"/>
        <v>4</v>
      </c>
      <c r="BO265">
        <f t="shared" si="76"/>
        <v>8</v>
      </c>
      <c r="BP265">
        <f t="shared" si="77"/>
        <v>2</v>
      </c>
      <c r="BQ265">
        <f t="shared" si="78"/>
        <v>1</v>
      </c>
      <c r="BR265">
        <f t="shared" si="79"/>
        <v>10</v>
      </c>
      <c r="BS265">
        <f t="shared" si="80"/>
        <v>6</v>
      </c>
      <c r="BU265" s="1">
        <v>34638</v>
      </c>
      <c r="BV265">
        <f t="shared" si="81"/>
        <v>-0.16514456476895409</v>
      </c>
      <c r="BW265">
        <f t="shared" si="82"/>
        <v>0.49543369430686224</v>
      </c>
      <c r="BX265">
        <f t="shared" si="83"/>
        <v>-0.82572282384477047</v>
      </c>
      <c r="BY265">
        <f t="shared" si="84"/>
        <v>1.1560119533826787</v>
      </c>
      <c r="BZ265">
        <f t="shared" si="85"/>
        <v>-0.49543369430686224</v>
      </c>
      <c r="CA265">
        <f t="shared" si="86"/>
        <v>0.82572282384477047</v>
      </c>
      <c r="CB265">
        <f t="shared" si="87"/>
        <v>-1.1560119533826787</v>
      </c>
      <c r="CC265">
        <f t="shared" si="88"/>
        <v>-1.4863010829205867</v>
      </c>
      <c r="CD265">
        <f t="shared" si="89"/>
        <v>1.4863010829205867</v>
      </c>
      <c r="CE265">
        <f t="shared" si="90"/>
        <v>0.16514456476895409</v>
      </c>
      <c r="CG265" s="1">
        <v>34638</v>
      </c>
      <c r="CH265">
        <f>'turbulence(t)'!B227</f>
        <v>0.73282744959565416</v>
      </c>
      <c r="CJ265" s="1">
        <v>34638</v>
      </c>
      <c r="CK265">
        <v>1.6607423237054539E-2</v>
      </c>
      <c r="CM265" s="1">
        <v>34638</v>
      </c>
      <c r="CN265">
        <v>6.2502492490001567E-3</v>
      </c>
      <c r="CP265" s="1">
        <v>34638</v>
      </c>
      <c r="CQ265">
        <f t="shared" si="91"/>
        <v>-0.29520845124558354</v>
      </c>
      <c r="CR265">
        <f t="shared" si="92"/>
        <v>0.69930199350029365</v>
      </c>
      <c r="CS265">
        <f t="shared" si="93"/>
        <v>-0.47851500212387371</v>
      </c>
      <c r="CT265">
        <f t="shared" si="94"/>
        <v>-0.71959830986059437</v>
      </c>
      <c r="CU265">
        <f t="shared" si="95"/>
        <v>-1.191792731009901</v>
      </c>
      <c r="CV265">
        <f t="shared" si="96"/>
        <v>-0.24789225048564903</v>
      </c>
      <c r="CW265">
        <f t="shared" si="97"/>
        <v>2.4303557425402316</v>
      </c>
      <c r="CX265">
        <f t="shared" si="98"/>
        <v>-0.49412256041220537</v>
      </c>
      <c r="CY265">
        <f t="shared" si="99"/>
        <v>0.13927352710677918</v>
      </c>
      <c r="CZ265">
        <f t="shared" si="100"/>
        <v>0.15819804199050258</v>
      </c>
      <c r="DB265" s="1">
        <v>34638</v>
      </c>
      <c r="DC265">
        <f t="shared" si="101"/>
        <v>-0.29520845124558354</v>
      </c>
      <c r="DD265">
        <f t="shared" si="102"/>
        <v>0.69930199350029365</v>
      </c>
      <c r="DE265">
        <f t="shared" si="103"/>
        <v>-0.47851500212387371</v>
      </c>
      <c r="DF265">
        <f t="shared" si="104"/>
        <v>-0.71959830986059437</v>
      </c>
      <c r="DG265">
        <f t="shared" si="105"/>
        <v>-1.191792731009901</v>
      </c>
      <c r="DH265">
        <f t="shared" si="106"/>
        <v>-0.24789225048564903</v>
      </c>
      <c r="DI265">
        <f t="shared" si="107"/>
        <v>2.4303557425402316</v>
      </c>
      <c r="DJ265">
        <f t="shared" si="108"/>
        <v>-0.49412256041220537</v>
      </c>
      <c r="DK265">
        <f t="shared" si="109"/>
        <v>0.13927352710677918</v>
      </c>
      <c r="DL265">
        <f t="shared" si="110"/>
        <v>0.15819804199050258</v>
      </c>
    </row>
    <row r="266" spans="1:116" x14ac:dyDescent="0.3">
      <c r="A266" s="1">
        <v>34668</v>
      </c>
      <c r="B266">
        <v>1169.7610000000034</v>
      </c>
      <c r="C266">
        <v>1080.565000000016</v>
      </c>
      <c r="D266">
        <v>634.29700000000685</v>
      </c>
      <c r="E266">
        <v>1288.6239999999739</v>
      </c>
      <c r="F266">
        <v>1660.3979999999915</v>
      </c>
      <c r="G266">
        <v>2982.5940000000141</v>
      </c>
      <c r="H266">
        <v>1058.2659999999953</v>
      </c>
      <c r="I266">
        <v>1404.8660000000548</v>
      </c>
      <c r="J266">
        <v>1790.4719999999134</v>
      </c>
      <c r="K266">
        <v>1164.6629999999675</v>
      </c>
      <c r="M266" s="1">
        <v>34668</v>
      </c>
      <c r="N266" s="7">
        <f t="shared" si="112"/>
        <v>-7.0002567953372452E-2</v>
      </c>
      <c r="O266" s="7">
        <f t="shared" si="112"/>
        <v>-3.9086934058029321E-2</v>
      </c>
      <c r="P266" s="7">
        <f t="shared" si="112"/>
        <v>-1.2814945893660945E-2</v>
      </c>
      <c r="Q266" s="7">
        <f t="shared" si="112"/>
        <v>2.7513338048465341E-2</v>
      </c>
      <c r="R266" s="7">
        <f t="shared" si="112"/>
        <v>3.23996294200668E-2</v>
      </c>
      <c r="S266" s="7">
        <f t="shared" si="111"/>
        <v>-3.423171109438794E-3</v>
      </c>
      <c r="T266" s="7">
        <f t="shared" si="111"/>
        <v>-2.3205498949147474E-2</v>
      </c>
      <c r="U266" s="7">
        <f t="shared" si="111"/>
        <v>-3.0608104751233212E-2</v>
      </c>
      <c r="V266" s="7">
        <f t="shared" si="111"/>
        <v>-1.178208198501085E-2</v>
      </c>
      <c r="W266" s="7">
        <f t="shared" si="111"/>
        <v>-3.3946091036076931E-2</v>
      </c>
      <c r="Y266" s="1">
        <v>34668</v>
      </c>
      <c r="Z266" s="7">
        <f t="shared" si="116"/>
        <v>6.6435881718047263E-2</v>
      </c>
      <c r="AA266" s="7">
        <f t="shared" si="116"/>
        <v>7.4024798140230441E-2</v>
      </c>
      <c r="AB266" s="7">
        <f t="shared" si="116"/>
        <v>-8.3195193028251513E-4</v>
      </c>
      <c r="AC266" s="7">
        <f t="shared" si="116"/>
        <v>5.5581079661704003E-3</v>
      </c>
      <c r="AD266" s="7">
        <f t="shared" si="116"/>
        <v>-5.7096356991167885E-2</v>
      </c>
      <c r="AE266" s="7">
        <f t="shared" si="115"/>
        <v>7.6230633860323582E-3</v>
      </c>
      <c r="AF266" s="7">
        <f t="shared" si="115"/>
        <v>0.20383772185683746</v>
      </c>
      <c r="AG266" s="7">
        <f t="shared" si="115"/>
        <v>0.16133861050364096</v>
      </c>
      <c r="AH266" s="7">
        <f t="shared" si="115"/>
        <v>7.2522046022413189E-2</v>
      </c>
      <c r="AI266" s="7">
        <f t="shared" si="115"/>
        <v>5.300081141961388E-2</v>
      </c>
      <c r="AK266" s="1">
        <v>34668</v>
      </c>
      <c r="AL266">
        <f t="shared" si="114"/>
        <v>0.10016200000851239</v>
      </c>
      <c r="AM266">
        <f t="shared" si="114"/>
        <v>0.19768082290718747</v>
      </c>
      <c r="AN266">
        <f t="shared" si="114"/>
        <v>-0.764240714607478</v>
      </c>
      <c r="AO266">
        <f t="shared" si="114"/>
        <v>-0.68212739503887876</v>
      </c>
      <c r="AP266">
        <f t="shared" si="114"/>
        <v>-1.4872475639902447</v>
      </c>
      <c r="AQ266">
        <f t="shared" si="113"/>
        <v>-0.65559237861748998</v>
      </c>
      <c r="AR266">
        <f t="shared" si="113"/>
        <v>1.8657982211796043</v>
      </c>
      <c r="AS266">
        <f t="shared" si="113"/>
        <v>1.3196776576049742</v>
      </c>
      <c r="AT266">
        <f t="shared" si="113"/>
        <v>0.17837021128816125</v>
      </c>
      <c r="AU266">
        <f t="shared" si="113"/>
        <v>-7.2480860734347771E-2</v>
      </c>
      <c r="AW266" s="1">
        <v>34668</v>
      </c>
      <c r="AX266" s="3">
        <v>12.309000015258789</v>
      </c>
      <c r="AY266" s="3">
        <v>11.970000267028809</v>
      </c>
      <c r="AZ266" s="3">
        <v>16.693000793457031</v>
      </c>
      <c r="BA266" s="3">
        <v>12.145000457763672</v>
      </c>
      <c r="BB266" s="3">
        <v>14.961999893188477</v>
      </c>
      <c r="BC266" s="3">
        <v>12.442000389099121</v>
      </c>
      <c r="BD266" s="3">
        <v>18.052999496459961</v>
      </c>
      <c r="BE266" s="3">
        <v>60.340999603271484</v>
      </c>
      <c r="BF266" s="3">
        <v>10.782999992370605</v>
      </c>
      <c r="BG266" s="3">
        <v>12.508999824523926</v>
      </c>
      <c r="BI266" s="1">
        <v>34668</v>
      </c>
      <c r="BJ266">
        <f t="shared" si="71"/>
        <v>7</v>
      </c>
      <c r="BK266">
        <f t="shared" si="72"/>
        <v>9</v>
      </c>
      <c r="BL266">
        <f t="shared" si="73"/>
        <v>3</v>
      </c>
      <c r="BM266">
        <f t="shared" si="74"/>
        <v>8</v>
      </c>
      <c r="BN266">
        <f t="shared" si="75"/>
        <v>4</v>
      </c>
      <c r="BO266">
        <f t="shared" si="76"/>
        <v>6</v>
      </c>
      <c r="BP266">
        <f t="shared" si="77"/>
        <v>2</v>
      </c>
      <c r="BQ266">
        <f t="shared" si="78"/>
        <v>1</v>
      </c>
      <c r="BR266">
        <f t="shared" si="79"/>
        <v>10</v>
      </c>
      <c r="BS266">
        <f t="shared" si="80"/>
        <v>5</v>
      </c>
      <c r="BU266" s="1">
        <v>34668</v>
      </c>
      <c r="BV266">
        <f t="shared" si="81"/>
        <v>0.49543369430686224</v>
      </c>
      <c r="BW266">
        <f t="shared" si="82"/>
        <v>1.1560119533826787</v>
      </c>
      <c r="BX266">
        <f t="shared" si="83"/>
        <v>-0.82572282384477047</v>
      </c>
      <c r="BY266">
        <f t="shared" si="84"/>
        <v>0.82572282384477047</v>
      </c>
      <c r="BZ266">
        <f t="shared" si="85"/>
        <v>-0.49543369430686224</v>
      </c>
      <c r="CA266">
        <f t="shared" si="86"/>
        <v>0.16514456476895409</v>
      </c>
      <c r="CB266">
        <f t="shared" si="87"/>
        <v>-1.1560119533826787</v>
      </c>
      <c r="CC266">
        <f t="shared" si="88"/>
        <v>-1.4863010829205867</v>
      </c>
      <c r="CD266">
        <f t="shared" si="89"/>
        <v>1.4863010829205867</v>
      </c>
      <c r="CE266">
        <f t="shared" si="90"/>
        <v>-0.16514456476895409</v>
      </c>
      <c r="CG266" s="1">
        <v>34668</v>
      </c>
      <c r="CH266">
        <f>'turbulence(t)'!B228</f>
        <v>0.42521019637003993</v>
      </c>
      <c r="CJ266" s="1">
        <v>34668</v>
      </c>
      <c r="CK266">
        <v>2.7579900694711348E-2</v>
      </c>
      <c r="CM266" s="1">
        <v>34668</v>
      </c>
      <c r="CN266">
        <v>7.8228870367847043E-3</v>
      </c>
      <c r="CP266" s="1">
        <v>34668</v>
      </c>
      <c r="CQ266">
        <f t="shared" si="91"/>
        <v>0.10016200000851239</v>
      </c>
      <c r="CR266">
        <f t="shared" si="92"/>
        <v>0.19768082290718747</v>
      </c>
      <c r="CS266">
        <f t="shared" si="93"/>
        <v>-0.764240714607478</v>
      </c>
      <c r="CT266">
        <f t="shared" si="94"/>
        <v>-0.68212739503887876</v>
      </c>
      <c r="CU266">
        <f t="shared" si="95"/>
        <v>-1.4872475639902447</v>
      </c>
      <c r="CV266">
        <f t="shared" si="96"/>
        <v>-0.65559237861748998</v>
      </c>
      <c r="CW266">
        <f t="shared" si="97"/>
        <v>1.8657982211796043</v>
      </c>
      <c r="CX266">
        <f t="shared" si="98"/>
        <v>1.3196776576049742</v>
      </c>
      <c r="CY266">
        <f t="shared" si="99"/>
        <v>0.17837021128816125</v>
      </c>
      <c r="CZ266">
        <f t="shared" si="100"/>
        <v>-7.2480860734347771E-2</v>
      </c>
      <c r="DB266" s="1">
        <v>34668</v>
      </c>
      <c r="DC266">
        <f t="shared" si="101"/>
        <v>0.10016200000851239</v>
      </c>
      <c r="DD266">
        <f t="shared" si="102"/>
        <v>0.19768082290718747</v>
      </c>
      <c r="DE266">
        <f t="shared" si="103"/>
        <v>-0.764240714607478</v>
      </c>
      <c r="DF266">
        <f t="shared" si="104"/>
        <v>-0.68212739503887876</v>
      </c>
      <c r="DG266">
        <f t="shared" si="105"/>
        <v>-1.4872475639902447</v>
      </c>
      <c r="DH266">
        <f t="shared" si="106"/>
        <v>-0.65559237861748998</v>
      </c>
      <c r="DI266">
        <f t="shared" si="107"/>
        <v>1.8657982211796043</v>
      </c>
      <c r="DJ266">
        <f t="shared" si="108"/>
        <v>1.3196776576049742</v>
      </c>
      <c r="DK266">
        <f t="shared" si="109"/>
        <v>0.17837021128816125</v>
      </c>
      <c r="DL266">
        <f t="shared" si="110"/>
        <v>-7.2480860734347771E-2</v>
      </c>
    </row>
    <row r="267" spans="1:116" x14ac:dyDescent="0.3">
      <c r="A267" s="1">
        <v>34699</v>
      </c>
      <c r="B267">
        <v>1184.9410000000046</v>
      </c>
      <c r="C267">
        <v>1121.3230000000158</v>
      </c>
      <c r="D267">
        <v>648.86600000000658</v>
      </c>
      <c r="E267">
        <v>1214.3389999999756</v>
      </c>
      <c r="F267">
        <v>1589.4929999999927</v>
      </c>
      <c r="G267">
        <v>2987.3610000000053</v>
      </c>
      <c r="H267">
        <v>1081.7939999999949</v>
      </c>
      <c r="I267">
        <v>1432.9440000000552</v>
      </c>
      <c r="J267">
        <v>1815.1239999999138</v>
      </c>
      <c r="K267">
        <v>1182.0109999999663</v>
      </c>
      <c r="M267" s="1">
        <v>34699</v>
      </c>
      <c r="N267" s="7">
        <f t="shared" si="112"/>
        <v>1.2977009833633701E-2</v>
      </c>
      <c r="O267" s="7">
        <f t="shared" si="112"/>
        <v>3.771915618218169E-2</v>
      </c>
      <c r="P267" s="7">
        <f t="shared" si="112"/>
        <v>2.2968735466192713E-2</v>
      </c>
      <c r="Q267" s="7">
        <f t="shared" si="112"/>
        <v>-5.7646761196438856E-2</v>
      </c>
      <c r="R267" s="7">
        <f t="shared" si="112"/>
        <v>-4.2703616843671965E-2</v>
      </c>
      <c r="S267" s="7">
        <f t="shared" si="111"/>
        <v>1.5982731809931483E-3</v>
      </c>
      <c r="T267" s="7">
        <f t="shared" si="111"/>
        <v>2.2232595585608639E-2</v>
      </c>
      <c r="U267" s="7">
        <f t="shared" si="111"/>
        <v>1.9986247798722045E-2</v>
      </c>
      <c r="V267" s="7">
        <f t="shared" si="111"/>
        <v>1.3768436479320467E-2</v>
      </c>
      <c r="W267" s="7">
        <f t="shared" si="111"/>
        <v>1.4895295892459304E-2</v>
      </c>
      <c r="Y267" s="1">
        <v>34699</v>
      </c>
      <c r="Z267" s="7">
        <f t="shared" si="116"/>
        <v>-8.0148055649046035E-2</v>
      </c>
      <c r="AA267" s="7">
        <f t="shared" si="116"/>
        <v>-3.8809891452193934E-3</v>
      </c>
      <c r="AB267" s="7">
        <f t="shared" si="116"/>
        <v>-8.2830499970357518E-2</v>
      </c>
      <c r="AC267" s="7">
        <f t="shared" si="116"/>
        <v>-6.1050953395150542E-2</v>
      </c>
      <c r="AD267" s="7">
        <f t="shared" si="116"/>
        <v>-0.10021768428786837</v>
      </c>
      <c r="AE267" s="7">
        <f t="shared" si="115"/>
        <v>-7.1221735435612721E-2</v>
      </c>
      <c r="AF267" s="7">
        <f t="shared" si="115"/>
        <v>3.9431501198288199E-2</v>
      </c>
      <c r="AG267" s="7">
        <f t="shared" si="115"/>
        <v>6.5908244239943903E-2</v>
      </c>
      <c r="AH267" s="7">
        <f t="shared" si="115"/>
        <v>-7.1747372063329928E-3</v>
      </c>
      <c r="AI267" s="7">
        <f t="shared" si="115"/>
        <v>5.0144453303735403E-3</v>
      </c>
      <c r="AK267" s="1">
        <v>34699</v>
      </c>
      <c r="AL267">
        <f t="shared" si="114"/>
        <v>-0.88491143936392924</v>
      </c>
      <c r="AM267">
        <f t="shared" si="114"/>
        <v>0.45069615371240457</v>
      </c>
      <c r="AN267">
        <f t="shared" si="114"/>
        <v>-0.93188706289034806</v>
      </c>
      <c r="AO267">
        <f t="shared" si="114"/>
        <v>-0.55047829613062771</v>
      </c>
      <c r="AP267">
        <f t="shared" si="114"/>
        <v>-1.2363757034167286</v>
      </c>
      <c r="AQ267">
        <f t="shared" si="113"/>
        <v>-0.7285915282697466</v>
      </c>
      <c r="AR267">
        <f t="shared" si="113"/>
        <v>1.2091951183334133</v>
      </c>
      <c r="AS267">
        <f t="shared" si="113"/>
        <v>1.6728623428305305</v>
      </c>
      <c r="AT267">
        <f t="shared" si="113"/>
        <v>0.39301522901231722</v>
      </c>
      <c r="AU267">
        <f t="shared" si="113"/>
        <v>0.60647518618271479</v>
      </c>
      <c r="AW267" s="1">
        <v>34699</v>
      </c>
      <c r="AX267" s="3">
        <v>11.630000114440918</v>
      </c>
      <c r="AY267" s="3">
        <v>11.307999610900879</v>
      </c>
      <c r="AZ267" s="3">
        <v>15.642000198364258</v>
      </c>
      <c r="BA267" s="3">
        <v>12.031999588012695</v>
      </c>
      <c r="BB267" s="3">
        <v>14.546999931335449</v>
      </c>
      <c r="BC267" s="3">
        <v>11.578000068664551</v>
      </c>
      <c r="BD267" s="3">
        <v>16.48900032043457</v>
      </c>
      <c r="BE267" s="3">
        <v>60.790000915527344</v>
      </c>
      <c r="BF267" s="3">
        <v>10.447999954223633</v>
      </c>
      <c r="BG267" s="3">
        <v>12.074000358581543</v>
      </c>
      <c r="BI267" s="1">
        <v>34699</v>
      </c>
      <c r="BJ267">
        <f t="shared" si="71"/>
        <v>7</v>
      </c>
      <c r="BK267">
        <f t="shared" si="72"/>
        <v>9</v>
      </c>
      <c r="BL267">
        <f t="shared" si="73"/>
        <v>3</v>
      </c>
      <c r="BM267">
        <f t="shared" si="74"/>
        <v>6</v>
      </c>
      <c r="BN267">
        <f t="shared" si="75"/>
        <v>4</v>
      </c>
      <c r="BO267">
        <f t="shared" si="76"/>
        <v>8</v>
      </c>
      <c r="BP267">
        <f t="shared" si="77"/>
        <v>2</v>
      </c>
      <c r="BQ267">
        <f t="shared" si="78"/>
        <v>1</v>
      </c>
      <c r="BR267">
        <f t="shared" si="79"/>
        <v>10</v>
      </c>
      <c r="BS267">
        <f t="shared" si="80"/>
        <v>5</v>
      </c>
      <c r="BU267" s="1">
        <v>34699</v>
      </c>
      <c r="BV267">
        <f t="shared" si="81"/>
        <v>0.49543369430686224</v>
      </c>
      <c r="BW267">
        <f t="shared" si="82"/>
        <v>1.1560119533826787</v>
      </c>
      <c r="BX267">
        <f t="shared" si="83"/>
        <v>-0.82572282384477047</v>
      </c>
      <c r="BY267">
        <f t="shared" si="84"/>
        <v>0.16514456476895409</v>
      </c>
      <c r="BZ267">
        <f t="shared" si="85"/>
        <v>-0.49543369430686224</v>
      </c>
      <c r="CA267">
        <f t="shared" si="86"/>
        <v>0.82572282384477047</v>
      </c>
      <c r="CB267">
        <f t="shared" si="87"/>
        <v>-1.1560119533826787</v>
      </c>
      <c r="CC267">
        <f t="shared" si="88"/>
        <v>-1.4863010829205867</v>
      </c>
      <c r="CD267">
        <f t="shared" si="89"/>
        <v>1.4863010829205867</v>
      </c>
      <c r="CE267">
        <f t="shared" si="90"/>
        <v>-0.16514456476895409</v>
      </c>
      <c r="CG267" s="1">
        <v>34699</v>
      </c>
      <c r="CH267">
        <f>'turbulence(t)'!B229</f>
        <v>0.84718351114945889</v>
      </c>
      <c r="CJ267" s="1">
        <v>34699</v>
      </c>
      <c r="CK267">
        <v>9.2257192505437291E-2</v>
      </c>
      <c r="CM267" s="1">
        <v>34699</v>
      </c>
      <c r="CN267">
        <v>1.2803819997173661E-2</v>
      </c>
      <c r="CP267" s="1">
        <v>34699</v>
      </c>
      <c r="CQ267">
        <f t="shared" si="91"/>
        <v>-0.88491143936392924</v>
      </c>
      <c r="CR267">
        <f t="shared" si="92"/>
        <v>0.45069615371240457</v>
      </c>
      <c r="CS267">
        <f t="shared" si="93"/>
        <v>-0.93188706289034806</v>
      </c>
      <c r="CT267">
        <f t="shared" si="94"/>
        <v>-0.55047829613062771</v>
      </c>
      <c r="CU267">
        <f t="shared" si="95"/>
        <v>-1.2363757034167286</v>
      </c>
      <c r="CV267">
        <f t="shared" si="96"/>
        <v>-0.7285915282697466</v>
      </c>
      <c r="CW267">
        <f t="shared" si="97"/>
        <v>1.2091951183334133</v>
      </c>
      <c r="CX267">
        <f t="shared" si="98"/>
        <v>1.6728623428305305</v>
      </c>
      <c r="CY267">
        <f t="shared" si="99"/>
        <v>0.39301522901231722</v>
      </c>
      <c r="CZ267">
        <f t="shared" si="100"/>
        <v>0.60647518618271479</v>
      </c>
      <c r="DB267" s="1">
        <v>34699</v>
      </c>
      <c r="DC267">
        <f t="shared" si="101"/>
        <v>-0.88491143936392924</v>
      </c>
      <c r="DD267">
        <f t="shared" si="102"/>
        <v>0.45069615371240457</v>
      </c>
      <c r="DE267">
        <f t="shared" si="103"/>
        <v>-0.93188706289034806</v>
      </c>
      <c r="DF267">
        <f t="shared" si="104"/>
        <v>-0.55047829613062771</v>
      </c>
      <c r="DG267">
        <f t="shared" si="105"/>
        <v>-1.2363757034167286</v>
      </c>
      <c r="DH267">
        <f t="shared" si="106"/>
        <v>-0.7285915282697466</v>
      </c>
      <c r="DI267">
        <f t="shared" si="107"/>
        <v>1.2091951183334133</v>
      </c>
      <c r="DJ267">
        <f t="shared" si="108"/>
        <v>1.6728623428305305</v>
      </c>
      <c r="DK267">
        <f t="shared" si="109"/>
        <v>0.39301522901231722</v>
      </c>
      <c r="DL267">
        <f t="shared" si="110"/>
        <v>0.60647518618271479</v>
      </c>
    </row>
    <row r="268" spans="1:116" x14ac:dyDescent="0.3">
      <c r="A268" s="1">
        <v>34730</v>
      </c>
      <c r="B268">
        <v>1141.758000000005</v>
      </c>
      <c r="C268">
        <v>1072.6880000000167</v>
      </c>
      <c r="D268">
        <v>622.55100000000675</v>
      </c>
      <c r="E268">
        <v>1206.6259999999775</v>
      </c>
      <c r="F268">
        <v>1530.2289999999946</v>
      </c>
      <c r="G268">
        <v>2899.556000000005</v>
      </c>
      <c r="H268">
        <v>1140.7659999999937</v>
      </c>
      <c r="I268">
        <v>1338.4600000000501</v>
      </c>
      <c r="J268">
        <v>1800.297999999915</v>
      </c>
      <c r="K268">
        <v>1214.8829999999641</v>
      </c>
      <c r="M268" s="1">
        <v>34730</v>
      </c>
      <c r="N268" s="7">
        <f t="shared" si="112"/>
        <v>-3.6443164680772577E-2</v>
      </c>
      <c r="O268" s="7">
        <f t="shared" si="112"/>
        <v>-4.3372872936699225E-2</v>
      </c>
      <c r="P268" s="7">
        <f t="shared" si="112"/>
        <v>-4.0555368905135336E-2</v>
      </c>
      <c r="Q268" s="7">
        <f t="shared" si="112"/>
        <v>-6.3516036296276113E-3</v>
      </c>
      <c r="R268" s="7">
        <f t="shared" si="112"/>
        <v>-3.7284844915956405E-2</v>
      </c>
      <c r="S268" s="7">
        <f t="shared" si="111"/>
        <v>-2.9392162514004894E-2</v>
      </c>
      <c r="T268" s="7">
        <f t="shared" si="111"/>
        <v>5.4513151302372886E-2</v>
      </c>
      <c r="U268" s="7">
        <f t="shared" si="111"/>
        <v>-6.5936980091337527E-2</v>
      </c>
      <c r="V268" s="7">
        <f t="shared" si="111"/>
        <v>-8.1680370046341988E-3</v>
      </c>
      <c r="W268" s="7">
        <f t="shared" si="111"/>
        <v>2.7810231884473735E-2</v>
      </c>
      <c r="Y268" s="1">
        <v>34730</v>
      </c>
      <c r="Z268" s="7">
        <f t="shared" si="116"/>
        <v>-0.12102559537718127</v>
      </c>
      <c r="AA268" s="7">
        <f t="shared" si="116"/>
        <v>-2.9808570007143431E-2</v>
      </c>
      <c r="AB268" s="7">
        <f t="shared" si="116"/>
        <v>-3.8191248252749443E-2</v>
      </c>
      <c r="AC268" s="7">
        <f t="shared" si="116"/>
        <v>-0.20059944887041636</v>
      </c>
      <c r="AD268" s="7">
        <f t="shared" si="116"/>
        <v>-0.17342498935249362</v>
      </c>
      <c r="AE268" s="7">
        <f t="shared" si="115"/>
        <v>-9.8043531425779484E-2</v>
      </c>
      <c r="AF268" s="7">
        <f t="shared" si="115"/>
        <v>-2.4318223019109908E-2</v>
      </c>
      <c r="AG268" s="7">
        <f t="shared" si="115"/>
        <v>-4.1713507285067508E-2</v>
      </c>
      <c r="AH268" s="7">
        <f t="shared" si="115"/>
        <v>-4.4061790995102212E-2</v>
      </c>
      <c r="AI268" s="7">
        <f t="shared" si="115"/>
        <v>-1.5878183171510796E-2</v>
      </c>
      <c r="AK268" s="1">
        <v>34730</v>
      </c>
      <c r="AL268">
        <f t="shared" si="114"/>
        <v>-0.63878303229759958</v>
      </c>
      <c r="AM268">
        <f t="shared" si="114"/>
        <v>0.73808714005954501</v>
      </c>
      <c r="AN268">
        <f t="shared" si="114"/>
        <v>0.61155528272238169</v>
      </c>
      <c r="AO268">
        <f t="shared" si="114"/>
        <v>-1.8399060126830247</v>
      </c>
      <c r="AP268">
        <f t="shared" si="114"/>
        <v>-1.4297226877130293</v>
      </c>
      <c r="AQ268">
        <f t="shared" si="113"/>
        <v>-0.29188158242546403</v>
      </c>
      <c r="AR268">
        <f t="shared" si="113"/>
        <v>0.82096086865404627</v>
      </c>
      <c r="AS268">
        <f t="shared" si="113"/>
        <v>0.55838874521207971</v>
      </c>
      <c r="AT268">
        <f t="shared" si="113"/>
        <v>0.5229427110593261</v>
      </c>
      <c r="AU268">
        <f t="shared" si="113"/>
        <v>0.94835856741173963</v>
      </c>
      <c r="AW268" s="1">
        <v>34730</v>
      </c>
      <c r="AX268" s="3">
        <v>11.640000343322754</v>
      </c>
      <c r="AY268" s="3">
        <v>11.204999923706055</v>
      </c>
      <c r="AZ268" s="3">
        <v>15.788999557495117</v>
      </c>
      <c r="BA268" s="3">
        <v>10.907999992370605</v>
      </c>
      <c r="BB268" s="3">
        <v>14.086000442504883</v>
      </c>
      <c r="BC268" s="3">
        <v>11.831999778747559</v>
      </c>
      <c r="BD268" s="3">
        <v>17.988000869750977</v>
      </c>
      <c r="BE268" s="3">
        <v>59.012001037597656</v>
      </c>
      <c r="BF268" s="3">
        <v>10.456999778747559</v>
      </c>
      <c r="BG268" s="3">
        <v>12.296999931335449</v>
      </c>
      <c r="BI268" s="1">
        <v>34730</v>
      </c>
      <c r="BJ268">
        <f t="shared" si="71"/>
        <v>7</v>
      </c>
      <c r="BK268">
        <f t="shared" si="72"/>
        <v>8</v>
      </c>
      <c r="BL268">
        <f t="shared" si="73"/>
        <v>3</v>
      </c>
      <c r="BM268">
        <f t="shared" si="74"/>
        <v>9</v>
      </c>
      <c r="BN268">
        <f t="shared" si="75"/>
        <v>4</v>
      </c>
      <c r="BO268">
        <f t="shared" si="76"/>
        <v>6</v>
      </c>
      <c r="BP268">
        <f t="shared" si="77"/>
        <v>2</v>
      </c>
      <c r="BQ268">
        <f t="shared" si="78"/>
        <v>1</v>
      </c>
      <c r="BR268">
        <f t="shared" si="79"/>
        <v>10</v>
      </c>
      <c r="BS268">
        <f t="shared" si="80"/>
        <v>5</v>
      </c>
      <c r="BU268" s="1">
        <v>34730</v>
      </c>
      <c r="BV268">
        <f t="shared" si="81"/>
        <v>0.49543369430686224</v>
      </c>
      <c r="BW268">
        <f t="shared" si="82"/>
        <v>0.82572282384477047</v>
      </c>
      <c r="BX268">
        <f t="shared" si="83"/>
        <v>-0.82572282384477047</v>
      </c>
      <c r="BY268">
        <f t="shared" si="84"/>
        <v>1.1560119533826787</v>
      </c>
      <c r="BZ268">
        <f t="shared" si="85"/>
        <v>-0.49543369430686224</v>
      </c>
      <c r="CA268">
        <f t="shared" si="86"/>
        <v>0.16514456476895409</v>
      </c>
      <c r="CB268">
        <f t="shared" si="87"/>
        <v>-1.1560119533826787</v>
      </c>
      <c r="CC268">
        <f t="shared" si="88"/>
        <v>-1.4863010829205867</v>
      </c>
      <c r="CD268">
        <f t="shared" si="89"/>
        <v>1.4863010829205867</v>
      </c>
      <c r="CE268">
        <f t="shared" si="90"/>
        <v>-0.16514456476895409</v>
      </c>
      <c r="CG268" s="1">
        <v>34730</v>
      </c>
      <c r="CH268">
        <f>'turbulence(t)'!B230</f>
        <v>0.90068390544444354</v>
      </c>
      <c r="CJ268" s="1">
        <v>34730</v>
      </c>
      <c r="CK268">
        <v>0.29170216990154268</v>
      </c>
      <c r="CM268" s="1">
        <v>34730</v>
      </c>
      <c r="CN268">
        <v>2.4873512197422839E-2</v>
      </c>
      <c r="CP268" s="1">
        <v>34730</v>
      </c>
      <c r="CQ268">
        <f t="shared" si="91"/>
        <v>-0.63878303229759958</v>
      </c>
      <c r="CR268">
        <f t="shared" si="92"/>
        <v>0.73808714005954501</v>
      </c>
      <c r="CS268">
        <f t="shared" si="93"/>
        <v>0.61155528272238169</v>
      </c>
      <c r="CT268">
        <f t="shared" si="94"/>
        <v>-1.8399060126830247</v>
      </c>
      <c r="CU268">
        <f t="shared" si="95"/>
        <v>-1.4297226877130293</v>
      </c>
      <c r="CV268">
        <f t="shared" si="96"/>
        <v>-0.29188158242546403</v>
      </c>
      <c r="CW268">
        <f t="shared" si="97"/>
        <v>0.82096086865404627</v>
      </c>
      <c r="CX268">
        <f t="shared" si="98"/>
        <v>0.55838874521207971</v>
      </c>
      <c r="CY268">
        <f t="shared" si="99"/>
        <v>0.5229427110593261</v>
      </c>
      <c r="CZ268">
        <f t="shared" si="100"/>
        <v>0.94835856741173963</v>
      </c>
      <c r="DB268" s="1">
        <v>34730</v>
      </c>
      <c r="DC268">
        <f t="shared" si="101"/>
        <v>-0.63878303229759958</v>
      </c>
      <c r="DD268">
        <f t="shared" si="102"/>
        <v>0.73808714005954501</v>
      </c>
      <c r="DE268">
        <f t="shared" si="103"/>
        <v>0.61155528272238169</v>
      </c>
      <c r="DF268">
        <f t="shared" si="104"/>
        <v>-1.8399060126830247</v>
      </c>
      <c r="DG268">
        <f t="shared" si="105"/>
        <v>-1.4297226877130293</v>
      </c>
      <c r="DH268">
        <f t="shared" si="106"/>
        <v>-0.29188158242546403</v>
      </c>
      <c r="DI268">
        <f t="shared" si="107"/>
        <v>0.82096086865404627</v>
      </c>
      <c r="DJ268">
        <f t="shared" si="108"/>
        <v>0.55838874521207971</v>
      </c>
      <c r="DK268">
        <f t="shared" si="109"/>
        <v>0.5229427110593261</v>
      </c>
      <c r="DL268">
        <f t="shared" si="110"/>
        <v>0.94835856741173963</v>
      </c>
    </row>
    <row r="269" spans="1:116" x14ac:dyDescent="0.3">
      <c r="A269" s="1">
        <v>34758</v>
      </c>
      <c r="B269">
        <v>1210.9290000000055</v>
      </c>
      <c r="C269">
        <v>1114.6680000000163</v>
      </c>
      <c r="D269">
        <v>652.85600000000818</v>
      </c>
      <c r="E269">
        <v>1202.0219999999763</v>
      </c>
      <c r="F269">
        <v>1523.6789999999933</v>
      </c>
      <c r="G269">
        <v>2929.5820000000044</v>
      </c>
      <c r="H269">
        <v>1083.0299999999925</v>
      </c>
      <c r="I269">
        <v>1245.0310000000477</v>
      </c>
      <c r="J269">
        <v>1790.7979999999141</v>
      </c>
      <c r="K269">
        <v>1263.0739999999612</v>
      </c>
      <c r="M269" s="1">
        <v>34758</v>
      </c>
      <c r="N269" s="7">
        <f t="shared" si="112"/>
        <v>6.0582890595029859E-2</v>
      </c>
      <c r="O269" s="7">
        <f t="shared" si="112"/>
        <v>3.9135331056186828E-2</v>
      </c>
      <c r="P269" s="7">
        <f t="shared" si="112"/>
        <v>4.8678742785733364E-2</v>
      </c>
      <c r="Q269" s="7">
        <f t="shared" si="112"/>
        <v>-3.8155982052444637E-3</v>
      </c>
      <c r="R269" s="7">
        <f t="shared" si="112"/>
        <v>-4.2804050896966261E-3</v>
      </c>
      <c r="S269" s="7">
        <f t="shared" si="111"/>
        <v>1.0355378547611815E-2</v>
      </c>
      <c r="T269" s="7">
        <f t="shared" si="111"/>
        <v>-5.0611606587154245E-2</v>
      </c>
      <c r="U269" s="7">
        <f t="shared" si="111"/>
        <v>-6.9803356095810787E-2</v>
      </c>
      <c r="V269" s="7">
        <f t="shared" si="111"/>
        <v>-5.2769041569792341E-3</v>
      </c>
      <c r="W269" s="7">
        <f t="shared" si="111"/>
        <v>3.9667194289489949E-2</v>
      </c>
      <c r="Y269" s="1">
        <v>34758</v>
      </c>
      <c r="Z269" s="7">
        <f t="shared" si="116"/>
        <v>-0.10385127371137592</v>
      </c>
      <c r="AA269" s="7">
        <f t="shared" si="116"/>
        <v>-4.3442823957449028E-2</v>
      </c>
      <c r="AB269" s="7">
        <f t="shared" si="116"/>
        <v>-3.9225702503828508E-2</v>
      </c>
      <c r="AC269" s="7">
        <f t="shared" si="116"/>
        <v>-0.15651939278533555</v>
      </c>
      <c r="AD269" s="7">
        <f t="shared" si="116"/>
        <v>-0.17291401484747759</v>
      </c>
      <c r="AE269" s="7">
        <f t="shared" si="115"/>
        <v>-8.6846050161875521E-2</v>
      </c>
      <c r="AF269" s="7">
        <f t="shared" si="115"/>
        <v>4.3882244962760275E-2</v>
      </c>
      <c r="AG269" s="7">
        <f t="shared" si="115"/>
        <v>-0.10424707323977833</v>
      </c>
      <c r="AH269" s="7">
        <f t="shared" si="115"/>
        <v>-1.5451570422941097E-2</v>
      </c>
      <c r="AI269" s="7">
        <f t="shared" si="115"/>
        <v>4.0641165219190256E-2</v>
      </c>
      <c r="AK269" s="1">
        <v>34758</v>
      </c>
      <c r="AL269">
        <f t="shared" si="114"/>
        <v>-0.53666382416663139</v>
      </c>
      <c r="AM269">
        <f t="shared" si="114"/>
        <v>0.27272279515716208</v>
      </c>
      <c r="AN269">
        <f t="shared" si="114"/>
        <v>0.32922617656369901</v>
      </c>
      <c r="AO269">
        <f t="shared" si="114"/>
        <v>-1.2423411096633357</v>
      </c>
      <c r="AP269">
        <f t="shared" si="114"/>
        <v>-1.4620055403848975</v>
      </c>
      <c r="AQ269">
        <f t="shared" si="113"/>
        <v>-0.30881820893164075</v>
      </c>
      <c r="AR269">
        <f t="shared" si="113"/>
        <v>1.4427535210483009</v>
      </c>
      <c r="AS269">
        <f t="shared" si="113"/>
        <v>-0.54196697039085229</v>
      </c>
      <c r="AT269">
        <f t="shared" si="113"/>
        <v>0.64776546155927084</v>
      </c>
      <c r="AU269">
        <f t="shared" si="113"/>
        <v>1.3993276992089243</v>
      </c>
      <c r="AW269" s="1">
        <v>34758</v>
      </c>
      <c r="AX269" s="3">
        <v>11.081999778747559</v>
      </c>
      <c r="AY269" s="3">
        <v>11.166000366210938</v>
      </c>
      <c r="AZ269" s="3">
        <v>15.770999908447266</v>
      </c>
      <c r="BA269" s="3">
        <v>11.095999717712402</v>
      </c>
      <c r="BB269" s="3">
        <v>14.468999862670898</v>
      </c>
      <c r="BC269" s="3">
        <v>11.857999801635742</v>
      </c>
      <c r="BD269" s="3">
        <v>17.777999877929688</v>
      </c>
      <c r="BE269" s="3">
        <v>52.319000244140625</v>
      </c>
      <c r="BF269" s="3">
        <v>10.279000282287598</v>
      </c>
      <c r="BG269" s="3">
        <v>12.506999969482422</v>
      </c>
      <c r="BI269" s="1">
        <v>34758</v>
      </c>
      <c r="BJ269">
        <f t="shared" ref="BJ269:BJ332" si="117">_xlfn.RANK.AVG(AX269, $AX269:$BG269,0)</f>
        <v>9</v>
      </c>
      <c r="BK269">
        <f t="shared" ref="BK269:BK332" si="118">_xlfn.RANK.AVG(AY269, $AX269:$BG269,0)</f>
        <v>7</v>
      </c>
      <c r="BL269">
        <f t="shared" ref="BL269:BL332" si="119">_xlfn.RANK.AVG(AZ269, $AX269:$BG269,0)</f>
        <v>3</v>
      </c>
      <c r="BM269">
        <f t="shared" ref="BM269:BM332" si="120">_xlfn.RANK.AVG(BA269, $AX269:$BG269,0)</f>
        <v>8</v>
      </c>
      <c r="BN269">
        <f t="shared" ref="BN269:BN332" si="121">_xlfn.RANK.AVG(BB269, $AX269:$BG269,0)</f>
        <v>4</v>
      </c>
      <c r="BO269">
        <f t="shared" ref="BO269:BO332" si="122">_xlfn.RANK.AVG(BC269, $AX269:$BG269,0)</f>
        <v>6</v>
      </c>
      <c r="BP269">
        <f t="shared" ref="BP269:BP332" si="123">_xlfn.RANK.AVG(BD269, $AX269:$BG269,0)</f>
        <v>2</v>
      </c>
      <c r="BQ269">
        <f t="shared" ref="BQ269:BQ332" si="124">_xlfn.RANK.AVG(BE269, $AX269:$BG269,0)</f>
        <v>1</v>
      </c>
      <c r="BR269">
        <f t="shared" ref="BR269:BR332" si="125">_xlfn.RANK.AVG(BF269, $AX269:$BG269,0)</f>
        <v>10</v>
      </c>
      <c r="BS269">
        <f t="shared" ref="BS269:BS332" si="126">_xlfn.RANK.AVG(BG269, $AX269:$BG269,0)</f>
        <v>5</v>
      </c>
      <c r="BU269" s="1">
        <v>34758</v>
      </c>
      <c r="BV269">
        <f t="shared" ref="BV269:BV332" si="127">(BJ269-AVERAGE($BJ269:$BS269))/STDEV($BJ269:$BS269)</f>
        <v>1.1560119533826787</v>
      </c>
      <c r="BW269">
        <f t="shared" ref="BW269:BW332" si="128">(BK269-AVERAGE($BJ269:$BS269))/STDEV($BJ269:$BS269)</f>
        <v>0.49543369430686224</v>
      </c>
      <c r="BX269">
        <f t="shared" ref="BX269:BX332" si="129">(BL269-AVERAGE($BJ269:$BS269))/STDEV($BJ269:$BS269)</f>
        <v>-0.82572282384477047</v>
      </c>
      <c r="BY269">
        <f t="shared" ref="BY269:BY332" si="130">(BM269-AVERAGE($BJ269:$BS269))/STDEV($BJ269:$BS269)</f>
        <v>0.82572282384477047</v>
      </c>
      <c r="BZ269">
        <f t="shared" ref="BZ269:BZ332" si="131">(BN269-AVERAGE($BJ269:$BS269))/STDEV($BJ269:$BS269)</f>
        <v>-0.49543369430686224</v>
      </c>
      <c r="CA269">
        <f t="shared" ref="CA269:CA332" si="132">(BO269-AVERAGE($BJ269:$BS269))/STDEV($BJ269:$BS269)</f>
        <v>0.16514456476895409</v>
      </c>
      <c r="CB269">
        <f t="shared" ref="CB269:CB332" si="133">(BP269-AVERAGE($BJ269:$BS269))/STDEV($BJ269:$BS269)</f>
        <v>-1.1560119533826787</v>
      </c>
      <c r="CC269">
        <f t="shared" ref="CC269:CC332" si="134">(BQ269-AVERAGE($BJ269:$BS269))/STDEV($BJ269:$BS269)</f>
        <v>-1.4863010829205867</v>
      </c>
      <c r="CD269">
        <f t="shared" ref="CD269:CD332" si="135">(BR269-AVERAGE($BJ269:$BS269))/STDEV($BJ269:$BS269)</f>
        <v>1.4863010829205867</v>
      </c>
      <c r="CE269">
        <f t="shared" ref="CE269:CE332" si="136">(BS269-AVERAGE($BJ269:$BS269))/STDEV($BJ269:$BS269)</f>
        <v>-0.16514456476895409</v>
      </c>
      <c r="CG269" s="1">
        <v>34758</v>
      </c>
      <c r="CH269">
        <f>'turbulence(t)'!B231</f>
        <v>1.5600079940435543</v>
      </c>
      <c r="CJ269" s="1">
        <v>34758</v>
      </c>
      <c r="CK269">
        <v>0.85586552826568463</v>
      </c>
      <c r="CM269" s="1">
        <v>34758</v>
      </c>
      <c r="CN269">
        <v>1.204973201626099E-2</v>
      </c>
      <c r="CP269" s="1">
        <v>34758</v>
      </c>
      <c r="CQ269">
        <f t="shared" ref="CQ269:CQ332" si="137">IF($CK269&gt;0.5, BV269, AL269)</f>
        <v>1.1560119533826787</v>
      </c>
      <c r="CR269">
        <f t="shared" ref="CR269:CR332" si="138">IF($CK269&gt;0.5, BW269, AM269)</f>
        <v>0.49543369430686224</v>
      </c>
      <c r="CS269">
        <f t="shared" ref="CS269:CS332" si="139">IF($CK269&gt;0.5, BX269, AN269)</f>
        <v>-0.82572282384477047</v>
      </c>
      <c r="CT269">
        <f t="shared" ref="CT269:CT332" si="140">IF($CK269&gt;0.5, BY269, AO269)</f>
        <v>0.82572282384477047</v>
      </c>
      <c r="CU269">
        <f t="shared" ref="CU269:CU332" si="141">IF($CK269&gt;0.5, BZ269, AP269)</f>
        <v>-0.49543369430686224</v>
      </c>
      <c r="CV269">
        <f t="shared" ref="CV269:CV332" si="142">IF($CK269&gt;0.5, CA269, AQ269)</f>
        <v>0.16514456476895409</v>
      </c>
      <c r="CW269">
        <f t="shared" ref="CW269:CW332" si="143">IF($CK269&gt;0.5, CB269, AR269)</f>
        <v>-1.1560119533826787</v>
      </c>
      <c r="CX269">
        <f t="shared" ref="CX269:CX332" si="144">IF($CK269&gt;0.5, CC269, AS269)</f>
        <v>-1.4863010829205867</v>
      </c>
      <c r="CY269">
        <f t="shared" ref="CY269:CY332" si="145">IF($CK269&gt;0.5, CD269, AT269)</f>
        <v>1.4863010829205867</v>
      </c>
      <c r="CZ269">
        <f t="shared" ref="CZ269:CZ332" si="146">IF($CK269&gt;0.5, CE269, AU269)</f>
        <v>-0.16514456476895409</v>
      </c>
      <c r="DB269" s="1">
        <v>34758</v>
      </c>
      <c r="DC269">
        <f t="shared" ref="DC269:DC332" si="147">IF($CN269&gt;0.5, BV269, AL269)</f>
        <v>-0.53666382416663139</v>
      </c>
      <c r="DD269">
        <f t="shared" ref="DD269:DD332" si="148">IF($CN269&gt;0.5, BW269, AM269)</f>
        <v>0.27272279515716208</v>
      </c>
      <c r="DE269">
        <f t="shared" ref="DE269:DE332" si="149">IF($CN269&gt;0.5, BX269, AN269)</f>
        <v>0.32922617656369901</v>
      </c>
      <c r="DF269">
        <f t="shared" ref="DF269:DF332" si="150">IF($CN269&gt;0.5, BY269, AO269)</f>
        <v>-1.2423411096633357</v>
      </c>
      <c r="DG269">
        <f t="shared" ref="DG269:DG332" si="151">IF($CN269&gt;0.5, BZ269, AP269)</f>
        <v>-1.4620055403848975</v>
      </c>
      <c r="DH269">
        <f t="shared" ref="DH269:DH332" si="152">IF($CN269&gt;0.5, CA269, AQ269)</f>
        <v>-0.30881820893164075</v>
      </c>
      <c r="DI269">
        <f t="shared" ref="DI269:DI332" si="153">IF($CN269&gt;0.5, CB269, AR269)</f>
        <v>1.4427535210483009</v>
      </c>
      <c r="DJ269">
        <f t="shared" ref="DJ269:DJ332" si="154">IF($CN269&gt;0.5, CC269, AS269)</f>
        <v>-0.54196697039085229</v>
      </c>
      <c r="DK269">
        <f t="shared" ref="DK269:DK332" si="155">IF($CN269&gt;0.5, CD269, AT269)</f>
        <v>0.64776546155927084</v>
      </c>
      <c r="DL269">
        <f t="shared" ref="DL269:DL332" si="156">IF($CN269&gt;0.5, CE269, AU269)</f>
        <v>1.3993276992089243</v>
      </c>
    </row>
    <row r="270" spans="1:116" x14ac:dyDescent="0.3">
      <c r="A270" s="1">
        <v>34789</v>
      </c>
      <c r="B270">
        <v>1205.9570000000062</v>
      </c>
      <c r="C270">
        <v>1172.0470000000146</v>
      </c>
      <c r="D270">
        <v>596.38800000000765</v>
      </c>
      <c r="E270">
        <v>1159.542999999976</v>
      </c>
      <c r="F270">
        <v>1607.3399999999961</v>
      </c>
      <c r="G270">
        <v>3056.631000000003</v>
      </c>
      <c r="H270">
        <v>1038.1089999999908</v>
      </c>
      <c r="I270">
        <v>1214.9560000000461</v>
      </c>
      <c r="J270">
        <v>1753.1819999999145</v>
      </c>
      <c r="K270">
        <v>1297.2219999999604</v>
      </c>
      <c r="M270" s="1">
        <v>34789</v>
      </c>
      <c r="N270" s="7">
        <f t="shared" si="112"/>
        <v>-4.1059384984579728E-3</v>
      </c>
      <c r="O270" s="7">
        <f t="shared" si="112"/>
        <v>5.1476314023545466E-2</v>
      </c>
      <c r="P270" s="7">
        <f t="shared" si="112"/>
        <v>-8.6493805678434121E-2</v>
      </c>
      <c r="Q270" s="7">
        <f t="shared" si="112"/>
        <v>-3.533961940796515E-2</v>
      </c>
      <c r="R270" s="7">
        <f t="shared" si="112"/>
        <v>5.4907234397798543E-2</v>
      </c>
      <c r="S270" s="7">
        <f t="shared" si="111"/>
        <v>4.33676203635871E-2</v>
      </c>
      <c r="T270" s="7">
        <f t="shared" si="111"/>
        <v>-4.1477152064118172E-2</v>
      </c>
      <c r="U270" s="7">
        <f t="shared" si="111"/>
        <v>-2.4156025030702466E-2</v>
      </c>
      <c r="V270" s="7">
        <f t="shared" si="111"/>
        <v>-2.1005160827743508E-2</v>
      </c>
      <c r="W270" s="7">
        <f t="shared" si="111"/>
        <v>2.7035628949689583E-2</v>
      </c>
      <c r="Y270" s="1">
        <v>34789</v>
      </c>
      <c r="Z270" s="7">
        <f t="shared" si="116"/>
        <v>7.911445085166724E-3</v>
      </c>
      <c r="AA270" s="7">
        <f t="shared" si="116"/>
        <v>1.5811278043370791E-2</v>
      </c>
      <c r="AB270" s="7">
        <f t="shared" si="116"/>
        <v>-4.7441338601857952E-3</v>
      </c>
      <c r="AC270" s="7">
        <f t="shared" si="116"/>
        <v>-0.10106680925689282</v>
      </c>
      <c r="AD270" s="7">
        <f t="shared" si="116"/>
        <v>-0.12208220977666517</v>
      </c>
      <c r="AE270" s="7">
        <f t="shared" si="115"/>
        <v>-1.2247851248255781E-2</v>
      </c>
      <c r="AF270" s="7">
        <f t="shared" si="115"/>
        <v>-0.10573281225615938</v>
      </c>
      <c r="AG270" s="7">
        <f t="shared" si="115"/>
        <v>-0.11779140147923861</v>
      </c>
      <c r="AH270" s="7">
        <f t="shared" si="115"/>
        <v>3.3863274489037476E-2</v>
      </c>
      <c r="AI270" s="7">
        <f t="shared" si="115"/>
        <v>0.13075831568957796</v>
      </c>
      <c r="AK270" s="1">
        <v>34789</v>
      </c>
      <c r="AL270">
        <f t="shared" si="114"/>
        <v>0.429387494105472</v>
      </c>
      <c r="AM270">
        <f t="shared" si="114"/>
        <v>0.52509153225756877</v>
      </c>
      <c r="AN270">
        <f t="shared" si="114"/>
        <v>0.27606906109163781</v>
      </c>
      <c r="AO270">
        <f t="shared" si="114"/>
        <v>-0.89085042313682228</v>
      </c>
      <c r="AP270">
        <f t="shared" si="114"/>
        <v>-1.1454455144212743</v>
      </c>
      <c r="AQ270">
        <f t="shared" si="113"/>
        <v>0.18516384081801049</v>
      </c>
      <c r="AR270">
        <f t="shared" si="113"/>
        <v>-0.94737760939787508</v>
      </c>
      <c r="AS270">
        <f t="shared" si="113"/>
        <v>-1.0934636961761453</v>
      </c>
      <c r="AT270">
        <f t="shared" si="113"/>
        <v>0.74378589778379367</v>
      </c>
      <c r="AU270">
        <f t="shared" si="113"/>
        <v>1.9176394170756339</v>
      </c>
      <c r="AW270" s="1">
        <v>34789</v>
      </c>
      <c r="AX270" s="3">
        <v>11.121000289916992</v>
      </c>
      <c r="AY270" s="3">
        <v>11.246999740600586</v>
      </c>
      <c r="AZ270" s="3">
        <v>14.531999588012695</v>
      </c>
      <c r="BA270" s="3">
        <v>10.232000350952148</v>
      </c>
      <c r="BB270" s="3">
        <v>13.71399974822998</v>
      </c>
      <c r="BC270" s="3">
        <v>11.668000221252441</v>
      </c>
      <c r="BD270" s="3">
        <v>15.630000114440918</v>
      </c>
      <c r="BE270" s="3">
        <v>46.748001098632813</v>
      </c>
      <c r="BF270" s="3">
        <v>9.5430002212524414</v>
      </c>
      <c r="BG270" s="3">
        <v>12.548000335693359</v>
      </c>
      <c r="BI270" s="1">
        <v>34789</v>
      </c>
      <c r="BJ270">
        <f t="shared" si="117"/>
        <v>8</v>
      </c>
      <c r="BK270">
        <f t="shared" si="118"/>
        <v>7</v>
      </c>
      <c r="BL270">
        <f t="shared" si="119"/>
        <v>3</v>
      </c>
      <c r="BM270">
        <f t="shared" si="120"/>
        <v>9</v>
      </c>
      <c r="BN270">
        <f t="shared" si="121"/>
        <v>4</v>
      </c>
      <c r="BO270">
        <f t="shared" si="122"/>
        <v>6</v>
      </c>
      <c r="BP270">
        <f t="shared" si="123"/>
        <v>2</v>
      </c>
      <c r="BQ270">
        <f t="shared" si="124"/>
        <v>1</v>
      </c>
      <c r="BR270">
        <f t="shared" si="125"/>
        <v>10</v>
      </c>
      <c r="BS270">
        <f t="shared" si="126"/>
        <v>5</v>
      </c>
      <c r="BU270" s="1">
        <v>34789</v>
      </c>
      <c r="BV270">
        <f t="shared" si="127"/>
        <v>0.82572282384477047</v>
      </c>
      <c r="BW270">
        <f t="shared" si="128"/>
        <v>0.49543369430686224</v>
      </c>
      <c r="BX270">
        <f t="shared" si="129"/>
        <v>-0.82572282384477047</v>
      </c>
      <c r="BY270">
        <f t="shared" si="130"/>
        <v>1.1560119533826787</v>
      </c>
      <c r="BZ270">
        <f t="shared" si="131"/>
        <v>-0.49543369430686224</v>
      </c>
      <c r="CA270">
        <f t="shared" si="132"/>
        <v>0.16514456476895409</v>
      </c>
      <c r="CB270">
        <f t="shared" si="133"/>
        <v>-1.1560119533826787</v>
      </c>
      <c r="CC270">
        <f t="shared" si="134"/>
        <v>-1.4863010829205867</v>
      </c>
      <c r="CD270">
        <f t="shared" si="135"/>
        <v>1.4863010829205867</v>
      </c>
      <c r="CE270">
        <f t="shared" si="136"/>
        <v>-0.16514456476895409</v>
      </c>
      <c r="CG270" s="1">
        <v>34789</v>
      </c>
      <c r="CH270">
        <f>'turbulence(t)'!B232</f>
        <v>1.0436127000015905</v>
      </c>
      <c r="CJ270" s="1">
        <v>34789</v>
      </c>
      <c r="CK270">
        <v>0.78339590051627628</v>
      </c>
      <c r="CM270" s="1">
        <v>34789</v>
      </c>
      <c r="CN270">
        <v>8.2167838251380257E-3</v>
      </c>
      <c r="CP270" s="1">
        <v>34789</v>
      </c>
      <c r="CQ270">
        <f t="shared" si="137"/>
        <v>0.82572282384477047</v>
      </c>
      <c r="CR270">
        <f t="shared" si="138"/>
        <v>0.49543369430686224</v>
      </c>
      <c r="CS270">
        <f t="shared" si="139"/>
        <v>-0.82572282384477047</v>
      </c>
      <c r="CT270">
        <f t="shared" si="140"/>
        <v>1.1560119533826787</v>
      </c>
      <c r="CU270">
        <f t="shared" si="141"/>
        <v>-0.49543369430686224</v>
      </c>
      <c r="CV270">
        <f t="shared" si="142"/>
        <v>0.16514456476895409</v>
      </c>
      <c r="CW270">
        <f t="shared" si="143"/>
        <v>-1.1560119533826787</v>
      </c>
      <c r="CX270">
        <f t="shared" si="144"/>
        <v>-1.4863010829205867</v>
      </c>
      <c r="CY270">
        <f t="shared" si="145"/>
        <v>1.4863010829205867</v>
      </c>
      <c r="CZ270">
        <f t="shared" si="146"/>
        <v>-0.16514456476895409</v>
      </c>
      <c r="DB270" s="1">
        <v>34789</v>
      </c>
      <c r="DC270">
        <f t="shared" si="147"/>
        <v>0.429387494105472</v>
      </c>
      <c r="DD270">
        <f t="shared" si="148"/>
        <v>0.52509153225756877</v>
      </c>
      <c r="DE270">
        <f t="shared" si="149"/>
        <v>0.27606906109163781</v>
      </c>
      <c r="DF270">
        <f t="shared" si="150"/>
        <v>-0.89085042313682228</v>
      </c>
      <c r="DG270">
        <f t="shared" si="151"/>
        <v>-1.1454455144212743</v>
      </c>
      <c r="DH270">
        <f t="shared" si="152"/>
        <v>0.18516384081801049</v>
      </c>
      <c r="DI270">
        <f t="shared" si="153"/>
        <v>-0.94737760939787508</v>
      </c>
      <c r="DJ270">
        <f t="shared" si="154"/>
        <v>-1.0934636961761453</v>
      </c>
      <c r="DK270">
        <f t="shared" si="155"/>
        <v>0.74378589778379367</v>
      </c>
      <c r="DL270">
        <f t="shared" si="156"/>
        <v>1.9176394170756339</v>
      </c>
    </row>
    <row r="271" spans="1:116" x14ac:dyDescent="0.3">
      <c r="A271" s="1">
        <v>34819</v>
      </c>
      <c r="B271">
        <v>1298.5890000000074</v>
      </c>
      <c r="C271">
        <v>1157.3150000000137</v>
      </c>
      <c r="D271">
        <v>628.16200000000913</v>
      </c>
      <c r="E271">
        <v>1227.7929999999742</v>
      </c>
      <c r="F271">
        <v>1662.2319999999936</v>
      </c>
      <c r="G271">
        <v>3137.2240000000015</v>
      </c>
      <c r="H271">
        <v>1134.3009999999877</v>
      </c>
      <c r="I271">
        <v>1239.3230000000478</v>
      </c>
      <c r="J271">
        <v>1836.8729999999123</v>
      </c>
      <c r="K271">
        <v>1338.2559999999576</v>
      </c>
      <c r="M271" s="1">
        <v>34819</v>
      </c>
      <c r="N271" s="7">
        <f t="shared" si="112"/>
        <v>7.6812025636072256E-2</v>
      </c>
      <c r="O271" s="7">
        <f t="shared" si="112"/>
        <v>-1.256946180485996E-2</v>
      </c>
      <c r="P271" s="7">
        <f t="shared" si="112"/>
        <v>5.3277396594165305E-2</v>
      </c>
      <c r="Q271" s="7">
        <f t="shared" si="112"/>
        <v>5.8859395468731757E-2</v>
      </c>
      <c r="R271" s="7">
        <f t="shared" si="112"/>
        <v>3.4150833053366192E-2</v>
      </c>
      <c r="S271" s="7">
        <f t="shared" si="111"/>
        <v>2.6366610820867331E-2</v>
      </c>
      <c r="T271" s="7">
        <f t="shared" si="111"/>
        <v>9.2660789955580469E-2</v>
      </c>
      <c r="U271" s="7">
        <f t="shared" si="111"/>
        <v>2.0055870336045833E-2</v>
      </c>
      <c r="V271" s="7">
        <f t="shared" si="111"/>
        <v>4.7736629739526082E-2</v>
      </c>
      <c r="W271" s="7">
        <f t="shared" si="111"/>
        <v>3.1632210986244802E-2</v>
      </c>
      <c r="Y271" s="1">
        <v>34819</v>
      </c>
      <c r="Z271" s="7">
        <f t="shared" si="116"/>
        <v>-1.48907110520764E-2</v>
      </c>
      <c r="AA271" s="7">
        <f t="shared" si="116"/>
        <v>8.053737061959132E-2</v>
      </c>
      <c r="AB271" s="7">
        <f t="shared" si="116"/>
        <v>-0.13604895241654458</v>
      </c>
      <c r="AC271" s="7">
        <f t="shared" si="116"/>
        <v>-0.14667580181535023</v>
      </c>
      <c r="AD271" s="7">
        <f t="shared" si="116"/>
        <v>-0.11014486013904001</v>
      </c>
      <c r="AE271" s="7">
        <f t="shared" si="115"/>
        <v>1.571069120527735E-2</v>
      </c>
      <c r="AF271" s="7">
        <f t="shared" si="115"/>
        <v>-0.21439355355752598</v>
      </c>
      <c r="AG271" s="7">
        <f t="shared" si="115"/>
        <v>-0.16410948291935068</v>
      </c>
      <c r="AH271" s="7">
        <f t="shared" si="115"/>
        <v>-3.3230159426025474E-2</v>
      </c>
      <c r="AI271" s="7">
        <f t="shared" si="115"/>
        <v>0.14491913241101639</v>
      </c>
      <c r="AK271" s="1">
        <v>34819</v>
      </c>
      <c r="AL271">
        <f t="shared" si="114"/>
        <v>0.37086022459294465</v>
      </c>
      <c r="AM271">
        <f t="shared" si="114"/>
        <v>1.1950077810058084</v>
      </c>
      <c r="AN271">
        <f t="shared" si="114"/>
        <v>-0.67550125318841392</v>
      </c>
      <c r="AO271">
        <f t="shared" si="114"/>
        <v>-0.76727813700471559</v>
      </c>
      <c r="AP271">
        <f t="shared" si="114"/>
        <v>-0.45178519416658502</v>
      </c>
      <c r="AQ271">
        <f t="shared" si="113"/>
        <v>0.63514376096306679</v>
      </c>
      <c r="AR271">
        <f t="shared" si="113"/>
        <v>-1.3521103860287127</v>
      </c>
      <c r="AS271">
        <f t="shared" si="113"/>
        <v>-0.91784100518200684</v>
      </c>
      <c r="AT271">
        <f t="shared" si="113"/>
        <v>0.21247485941969274</v>
      </c>
      <c r="AU271">
        <f t="shared" si="113"/>
        <v>1.7510293495889211</v>
      </c>
      <c r="AW271" s="1">
        <v>34819</v>
      </c>
      <c r="AX271" s="3">
        <v>11.996999740600586</v>
      </c>
      <c r="AY271" s="3">
        <v>11.392000198364258</v>
      </c>
      <c r="AZ271" s="3">
        <v>14.338000297546387</v>
      </c>
      <c r="BA271" s="3">
        <v>10.409000396728516</v>
      </c>
      <c r="BB271" s="3">
        <v>14.465999603271484</v>
      </c>
      <c r="BC271" s="3">
        <v>12.090000152587891</v>
      </c>
      <c r="BD271" s="3">
        <v>16.250999450683594</v>
      </c>
      <c r="BE271" s="3">
        <v>41.044998168945313</v>
      </c>
      <c r="BF271" s="3">
        <v>9.6789999008178711</v>
      </c>
      <c r="BG271" s="3">
        <v>12.680999755859375</v>
      </c>
      <c r="BI271" s="1">
        <v>34819</v>
      </c>
      <c r="BJ271">
        <f t="shared" si="117"/>
        <v>7</v>
      </c>
      <c r="BK271">
        <f t="shared" si="118"/>
        <v>8</v>
      </c>
      <c r="BL271">
        <f t="shared" si="119"/>
        <v>4</v>
      </c>
      <c r="BM271">
        <f t="shared" si="120"/>
        <v>9</v>
      </c>
      <c r="BN271">
        <f t="shared" si="121"/>
        <v>3</v>
      </c>
      <c r="BO271">
        <f t="shared" si="122"/>
        <v>6</v>
      </c>
      <c r="BP271">
        <f t="shared" si="123"/>
        <v>2</v>
      </c>
      <c r="BQ271">
        <f t="shared" si="124"/>
        <v>1</v>
      </c>
      <c r="BR271">
        <f t="shared" si="125"/>
        <v>10</v>
      </c>
      <c r="BS271">
        <f t="shared" si="126"/>
        <v>5</v>
      </c>
      <c r="BU271" s="1">
        <v>34819</v>
      </c>
      <c r="BV271">
        <f t="shared" si="127"/>
        <v>0.49543369430686224</v>
      </c>
      <c r="BW271">
        <f t="shared" si="128"/>
        <v>0.82572282384477047</v>
      </c>
      <c r="BX271">
        <f t="shared" si="129"/>
        <v>-0.49543369430686224</v>
      </c>
      <c r="BY271">
        <f t="shared" si="130"/>
        <v>1.1560119533826787</v>
      </c>
      <c r="BZ271">
        <f t="shared" si="131"/>
        <v>-0.82572282384477047</v>
      </c>
      <c r="CA271">
        <f t="shared" si="132"/>
        <v>0.16514456476895409</v>
      </c>
      <c r="CB271">
        <f t="shared" si="133"/>
        <v>-1.1560119533826787</v>
      </c>
      <c r="CC271">
        <f t="shared" si="134"/>
        <v>-1.4863010829205867</v>
      </c>
      <c r="CD271">
        <f t="shared" si="135"/>
        <v>1.4863010829205867</v>
      </c>
      <c r="CE271">
        <f t="shared" si="136"/>
        <v>-0.16514456476895409</v>
      </c>
      <c r="CG271" s="1">
        <v>34819</v>
      </c>
      <c r="CH271">
        <f>'turbulence(t)'!B233</f>
        <v>1.4896447687706889</v>
      </c>
      <c r="CJ271" s="1">
        <v>34819</v>
      </c>
      <c r="CK271">
        <v>0.82262922265925631</v>
      </c>
      <c r="CM271" s="1">
        <v>34819</v>
      </c>
      <c r="CN271">
        <v>7.7381640083238491E-3</v>
      </c>
      <c r="CP271" s="1">
        <v>34819</v>
      </c>
      <c r="CQ271">
        <f t="shared" si="137"/>
        <v>0.49543369430686224</v>
      </c>
      <c r="CR271">
        <f t="shared" si="138"/>
        <v>0.82572282384477047</v>
      </c>
      <c r="CS271">
        <f t="shared" si="139"/>
        <v>-0.49543369430686224</v>
      </c>
      <c r="CT271">
        <f t="shared" si="140"/>
        <v>1.1560119533826787</v>
      </c>
      <c r="CU271">
        <f t="shared" si="141"/>
        <v>-0.82572282384477047</v>
      </c>
      <c r="CV271">
        <f t="shared" si="142"/>
        <v>0.16514456476895409</v>
      </c>
      <c r="CW271">
        <f t="shared" si="143"/>
        <v>-1.1560119533826787</v>
      </c>
      <c r="CX271">
        <f t="shared" si="144"/>
        <v>-1.4863010829205867</v>
      </c>
      <c r="CY271">
        <f t="shared" si="145"/>
        <v>1.4863010829205867</v>
      </c>
      <c r="CZ271">
        <f t="shared" si="146"/>
        <v>-0.16514456476895409</v>
      </c>
      <c r="DB271" s="1">
        <v>34819</v>
      </c>
      <c r="DC271">
        <f t="shared" si="147"/>
        <v>0.37086022459294465</v>
      </c>
      <c r="DD271">
        <f t="shared" si="148"/>
        <v>1.1950077810058084</v>
      </c>
      <c r="DE271">
        <f t="shared" si="149"/>
        <v>-0.67550125318841392</v>
      </c>
      <c r="DF271">
        <f t="shared" si="150"/>
        <v>-0.76727813700471559</v>
      </c>
      <c r="DG271">
        <f t="shared" si="151"/>
        <v>-0.45178519416658502</v>
      </c>
      <c r="DH271">
        <f t="shared" si="152"/>
        <v>0.63514376096306679</v>
      </c>
      <c r="DI271">
        <f t="shared" si="153"/>
        <v>-1.3521103860287127</v>
      </c>
      <c r="DJ271">
        <f t="shared" si="154"/>
        <v>-0.91784100518200684</v>
      </c>
      <c r="DK271">
        <f t="shared" si="155"/>
        <v>0.21247485941969274</v>
      </c>
      <c r="DL271">
        <f t="shared" si="156"/>
        <v>1.7510293495889211</v>
      </c>
    </row>
    <row r="272" spans="1:116" x14ac:dyDescent="0.3">
      <c r="A272" s="1">
        <v>34850</v>
      </c>
      <c r="B272">
        <v>1284.3250000000057</v>
      </c>
      <c r="C272">
        <v>1213.3350000000166</v>
      </c>
      <c r="D272">
        <v>647.75100000001021</v>
      </c>
      <c r="E272">
        <v>1282.381999999973</v>
      </c>
      <c r="F272">
        <v>1703.0739999999928</v>
      </c>
      <c r="G272">
        <v>3252.0870000000023</v>
      </c>
      <c r="H272">
        <v>1110.3809999999899</v>
      </c>
      <c r="I272">
        <v>1171.2850000000428</v>
      </c>
      <c r="J272">
        <v>1901.9009999999118</v>
      </c>
      <c r="K272">
        <v>1390.8329999999528</v>
      </c>
      <c r="M272" s="1">
        <v>34850</v>
      </c>
      <c r="N272" s="7">
        <f t="shared" si="112"/>
        <v>-1.0984229806352608E-2</v>
      </c>
      <c r="O272" s="7">
        <f t="shared" si="112"/>
        <v>4.8405144666752165E-2</v>
      </c>
      <c r="P272" s="7">
        <f t="shared" si="112"/>
        <v>3.1184630716281525E-2</v>
      </c>
      <c r="Q272" s="7">
        <f t="shared" si="112"/>
        <v>4.4461077722384834E-2</v>
      </c>
      <c r="R272" s="7">
        <f t="shared" si="112"/>
        <v>2.4570577392325044E-2</v>
      </c>
      <c r="S272" s="7">
        <f t="shared" si="111"/>
        <v>3.6612941887477879E-2</v>
      </c>
      <c r="T272" s="7">
        <f t="shared" si="111"/>
        <v>-2.1087877027348156E-2</v>
      </c>
      <c r="U272" s="7">
        <f t="shared" si="111"/>
        <v>-5.4899328100908584E-2</v>
      </c>
      <c r="V272" s="7">
        <f t="shared" si="111"/>
        <v>3.5401467602824255E-2</v>
      </c>
      <c r="W272" s="7">
        <f t="shared" si="111"/>
        <v>3.9287699812290633E-2</v>
      </c>
      <c r="Y272" s="1">
        <v>34850</v>
      </c>
      <c r="Z272" s="7">
        <f t="shared" si="116"/>
        <v>4.6741861404272722E-2</v>
      </c>
      <c r="AA272" s="7">
        <f t="shared" si="116"/>
        <v>4.9955953770956185E-2</v>
      </c>
      <c r="AB272" s="7">
        <f t="shared" si="116"/>
        <v>-2.6630593106349409E-2</v>
      </c>
      <c r="AC272" s="7">
        <f t="shared" si="116"/>
        <v>-9.9857844470557677E-2</v>
      </c>
      <c r="AD272" s="7">
        <f t="shared" si="116"/>
        <v>-2.4341683967212702E-2</v>
      </c>
      <c r="AE272" s="7">
        <f t="shared" si="115"/>
        <v>9.670369161089587E-2</v>
      </c>
      <c r="AF272" s="7">
        <f t="shared" si="115"/>
        <v>-7.0743985810901355E-2</v>
      </c>
      <c r="AG272" s="7">
        <f t="shared" si="115"/>
        <v>-0.190978530288618</v>
      </c>
      <c r="AH272" s="7">
        <f t="shared" si="115"/>
        <v>5.398654797547886E-2</v>
      </c>
      <c r="AI272" s="7">
        <f t="shared" si="115"/>
        <v>0.16167652195651505</v>
      </c>
      <c r="AK272" s="1">
        <v>34850</v>
      </c>
      <c r="AL272">
        <f t="shared" si="114"/>
        <v>0.45634472759987355</v>
      </c>
      <c r="AM272">
        <f t="shared" si="114"/>
        <v>0.48749175064119904</v>
      </c>
      <c r="AN272">
        <f t="shared" si="114"/>
        <v>-0.25469069718448895</v>
      </c>
      <c r="AO272">
        <f t="shared" si="114"/>
        <v>-0.964318991982823</v>
      </c>
      <c r="AP272">
        <f t="shared" si="114"/>
        <v>-0.23250941003941644</v>
      </c>
      <c r="AQ272">
        <f t="shared" si="113"/>
        <v>0.94051322654013436</v>
      </c>
      <c r="AR272">
        <f t="shared" si="113"/>
        <v>-0.68218334588441232</v>
      </c>
      <c r="AS272">
        <f t="shared" si="113"/>
        <v>-1.8473484064875167</v>
      </c>
      <c r="AT272">
        <f t="shared" si="113"/>
        <v>0.52655130345922929</v>
      </c>
      <c r="AU272">
        <f t="shared" si="113"/>
        <v>1.5701498433382213</v>
      </c>
      <c r="AW272" s="1">
        <v>34850</v>
      </c>
      <c r="AX272" s="3">
        <v>11.909999847412109</v>
      </c>
      <c r="AY272" s="3">
        <v>11.616000175476074</v>
      </c>
      <c r="AZ272" s="3">
        <v>15.302000045776367</v>
      </c>
      <c r="BA272" s="3">
        <v>10.967000007629395</v>
      </c>
      <c r="BB272" s="3">
        <v>15.420999526977539</v>
      </c>
      <c r="BC272" s="3">
        <v>12.38700008392334</v>
      </c>
      <c r="BD272" s="3">
        <v>17.533000946044922</v>
      </c>
      <c r="BE272" s="3">
        <v>39.562999725341797</v>
      </c>
      <c r="BF272" s="3">
        <v>10.088000297546387</v>
      </c>
      <c r="BG272" s="3">
        <v>12.968999862670898</v>
      </c>
      <c r="BI272" s="1">
        <v>34850</v>
      </c>
      <c r="BJ272">
        <f t="shared" si="117"/>
        <v>7</v>
      </c>
      <c r="BK272">
        <f t="shared" si="118"/>
        <v>8</v>
      </c>
      <c r="BL272">
        <f t="shared" si="119"/>
        <v>4</v>
      </c>
      <c r="BM272">
        <f t="shared" si="120"/>
        <v>9</v>
      </c>
      <c r="BN272">
        <f t="shared" si="121"/>
        <v>3</v>
      </c>
      <c r="BO272">
        <f t="shared" si="122"/>
        <v>6</v>
      </c>
      <c r="BP272">
        <f t="shared" si="123"/>
        <v>2</v>
      </c>
      <c r="BQ272">
        <f t="shared" si="124"/>
        <v>1</v>
      </c>
      <c r="BR272">
        <f t="shared" si="125"/>
        <v>10</v>
      </c>
      <c r="BS272">
        <f t="shared" si="126"/>
        <v>5</v>
      </c>
      <c r="BU272" s="1">
        <v>34850</v>
      </c>
      <c r="BV272">
        <f t="shared" si="127"/>
        <v>0.49543369430686224</v>
      </c>
      <c r="BW272">
        <f t="shared" si="128"/>
        <v>0.82572282384477047</v>
      </c>
      <c r="BX272">
        <f t="shared" si="129"/>
        <v>-0.49543369430686224</v>
      </c>
      <c r="BY272">
        <f t="shared" si="130"/>
        <v>1.1560119533826787</v>
      </c>
      <c r="BZ272">
        <f t="shared" si="131"/>
        <v>-0.82572282384477047</v>
      </c>
      <c r="CA272">
        <f t="shared" si="132"/>
        <v>0.16514456476895409</v>
      </c>
      <c r="CB272">
        <f t="shared" si="133"/>
        <v>-1.1560119533826787</v>
      </c>
      <c r="CC272">
        <f t="shared" si="134"/>
        <v>-1.4863010829205867</v>
      </c>
      <c r="CD272">
        <f t="shared" si="135"/>
        <v>1.4863010829205867</v>
      </c>
      <c r="CE272">
        <f t="shared" si="136"/>
        <v>-0.16514456476895409</v>
      </c>
      <c r="CG272" s="1">
        <v>34850</v>
      </c>
      <c r="CH272">
        <f>'turbulence(t)'!B234</f>
        <v>1.0604115709577757</v>
      </c>
      <c r="CJ272" s="1">
        <v>34850</v>
      </c>
      <c r="CK272">
        <v>0.38433182025752899</v>
      </c>
      <c r="CM272" s="1">
        <v>34850</v>
      </c>
      <c r="CN272">
        <v>9.1566197766602547E-3</v>
      </c>
      <c r="CP272" s="1">
        <v>34850</v>
      </c>
      <c r="CQ272">
        <f t="shared" si="137"/>
        <v>0.45634472759987355</v>
      </c>
      <c r="CR272">
        <f t="shared" si="138"/>
        <v>0.48749175064119904</v>
      </c>
      <c r="CS272">
        <f t="shared" si="139"/>
        <v>-0.25469069718448895</v>
      </c>
      <c r="CT272">
        <f t="shared" si="140"/>
        <v>-0.964318991982823</v>
      </c>
      <c r="CU272">
        <f t="shared" si="141"/>
        <v>-0.23250941003941644</v>
      </c>
      <c r="CV272">
        <f t="shared" si="142"/>
        <v>0.94051322654013436</v>
      </c>
      <c r="CW272">
        <f t="shared" si="143"/>
        <v>-0.68218334588441232</v>
      </c>
      <c r="CX272">
        <f t="shared" si="144"/>
        <v>-1.8473484064875167</v>
      </c>
      <c r="CY272">
        <f t="shared" si="145"/>
        <v>0.52655130345922929</v>
      </c>
      <c r="CZ272">
        <f t="shared" si="146"/>
        <v>1.5701498433382213</v>
      </c>
      <c r="DB272" s="1">
        <v>34850</v>
      </c>
      <c r="DC272">
        <f t="shared" si="147"/>
        <v>0.45634472759987355</v>
      </c>
      <c r="DD272">
        <f t="shared" si="148"/>
        <v>0.48749175064119904</v>
      </c>
      <c r="DE272">
        <f t="shared" si="149"/>
        <v>-0.25469069718448895</v>
      </c>
      <c r="DF272">
        <f t="shared" si="150"/>
        <v>-0.964318991982823</v>
      </c>
      <c r="DG272">
        <f t="shared" si="151"/>
        <v>-0.23250941003941644</v>
      </c>
      <c r="DH272">
        <f t="shared" si="152"/>
        <v>0.94051322654013436</v>
      </c>
      <c r="DI272">
        <f t="shared" si="153"/>
        <v>-0.68218334588441232</v>
      </c>
      <c r="DJ272">
        <f t="shared" si="154"/>
        <v>-1.8473484064875167</v>
      </c>
      <c r="DK272">
        <f t="shared" si="155"/>
        <v>0.52655130345922929</v>
      </c>
      <c r="DL272">
        <f t="shared" si="156"/>
        <v>1.5701498433382213</v>
      </c>
    </row>
    <row r="273" spans="1:116" x14ac:dyDescent="0.3">
      <c r="A273" s="1">
        <v>34880</v>
      </c>
      <c r="B273">
        <v>1290.6640000000075</v>
      </c>
      <c r="C273">
        <v>1238.9900000000162</v>
      </c>
      <c r="D273">
        <v>652.71200000000999</v>
      </c>
      <c r="E273">
        <v>1285.6739999999747</v>
      </c>
      <c r="F273">
        <v>1633.6319999999935</v>
      </c>
      <c r="G273">
        <v>3250.9490000000055</v>
      </c>
      <c r="H273">
        <v>1076.4909999999913</v>
      </c>
      <c r="I273">
        <v>1118.8530000000399</v>
      </c>
      <c r="J273">
        <v>1883.8489999999128</v>
      </c>
      <c r="K273">
        <v>1425.3719999999537</v>
      </c>
      <c r="M273" s="1">
        <v>34880</v>
      </c>
      <c r="N273" s="7">
        <f t="shared" si="112"/>
        <v>4.9356665952946521E-3</v>
      </c>
      <c r="O273" s="7">
        <f t="shared" si="112"/>
        <v>2.114420172499698E-2</v>
      </c>
      <c r="P273" s="7">
        <f t="shared" si="112"/>
        <v>7.6588071650984801E-3</v>
      </c>
      <c r="Q273" s="7">
        <f t="shared" si="112"/>
        <v>2.5670977914551418E-3</v>
      </c>
      <c r="R273" s="7">
        <f t="shared" si="112"/>
        <v>-4.0774505394363114E-2</v>
      </c>
      <c r="S273" s="7">
        <f t="shared" ref="S273:W323" si="157">G273/G272-1</f>
        <v>-3.4992913781106694E-4</v>
      </c>
      <c r="T273" s="7">
        <f t="shared" si="157"/>
        <v>-3.0521055385492768E-2</v>
      </c>
      <c r="U273" s="7">
        <f t="shared" si="157"/>
        <v>-4.4764510772357768E-2</v>
      </c>
      <c r="V273" s="7">
        <f t="shared" si="157"/>
        <v>-9.4915560799431198E-3</v>
      </c>
      <c r="W273" s="7">
        <f t="shared" si="157"/>
        <v>2.4833319312959956E-2</v>
      </c>
      <c r="Y273" s="1">
        <v>34880</v>
      </c>
      <c r="Z273" s="7">
        <f t="shared" si="116"/>
        <v>7.9214826205513011E-2</v>
      </c>
      <c r="AA273" s="7">
        <f t="shared" si="116"/>
        <v>0.18064414428878228</v>
      </c>
      <c r="AB273" s="7">
        <f t="shared" si="116"/>
        <v>3.3113818583746957E-2</v>
      </c>
      <c r="AC273" s="7">
        <f t="shared" si="116"/>
        <v>2.435840905896125E-2</v>
      </c>
      <c r="AD273" s="7">
        <f t="shared" si="116"/>
        <v>6.992131425610304E-2</v>
      </c>
      <c r="AE273" s="7">
        <f t="shared" si="115"/>
        <v>0.15667596155897212</v>
      </c>
      <c r="AF273" s="7">
        <f t="shared" si="115"/>
        <v>-2.1530400576662889E-2</v>
      </c>
      <c r="AG273" s="7">
        <f t="shared" si="115"/>
        <v>-0.22702612095186692</v>
      </c>
      <c r="AH273" s="7">
        <f t="shared" si="115"/>
        <v>0.13647627407593577</v>
      </c>
      <c r="AI273" s="7">
        <f t="shared" si="115"/>
        <v>0.24206137287925755</v>
      </c>
      <c r="AK273" s="1">
        <v>34880</v>
      </c>
      <c r="AL273">
        <f t="shared" si="114"/>
        <v>9.0436412750653034E-2</v>
      </c>
      <c r="AM273">
        <f t="shared" si="114"/>
        <v>0.86623203387514947</v>
      </c>
      <c r="AN273">
        <f t="shared" si="114"/>
        <v>-0.26217327169020643</v>
      </c>
      <c r="AO273">
        <f t="shared" si="114"/>
        <v>-0.32914018519054344</v>
      </c>
      <c r="AP273">
        <f t="shared" si="114"/>
        <v>1.9353751332172063E-2</v>
      </c>
      <c r="AQ273">
        <f t="shared" si="113"/>
        <v>0.68290820246741724</v>
      </c>
      <c r="AR273">
        <f t="shared" si="113"/>
        <v>-0.68012684512950117</v>
      </c>
      <c r="AS273">
        <f t="shared" si="113"/>
        <v>-2.2518881764639764</v>
      </c>
      <c r="AT273">
        <f t="shared" si="113"/>
        <v>0.52840820785483578</v>
      </c>
      <c r="AU273">
        <f t="shared" si="113"/>
        <v>1.335989870193999</v>
      </c>
      <c r="AW273" s="1">
        <v>34880</v>
      </c>
      <c r="AX273" s="3">
        <v>11.590000152587891</v>
      </c>
      <c r="AY273" s="3">
        <v>12.107000350952148</v>
      </c>
      <c r="AZ273" s="3">
        <v>15.425999641418457</v>
      </c>
      <c r="BA273" s="3">
        <v>10.746000289916992</v>
      </c>
      <c r="BB273" s="3">
        <v>14.666000366210938</v>
      </c>
      <c r="BC273" s="3">
        <v>12.489999771118164</v>
      </c>
      <c r="BD273" s="3">
        <v>15.916999816894531</v>
      </c>
      <c r="BE273" s="3">
        <v>38.695999145507813</v>
      </c>
      <c r="BF273" s="3">
        <v>10.020000457763672</v>
      </c>
      <c r="BG273" s="3">
        <v>13.168000221252441</v>
      </c>
      <c r="BI273" s="1">
        <v>34880</v>
      </c>
      <c r="BJ273">
        <f t="shared" si="117"/>
        <v>8</v>
      </c>
      <c r="BK273">
        <f t="shared" si="118"/>
        <v>7</v>
      </c>
      <c r="BL273">
        <f t="shared" si="119"/>
        <v>3</v>
      </c>
      <c r="BM273">
        <f t="shared" si="120"/>
        <v>9</v>
      </c>
      <c r="BN273">
        <f t="shared" si="121"/>
        <v>4</v>
      </c>
      <c r="BO273">
        <f t="shared" si="122"/>
        <v>6</v>
      </c>
      <c r="BP273">
        <f t="shared" si="123"/>
        <v>2</v>
      </c>
      <c r="BQ273">
        <f t="shared" si="124"/>
        <v>1</v>
      </c>
      <c r="BR273">
        <f t="shared" si="125"/>
        <v>10</v>
      </c>
      <c r="BS273">
        <f t="shared" si="126"/>
        <v>5</v>
      </c>
      <c r="BU273" s="1">
        <v>34880</v>
      </c>
      <c r="BV273">
        <f t="shared" si="127"/>
        <v>0.82572282384477047</v>
      </c>
      <c r="BW273">
        <f t="shared" si="128"/>
        <v>0.49543369430686224</v>
      </c>
      <c r="BX273">
        <f t="shared" si="129"/>
        <v>-0.82572282384477047</v>
      </c>
      <c r="BY273">
        <f t="shared" si="130"/>
        <v>1.1560119533826787</v>
      </c>
      <c r="BZ273">
        <f t="shared" si="131"/>
        <v>-0.49543369430686224</v>
      </c>
      <c r="CA273">
        <f t="shared" si="132"/>
        <v>0.16514456476895409</v>
      </c>
      <c r="CB273">
        <f t="shared" si="133"/>
        <v>-1.1560119533826787</v>
      </c>
      <c r="CC273">
        <f t="shared" si="134"/>
        <v>-1.4863010829205867</v>
      </c>
      <c r="CD273">
        <f t="shared" si="135"/>
        <v>1.4863010829205867</v>
      </c>
      <c r="CE273">
        <f t="shared" si="136"/>
        <v>-0.16514456476895409</v>
      </c>
      <c r="CG273" s="1">
        <v>34880</v>
      </c>
      <c r="CH273">
        <f>'turbulence(t)'!B235</f>
        <v>0.63669879383632977</v>
      </c>
      <c r="CJ273" s="1">
        <v>34880</v>
      </c>
      <c r="CK273">
        <v>8.6437032053119589E-2</v>
      </c>
      <c r="CM273" s="1">
        <v>34880</v>
      </c>
      <c r="CN273">
        <v>5.457679207409338E-3</v>
      </c>
      <c r="CP273" s="1">
        <v>34880</v>
      </c>
      <c r="CQ273">
        <f t="shared" si="137"/>
        <v>9.0436412750653034E-2</v>
      </c>
      <c r="CR273">
        <f t="shared" si="138"/>
        <v>0.86623203387514947</v>
      </c>
      <c r="CS273">
        <f t="shared" si="139"/>
        <v>-0.26217327169020643</v>
      </c>
      <c r="CT273">
        <f t="shared" si="140"/>
        <v>-0.32914018519054344</v>
      </c>
      <c r="CU273">
        <f t="shared" si="141"/>
        <v>1.9353751332172063E-2</v>
      </c>
      <c r="CV273">
        <f t="shared" si="142"/>
        <v>0.68290820246741724</v>
      </c>
      <c r="CW273">
        <f t="shared" si="143"/>
        <v>-0.68012684512950117</v>
      </c>
      <c r="CX273">
        <f t="shared" si="144"/>
        <v>-2.2518881764639764</v>
      </c>
      <c r="CY273">
        <f t="shared" si="145"/>
        <v>0.52840820785483578</v>
      </c>
      <c r="CZ273">
        <f t="shared" si="146"/>
        <v>1.335989870193999</v>
      </c>
      <c r="DB273" s="1">
        <v>34880</v>
      </c>
      <c r="DC273">
        <f t="shared" si="147"/>
        <v>9.0436412750653034E-2</v>
      </c>
      <c r="DD273">
        <f t="shared" si="148"/>
        <v>0.86623203387514947</v>
      </c>
      <c r="DE273">
        <f t="shared" si="149"/>
        <v>-0.26217327169020643</v>
      </c>
      <c r="DF273">
        <f t="shared" si="150"/>
        <v>-0.32914018519054344</v>
      </c>
      <c r="DG273">
        <f t="shared" si="151"/>
        <v>1.9353751332172063E-2</v>
      </c>
      <c r="DH273">
        <f t="shared" si="152"/>
        <v>0.68290820246741724</v>
      </c>
      <c r="DI273">
        <f t="shared" si="153"/>
        <v>-0.68012684512950117</v>
      </c>
      <c r="DJ273">
        <f t="shared" si="154"/>
        <v>-2.2518881764639764</v>
      </c>
      <c r="DK273">
        <f t="shared" si="155"/>
        <v>0.52840820785483578</v>
      </c>
      <c r="DL273">
        <f t="shared" si="156"/>
        <v>1.335989870193999</v>
      </c>
    </row>
    <row r="274" spans="1:116" x14ac:dyDescent="0.3">
      <c r="A274" s="1">
        <v>34911</v>
      </c>
      <c r="B274">
        <v>1354.0540000000101</v>
      </c>
      <c r="C274">
        <v>1260.1440000000157</v>
      </c>
      <c r="D274">
        <v>689.93200000000957</v>
      </c>
      <c r="E274">
        <v>1353.6599999999735</v>
      </c>
      <c r="F274">
        <v>1683.1169999999938</v>
      </c>
      <c r="G274">
        <v>3413.0270000000046</v>
      </c>
      <c r="H274">
        <v>1125.5309999999893</v>
      </c>
      <c r="I274">
        <v>1252.7560000000435</v>
      </c>
      <c r="J274">
        <v>1988.9919999999131</v>
      </c>
      <c r="K274">
        <v>1474.1139999999509</v>
      </c>
      <c r="M274" s="1">
        <v>34911</v>
      </c>
      <c r="N274" s="7">
        <f t="shared" ref="N274:R324" si="158">B274/B273-1</f>
        <v>4.9114254368295862E-2</v>
      </c>
      <c r="O274" s="7">
        <f t="shared" si="158"/>
        <v>1.7073584129007724E-2</v>
      </c>
      <c r="P274" s="7">
        <f t="shared" si="158"/>
        <v>5.7023618379927088E-2</v>
      </c>
      <c r="Q274" s="7">
        <f t="shared" si="158"/>
        <v>5.2879656895916227E-2</v>
      </c>
      <c r="R274" s="7">
        <f t="shared" si="158"/>
        <v>3.0291399776694261E-2</v>
      </c>
      <c r="S274" s="7">
        <f t="shared" si="157"/>
        <v>4.9855596012117864E-2</v>
      </c>
      <c r="T274" s="7">
        <f t="shared" si="157"/>
        <v>4.5555420342574537E-2</v>
      </c>
      <c r="U274" s="7">
        <f t="shared" si="157"/>
        <v>0.11967881392819146</v>
      </c>
      <c r="V274" s="7">
        <f t="shared" si="157"/>
        <v>5.5812859735576037E-2</v>
      </c>
      <c r="W274" s="7">
        <f t="shared" si="157"/>
        <v>3.4195985328741463E-2</v>
      </c>
      <c r="Y274" s="1">
        <v>34911</v>
      </c>
      <c r="Z274" s="7">
        <f t="shared" si="116"/>
        <v>4.2936367551794641E-2</v>
      </c>
      <c r="AA274" s="7">
        <f t="shared" si="116"/>
        <v>0.15157187576678743</v>
      </c>
      <c r="AB274" s="7">
        <f t="shared" si="116"/>
        <v>-6.461610120595207E-3</v>
      </c>
      <c r="AC274" s="7">
        <f t="shared" si="116"/>
        <v>-2.3844431503346142E-2</v>
      </c>
      <c r="AD274" s="7">
        <f t="shared" si="116"/>
        <v>-6.1053328551324726E-2</v>
      </c>
      <c r="AE274" s="7">
        <f t="shared" si="115"/>
        <v>9.2368955670825148E-2</v>
      </c>
      <c r="AF274" s="7">
        <f t="shared" si="115"/>
        <v>-0.10353674988758121</v>
      </c>
      <c r="AG274" s="7">
        <f t="shared" si="115"/>
        <v>-0.24590907528487793</v>
      </c>
      <c r="AH274" s="7">
        <f t="shared" si="115"/>
        <v>6.2018029821195864E-2</v>
      </c>
      <c r="AI274" s="7">
        <f t="shared" si="115"/>
        <v>0.23112721091607424</v>
      </c>
      <c r="AK274" s="1">
        <v>34911</v>
      </c>
      <c r="AL274">
        <f t="shared" si="114"/>
        <v>0.21480452355766286</v>
      </c>
      <c r="AM274">
        <f t="shared" si="114"/>
        <v>1.0190673398177499</v>
      </c>
      <c r="AN274">
        <f t="shared" si="114"/>
        <v>-0.15090423311998263</v>
      </c>
      <c r="AO274">
        <f t="shared" si="114"/>
        <v>-0.27959472400598095</v>
      </c>
      <c r="AP274">
        <f t="shared" si="114"/>
        <v>-0.5550638852540235</v>
      </c>
      <c r="AQ274">
        <f t="shared" si="113"/>
        <v>0.58076951225138307</v>
      </c>
      <c r="AR274">
        <f t="shared" si="113"/>
        <v>-0.86958200782443007</v>
      </c>
      <c r="AS274">
        <f t="shared" si="113"/>
        <v>-1.9236090866587199</v>
      </c>
      <c r="AT274">
        <f t="shared" si="113"/>
        <v>0.35607206754835297</v>
      </c>
      <c r="AU274">
        <f t="shared" si="113"/>
        <v>1.6080404936879882</v>
      </c>
      <c r="AW274" s="1">
        <v>34911</v>
      </c>
      <c r="AX274" s="3">
        <v>12.213000297546387</v>
      </c>
      <c r="AY274" s="3">
        <v>12.427000045776367</v>
      </c>
      <c r="AZ274" s="3">
        <v>16.464000701904297</v>
      </c>
      <c r="BA274" s="3">
        <v>10.734999656677246</v>
      </c>
      <c r="BB274" s="3">
        <v>14.609000205993652</v>
      </c>
      <c r="BC274" s="3">
        <v>12.498000144958496</v>
      </c>
      <c r="BD274" s="3">
        <v>15.677000045776367</v>
      </c>
      <c r="BE274" s="3">
        <v>43.995998382568359</v>
      </c>
      <c r="BF274" s="3">
        <v>10.503000259399414</v>
      </c>
      <c r="BG274" s="3">
        <v>13.385000228881836</v>
      </c>
      <c r="BI274" s="1">
        <v>34911</v>
      </c>
      <c r="BJ274">
        <f t="shared" si="117"/>
        <v>8</v>
      </c>
      <c r="BK274">
        <f t="shared" si="118"/>
        <v>7</v>
      </c>
      <c r="BL274">
        <f t="shared" si="119"/>
        <v>2</v>
      </c>
      <c r="BM274">
        <f t="shared" si="120"/>
        <v>9</v>
      </c>
      <c r="BN274">
        <f t="shared" si="121"/>
        <v>4</v>
      </c>
      <c r="BO274">
        <f t="shared" si="122"/>
        <v>6</v>
      </c>
      <c r="BP274">
        <f t="shared" si="123"/>
        <v>3</v>
      </c>
      <c r="BQ274">
        <f t="shared" si="124"/>
        <v>1</v>
      </c>
      <c r="BR274">
        <f t="shared" si="125"/>
        <v>10</v>
      </c>
      <c r="BS274">
        <f t="shared" si="126"/>
        <v>5</v>
      </c>
      <c r="BU274" s="1">
        <v>34911</v>
      </c>
      <c r="BV274">
        <f t="shared" si="127"/>
        <v>0.82572282384477047</v>
      </c>
      <c r="BW274">
        <f t="shared" si="128"/>
        <v>0.49543369430686224</v>
      </c>
      <c r="BX274">
        <f t="shared" si="129"/>
        <v>-1.1560119533826787</v>
      </c>
      <c r="BY274">
        <f t="shared" si="130"/>
        <v>1.1560119533826787</v>
      </c>
      <c r="BZ274">
        <f t="shared" si="131"/>
        <v>-0.49543369430686224</v>
      </c>
      <c r="CA274">
        <f t="shared" si="132"/>
        <v>0.16514456476895409</v>
      </c>
      <c r="CB274">
        <f t="shared" si="133"/>
        <v>-0.82572282384477047</v>
      </c>
      <c r="CC274">
        <f t="shared" si="134"/>
        <v>-1.4863010829205867</v>
      </c>
      <c r="CD274">
        <f t="shared" si="135"/>
        <v>1.4863010829205867</v>
      </c>
      <c r="CE274">
        <f t="shared" si="136"/>
        <v>-0.16514456476895409</v>
      </c>
      <c r="CG274" s="1">
        <v>34911</v>
      </c>
      <c r="CH274">
        <f>'turbulence(t)'!B236</f>
        <v>0.43245145469806606</v>
      </c>
      <c r="CJ274" s="1">
        <v>34911</v>
      </c>
      <c r="CK274">
        <v>2.60186385834602E-2</v>
      </c>
      <c r="CM274" s="1">
        <v>34911</v>
      </c>
      <c r="CN274">
        <v>4.6861115349389063E-3</v>
      </c>
      <c r="CP274" s="1">
        <v>34911</v>
      </c>
      <c r="CQ274">
        <f t="shared" si="137"/>
        <v>0.21480452355766286</v>
      </c>
      <c r="CR274">
        <f t="shared" si="138"/>
        <v>1.0190673398177499</v>
      </c>
      <c r="CS274">
        <f t="shared" si="139"/>
        <v>-0.15090423311998263</v>
      </c>
      <c r="CT274">
        <f t="shared" si="140"/>
        <v>-0.27959472400598095</v>
      </c>
      <c r="CU274">
        <f t="shared" si="141"/>
        <v>-0.5550638852540235</v>
      </c>
      <c r="CV274">
        <f t="shared" si="142"/>
        <v>0.58076951225138307</v>
      </c>
      <c r="CW274">
        <f t="shared" si="143"/>
        <v>-0.86958200782443007</v>
      </c>
      <c r="CX274">
        <f t="shared" si="144"/>
        <v>-1.9236090866587199</v>
      </c>
      <c r="CY274">
        <f t="shared" si="145"/>
        <v>0.35607206754835297</v>
      </c>
      <c r="CZ274">
        <f t="shared" si="146"/>
        <v>1.6080404936879882</v>
      </c>
      <c r="DB274" s="1">
        <v>34911</v>
      </c>
      <c r="DC274">
        <f t="shared" si="147"/>
        <v>0.21480452355766286</v>
      </c>
      <c r="DD274">
        <f t="shared" si="148"/>
        <v>1.0190673398177499</v>
      </c>
      <c r="DE274">
        <f t="shared" si="149"/>
        <v>-0.15090423311998263</v>
      </c>
      <c r="DF274">
        <f t="shared" si="150"/>
        <v>-0.27959472400598095</v>
      </c>
      <c r="DG274">
        <f t="shared" si="151"/>
        <v>-0.5550638852540235</v>
      </c>
      <c r="DH274">
        <f t="shared" si="152"/>
        <v>0.58076951225138307</v>
      </c>
      <c r="DI274">
        <f t="shared" si="153"/>
        <v>-0.86958200782443007</v>
      </c>
      <c r="DJ274">
        <f t="shared" si="154"/>
        <v>-1.9236090866587199</v>
      </c>
      <c r="DK274">
        <f t="shared" si="155"/>
        <v>0.35607206754835297</v>
      </c>
      <c r="DL274">
        <f t="shared" si="156"/>
        <v>1.6080404936879882</v>
      </c>
    </row>
    <row r="275" spans="1:116" x14ac:dyDescent="0.3">
      <c r="A275" s="1">
        <v>34942</v>
      </c>
      <c r="B275">
        <v>1355.4540000000081</v>
      </c>
      <c r="C275">
        <v>1234.8360000000162</v>
      </c>
      <c r="D275">
        <v>694.86500000001081</v>
      </c>
      <c r="E275">
        <v>1383.4599999999746</v>
      </c>
      <c r="F275">
        <v>1666.5969999999941</v>
      </c>
      <c r="G275">
        <v>3442.3660000000045</v>
      </c>
      <c r="H275">
        <v>1124.4899999999882</v>
      </c>
      <c r="I275">
        <v>1337.9170000000454</v>
      </c>
      <c r="J275">
        <v>1988.1449999999154</v>
      </c>
      <c r="K275">
        <v>1474.5529999999517</v>
      </c>
      <c r="M275" s="1">
        <v>34942</v>
      </c>
      <c r="N275" s="7">
        <f t="shared" si="158"/>
        <v>1.0339321770018728E-3</v>
      </c>
      <c r="O275" s="7">
        <f t="shared" si="158"/>
        <v>-2.0083419037823624E-2</v>
      </c>
      <c r="P275" s="7">
        <f t="shared" si="158"/>
        <v>7.1499799980305756E-3</v>
      </c>
      <c r="Q275" s="7">
        <f t="shared" si="158"/>
        <v>2.2014390615074486E-2</v>
      </c>
      <c r="R275" s="7">
        <f t="shared" si="158"/>
        <v>-9.8151227751842596E-3</v>
      </c>
      <c r="S275" s="7">
        <f t="shared" si="157"/>
        <v>8.5961816299724436E-3</v>
      </c>
      <c r="T275" s="7">
        <f t="shared" si="157"/>
        <v>-9.2489678205320836E-4</v>
      </c>
      <c r="U275" s="7">
        <f t="shared" si="157"/>
        <v>6.7978920077013338E-2</v>
      </c>
      <c r="V275" s="7">
        <f t="shared" si="157"/>
        <v>-4.2584384451915813E-4</v>
      </c>
      <c r="W275" s="7">
        <f t="shared" si="157"/>
        <v>2.978060041494146E-4</v>
      </c>
      <c r="Y275" s="1">
        <v>34942</v>
      </c>
      <c r="Z275" s="7">
        <f t="shared" si="116"/>
        <v>5.160748180341912E-2</v>
      </c>
      <c r="AA275" s="7">
        <f t="shared" si="116"/>
        <v>0.11655502392344186</v>
      </c>
      <c r="AB275" s="7">
        <f t="shared" si="116"/>
        <v>1.9394036104886547E-2</v>
      </c>
      <c r="AC275" s="7">
        <f t="shared" si="116"/>
        <v>3.6998903753212797E-2</v>
      </c>
      <c r="AD275" s="7">
        <f t="shared" si="116"/>
        <v>-3.3306951665259432E-2</v>
      </c>
      <c r="AE275" s="7">
        <f t="shared" si="115"/>
        <v>8.4681732807463828E-2</v>
      </c>
      <c r="AF275" s="7">
        <f t="shared" si="115"/>
        <v>-3.7750269944017867E-2</v>
      </c>
      <c r="AG275" s="7">
        <f t="shared" si="115"/>
        <v>-0.1614701828859767</v>
      </c>
      <c r="AH275" s="7">
        <f t="shared" si="115"/>
        <v>8.835759120161768E-2</v>
      </c>
      <c r="AI275" s="7">
        <f t="shared" si="115"/>
        <v>0.22480698734075455</v>
      </c>
      <c r="AK275" s="1">
        <v>34942</v>
      </c>
      <c r="AL275">
        <f t="shared" si="114"/>
        <v>0.1216139067817357</v>
      </c>
      <c r="AM275">
        <f t="shared" si="114"/>
        <v>0.74748515819669203</v>
      </c>
      <c r="AN275">
        <f t="shared" si="114"/>
        <v>-0.1888130764976319</v>
      </c>
      <c r="AO275">
        <f t="shared" si="114"/>
        <v>-1.9162614195444773E-2</v>
      </c>
      <c r="AP275">
        <f t="shared" si="114"/>
        <v>-0.69666960331663363</v>
      </c>
      <c r="AQ275">
        <f t="shared" si="113"/>
        <v>0.44033609687262359</v>
      </c>
      <c r="AR275">
        <f t="shared" si="113"/>
        <v>-0.7394879314748003</v>
      </c>
      <c r="AS275">
        <f t="shared" si="113"/>
        <v>-1.931722990883791</v>
      </c>
      <c r="AT275">
        <f t="shared" si="113"/>
        <v>0.47575874749305386</v>
      </c>
      <c r="AU275">
        <f t="shared" si="113"/>
        <v>1.7906623070241965</v>
      </c>
      <c r="AW275" s="1">
        <v>34942</v>
      </c>
      <c r="AX275" s="3">
        <v>12.25</v>
      </c>
      <c r="AY275" s="3">
        <v>11.824000358581543</v>
      </c>
      <c r="AZ275" s="3">
        <v>16.045000076293945</v>
      </c>
      <c r="BA275" s="3">
        <v>11.154000282287598</v>
      </c>
      <c r="BB275" s="3">
        <v>14.61400032043457</v>
      </c>
      <c r="BC275" s="3">
        <v>12.477999687194824</v>
      </c>
      <c r="BD275" s="3">
        <v>16.563999176025391</v>
      </c>
      <c r="BE275" s="3">
        <v>48.353000640869141</v>
      </c>
      <c r="BF275" s="3">
        <v>10.451999664306641</v>
      </c>
      <c r="BG275" s="3">
        <v>13.428000450134277</v>
      </c>
      <c r="BI275" s="1">
        <v>34942</v>
      </c>
      <c r="BJ275">
        <f t="shared" si="117"/>
        <v>7</v>
      </c>
      <c r="BK275">
        <f t="shared" si="118"/>
        <v>8</v>
      </c>
      <c r="BL275">
        <f t="shared" si="119"/>
        <v>3</v>
      </c>
      <c r="BM275">
        <f t="shared" si="120"/>
        <v>9</v>
      </c>
      <c r="BN275">
        <f t="shared" si="121"/>
        <v>4</v>
      </c>
      <c r="BO275">
        <f t="shared" si="122"/>
        <v>6</v>
      </c>
      <c r="BP275">
        <f t="shared" si="123"/>
        <v>2</v>
      </c>
      <c r="BQ275">
        <f t="shared" si="124"/>
        <v>1</v>
      </c>
      <c r="BR275">
        <f t="shared" si="125"/>
        <v>10</v>
      </c>
      <c r="BS275">
        <f t="shared" si="126"/>
        <v>5</v>
      </c>
      <c r="BU275" s="1">
        <v>34942</v>
      </c>
      <c r="BV275">
        <f t="shared" si="127"/>
        <v>0.49543369430686224</v>
      </c>
      <c r="BW275">
        <f t="shared" si="128"/>
        <v>0.82572282384477047</v>
      </c>
      <c r="BX275">
        <f t="shared" si="129"/>
        <v>-0.82572282384477047</v>
      </c>
      <c r="BY275">
        <f t="shared" si="130"/>
        <v>1.1560119533826787</v>
      </c>
      <c r="BZ275">
        <f t="shared" si="131"/>
        <v>-0.49543369430686224</v>
      </c>
      <c r="CA275">
        <f t="shared" si="132"/>
        <v>0.16514456476895409</v>
      </c>
      <c r="CB275">
        <f t="shared" si="133"/>
        <v>-1.1560119533826787</v>
      </c>
      <c r="CC275">
        <f t="shared" si="134"/>
        <v>-1.4863010829205867</v>
      </c>
      <c r="CD275">
        <f t="shared" si="135"/>
        <v>1.4863010829205867</v>
      </c>
      <c r="CE275">
        <f t="shared" si="136"/>
        <v>-0.16514456476895409</v>
      </c>
      <c r="CG275" s="1">
        <v>34942</v>
      </c>
      <c r="CH275">
        <f>'turbulence(t)'!B237</f>
        <v>0.38840986840049097</v>
      </c>
      <c r="CJ275" s="1">
        <v>34942</v>
      </c>
      <c r="CK275">
        <v>1.5465314714340969E-2</v>
      </c>
      <c r="CM275" s="1">
        <v>34942</v>
      </c>
      <c r="CN275">
        <v>6.9899918630704806E-3</v>
      </c>
      <c r="CP275" s="1">
        <v>34942</v>
      </c>
      <c r="CQ275">
        <f t="shared" si="137"/>
        <v>0.1216139067817357</v>
      </c>
      <c r="CR275">
        <f t="shared" si="138"/>
        <v>0.74748515819669203</v>
      </c>
      <c r="CS275">
        <f t="shared" si="139"/>
        <v>-0.1888130764976319</v>
      </c>
      <c r="CT275">
        <f t="shared" si="140"/>
        <v>-1.9162614195444773E-2</v>
      </c>
      <c r="CU275">
        <f t="shared" si="141"/>
        <v>-0.69666960331663363</v>
      </c>
      <c r="CV275">
        <f t="shared" si="142"/>
        <v>0.44033609687262359</v>
      </c>
      <c r="CW275">
        <f t="shared" si="143"/>
        <v>-0.7394879314748003</v>
      </c>
      <c r="CX275">
        <f t="shared" si="144"/>
        <v>-1.931722990883791</v>
      </c>
      <c r="CY275">
        <f t="shared" si="145"/>
        <v>0.47575874749305386</v>
      </c>
      <c r="CZ275">
        <f t="shared" si="146"/>
        <v>1.7906623070241965</v>
      </c>
      <c r="DB275" s="1">
        <v>34942</v>
      </c>
      <c r="DC275">
        <f t="shared" si="147"/>
        <v>0.1216139067817357</v>
      </c>
      <c r="DD275">
        <f t="shared" si="148"/>
        <v>0.74748515819669203</v>
      </c>
      <c r="DE275">
        <f t="shared" si="149"/>
        <v>-0.1888130764976319</v>
      </c>
      <c r="DF275">
        <f t="shared" si="150"/>
        <v>-1.9162614195444773E-2</v>
      </c>
      <c r="DG275">
        <f t="shared" si="151"/>
        <v>-0.69666960331663363</v>
      </c>
      <c r="DH275">
        <f t="shared" si="152"/>
        <v>0.44033609687262359</v>
      </c>
      <c r="DI275">
        <f t="shared" si="153"/>
        <v>-0.7394879314748003</v>
      </c>
      <c r="DJ275">
        <f t="shared" si="154"/>
        <v>-1.931722990883791</v>
      </c>
      <c r="DK275">
        <f t="shared" si="155"/>
        <v>0.47575874749305386</v>
      </c>
      <c r="DL275">
        <f t="shared" si="156"/>
        <v>1.7906623070241965</v>
      </c>
    </row>
    <row r="276" spans="1:116" x14ac:dyDescent="0.3">
      <c r="A276" s="1">
        <v>34972</v>
      </c>
      <c r="B276">
        <v>1344.6490000000097</v>
      </c>
      <c r="C276">
        <v>1233.0960000000164</v>
      </c>
      <c r="D276">
        <v>682.42300000001126</v>
      </c>
      <c r="E276">
        <v>1362.5329999999731</v>
      </c>
      <c r="F276">
        <v>1591.7179999999946</v>
      </c>
      <c r="G276">
        <v>3471.1880000000037</v>
      </c>
      <c r="H276">
        <v>1106.6429999999866</v>
      </c>
      <c r="I276">
        <v>1359.0880000000482</v>
      </c>
      <c r="J276">
        <v>2020.1379999999151</v>
      </c>
      <c r="K276">
        <v>1541.0339999999501</v>
      </c>
      <c r="M276" s="1">
        <v>34972</v>
      </c>
      <c r="N276" s="7">
        <f t="shared" si="158"/>
        <v>-7.9714988483551297E-3</v>
      </c>
      <c r="O276" s="7">
        <f t="shared" si="158"/>
        <v>-1.4090940011465269E-3</v>
      </c>
      <c r="P276" s="7">
        <f t="shared" si="158"/>
        <v>-1.7905636346627563E-2</v>
      </c>
      <c r="Q276" s="7">
        <f t="shared" si="158"/>
        <v>-1.5126566724012136E-2</v>
      </c>
      <c r="R276" s="7">
        <f t="shared" si="158"/>
        <v>-4.4929278043822074E-2</v>
      </c>
      <c r="S276" s="7">
        <f t="shared" si="157"/>
        <v>8.3727296865001577E-3</v>
      </c>
      <c r="T276" s="7">
        <f t="shared" si="157"/>
        <v>-1.5871194941708522E-2</v>
      </c>
      <c r="U276" s="7">
        <f t="shared" si="157"/>
        <v>1.5823851554320756E-2</v>
      </c>
      <c r="V276" s="7">
        <f t="shared" si="157"/>
        <v>1.6091884646241228E-2</v>
      </c>
      <c r="W276" s="7">
        <f t="shared" si="157"/>
        <v>4.5085527614131538E-2</v>
      </c>
      <c r="Y276" s="1">
        <v>34972</v>
      </c>
      <c r="Z276" s="7">
        <f t="shared" si="116"/>
        <v>0.10493082433653744</v>
      </c>
      <c r="AA276" s="7">
        <f t="shared" si="116"/>
        <v>9.3920449461690092E-2</v>
      </c>
      <c r="AB276" s="7">
        <f t="shared" si="116"/>
        <v>0.10990337971342212</v>
      </c>
      <c r="AC276" s="7">
        <f t="shared" si="116"/>
        <v>0.10876466340586588</v>
      </c>
      <c r="AD276" s="7">
        <f t="shared" si="116"/>
        <v>4.708761348286461E-2</v>
      </c>
      <c r="AE276" s="7">
        <f t="shared" si="115"/>
        <v>0.17716461385787241</v>
      </c>
      <c r="AF276" s="7">
        <f t="shared" si="115"/>
        <v>-2.7394926147962462E-2</v>
      </c>
      <c r="AG276" s="7">
        <f t="shared" si="115"/>
        <v>-7.0736094904711777E-2</v>
      </c>
      <c r="AH276" s="7">
        <f t="shared" si="115"/>
        <v>0.13987571215536643</v>
      </c>
      <c r="AI276" s="7">
        <f t="shared" si="115"/>
        <v>0.2514315200039281</v>
      </c>
      <c r="AK276" s="1">
        <v>34972</v>
      </c>
      <c r="AL276">
        <f t="shared" si="114"/>
        <v>0.12247525135910543</v>
      </c>
      <c r="AM276">
        <f t="shared" si="114"/>
        <v>4.5587879081105268E-3</v>
      </c>
      <c r="AN276">
        <f t="shared" si="114"/>
        <v>0.17572921873272765</v>
      </c>
      <c r="AO276">
        <f t="shared" si="114"/>
        <v>0.16353404814251019</v>
      </c>
      <c r="AP276">
        <f t="shared" si="114"/>
        <v>-0.49700110035865269</v>
      </c>
      <c r="AQ276">
        <f t="shared" ref="AQ276:AU326" si="159">(AE276-AVERAGE($Z276:$AI276))/STDEV($Z276:$AI276)</f>
        <v>0.89606862114320573</v>
      </c>
      <c r="AR276">
        <f t="shared" si="159"/>
        <v>-1.2946776338052457</v>
      </c>
      <c r="AS276">
        <f t="shared" si="159"/>
        <v>-1.7588432412182708</v>
      </c>
      <c r="AT276">
        <f t="shared" si="159"/>
        <v>0.49672023703178386</v>
      </c>
      <c r="AU276">
        <f t="shared" si="159"/>
        <v>1.6914358110647258</v>
      </c>
      <c r="AW276" s="1">
        <v>34972</v>
      </c>
      <c r="AX276" s="3">
        <v>12.331000328063965</v>
      </c>
      <c r="AY276" s="3">
        <v>12.055999755859375</v>
      </c>
      <c r="AZ276" s="3">
        <v>15.991999626159668</v>
      </c>
      <c r="BA276" s="3">
        <v>10.994999885559082</v>
      </c>
      <c r="BB276" s="3">
        <v>14.177000045776367</v>
      </c>
      <c r="BC276" s="3">
        <v>12.685999870300293</v>
      </c>
      <c r="BD276" s="3">
        <v>15.62399959564209</v>
      </c>
      <c r="BE276" s="3">
        <v>49.820999145507813</v>
      </c>
      <c r="BF276" s="3">
        <v>10.46399974822998</v>
      </c>
      <c r="BG276" s="3">
        <v>13.704999923706055</v>
      </c>
      <c r="BI276" s="1">
        <v>34972</v>
      </c>
      <c r="BJ276">
        <f t="shared" si="117"/>
        <v>7</v>
      </c>
      <c r="BK276">
        <f t="shared" si="118"/>
        <v>8</v>
      </c>
      <c r="BL276">
        <f t="shared" si="119"/>
        <v>2</v>
      </c>
      <c r="BM276">
        <f t="shared" si="120"/>
        <v>9</v>
      </c>
      <c r="BN276">
        <f t="shared" si="121"/>
        <v>4</v>
      </c>
      <c r="BO276">
        <f t="shared" si="122"/>
        <v>6</v>
      </c>
      <c r="BP276">
        <f t="shared" si="123"/>
        <v>3</v>
      </c>
      <c r="BQ276">
        <f t="shared" si="124"/>
        <v>1</v>
      </c>
      <c r="BR276">
        <f t="shared" si="125"/>
        <v>10</v>
      </c>
      <c r="BS276">
        <f t="shared" si="126"/>
        <v>5</v>
      </c>
      <c r="BU276" s="1">
        <v>34972</v>
      </c>
      <c r="BV276">
        <f t="shared" si="127"/>
        <v>0.49543369430686224</v>
      </c>
      <c r="BW276">
        <f t="shared" si="128"/>
        <v>0.82572282384477047</v>
      </c>
      <c r="BX276">
        <f t="shared" si="129"/>
        <v>-1.1560119533826787</v>
      </c>
      <c r="BY276">
        <f t="shared" si="130"/>
        <v>1.1560119533826787</v>
      </c>
      <c r="BZ276">
        <f t="shared" si="131"/>
        <v>-0.49543369430686224</v>
      </c>
      <c r="CA276">
        <f t="shared" si="132"/>
        <v>0.16514456476895409</v>
      </c>
      <c r="CB276">
        <f t="shared" si="133"/>
        <v>-0.82572282384477047</v>
      </c>
      <c r="CC276">
        <f t="shared" si="134"/>
        <v>-1.4863010829205867</v>
      </c>
      <c r="CD276">
        <f t="shared" si="135"/>
        <v>1.4863010829205867</v>
      </c>
      <c r="CE276">
        <f t="shared" si="136"/>
        <v>-0.16514456476895409</v>
      </c>
      <c r="CG276" s="1">
        <v>34972</v>
      </c>
      <c r="CH276">
        <f>'turbulence(t)'!B238</f>
        <v>0.29385415073428145</v>
      </c>
      <c r="CJ276" s="1">
        <v>34972</v>
      </c>
      <c r="CK276">
        <v>1.756978174555732E-2</v>
      </c>
      <c r="CM276" s="1">
        <v>34972</v>
      </c>
      <c r="CN276">
        <v>1.578493160231733E-2</v>
      </c>
      <c r="CP276" s="1">
        <v>34972</v>
      </c>
      <c r="CQ276">
        <f t="shared" si="137"/>
        <v>0.12247525135910543</v>
      </c>
      <c r="CR276">
        <f t="shared" si="138"/>
        <v>4.5587879081105268E-3</v>
      </c>
      <c r="CS276">
        <f t="shared" si="139"/>
        <v>0.17572921873272765</v>
      </c>
      <c r="CT276">
        <f t="shared" si="140"/>
        <v>0.16353404814251019</v>
      </c>
      <c r="CU276">
        <f t="shared" si="141"/>
        <v>-0.49700110035865269</v>
      </c>
      <c r="CV276">
        <f t="shared" si="142"/>
        <v>0.89606862114320573</v>
      </c>
      <c r="CW276">
        <f t="shared" si="143"/>
        <v>-1.2946776338052457</v>
      </c>
      <c r="CX276">
        <f t="shared" si="144"/>
        <v>-1.7588432412182708</v>
      </c>
      <c r="CY276">
        <f t="shared" si="145"/>
        <v>0.49672023703178386</v>
      </c>
      <c r="CZ276">
        <f t="shared" si="146"/>
        <v>1.6914358110647258</v>
      </c>
      <c r="DB276" s="1">
        <v>34972</v>
      </c>
      <c r="DC276">
        <f t="shared" si="147"/>
        <v>0.12247525135910543</v>
      </c>
      <c r="DD276">
        <f t="shared" si="148"/>
        <v>4.5587879081105268E-3</v>
      </c>
      <c r="DE276">
        <f t="shared" si="149"/>
        <v>0.17572921873272765</v>
      </c>
      <c r="DF276">
        <f t="shared" si="150"/>
        <v>0.16353404814251019</v>
      </c>
      <c r="DG276">
        <f t="shared" si="151"/>
        <v>-0.49700110035865269</v>
      </c>
      <c r="DH276">
        <f t="shared" si="152"/>
        <v>0.89606862114320573</v>
      </c>
      <c r="DI276">
        <f t="shared" si="153"/>
        <v>-1.2946776338052457</v>
      </c>
      <c r="DJ276">
        <f t="shared" si="154"/>
        <v>-1.7588432412182708</v>
      </c>
      <c r="DK276">
        <f t="shared" si="155"/>
        <v>0.49672023703178386</v>
      </c>
      <c r="DL276">
        <f t="shared" si="156"/>
        <v>1.6914358110647258</v>
      </c>
    </row>
    <row r="277" spans="1:116" x14ac:dyDescent="0.3">
      <c r="A277" s="1">
        <v>35003</v>
      </c>
      <c r="B277">
        <v>1302.344000000008</v>
      </c>
      <c r="C277">
        <v>1221.5270000000164</v>
      </c>
      <c r="D277">
        <v>667.41700000001117</v>
      </c>
      <c r="E277">
        <v>1310.9659999999751</v>
      </c>
      <c r="F277">
        <v>1611.2139999999963</v>
      </c>
      <c r="G277">
        <v>3478.0979999999977</v>
      </c>
      <c r="H277">
        <v>1043.1879999999874</v>
      </c>
      <c r="I277">
        <v>1330.0110000000466</v>
      </c>
      <c r="J277">
        <v>1976.0089999999166</v>
      </c>
      <c r="K277">
        <v>1540.646999999949</v>
      </c>
      <c r="M277" s="1">
        <v>35003</v>
      </c>
      <c r="N277" s="7">
        <f t="shared" si="158"/>
        <v>-3.1461742060568509E-2</v>
      </c>
      <c r="O277" s="7">
        <f t="shared" si="158"/>
        <v>-9.3820756859156473E-3</v>
      </c>
      <c r="P277" s="7">
        <f t="shared" si="158"/>
        <v>-2.1989294030241968E-2</v>
      </c>
      <c r="Q277" s="7">
        <f t="shared" si="158"/>
        <v>-3.7846422802235935E-2</v>
      </c>
      <c r="R277" s="7">
        <f t="shared" si="158"/>
        <v>1.2248400784562241E-2</v>
      </c>
      <c r="S277" s="7">
        <f t="shared" si="157"/>
        <v>1.9906729338756701E-3</v>
      </c>
      <c r="T277" s="7">
        <f t="shared" si="157"/>
        <v>-5.7340081670421261E-2</v>
      </c>
      <c r="U277" s="7">
        <f t="shared" si="157"/>
        <v>-2.1394493954770111E-2</v>
      </c>
      <c r="V277" s="7">
        <f t="shared" si="157"/>
        <v>-2.1844547253702662E-2</v>
      </c>
      <c r="W277" s="7">
        <f t="shared" si="157"/>
        <v>-2.5113008538490966E-4</v>
      </c>
      <c r="Y277" s="1">
        <v>35003</v>
      </c>
      <c r="Z277" s="7">
        <f t="shared" si="116"/>
        <v>6.9038989164514009E-2</v>
      </c>
      <c r="AA277" s="7">
        <f t="shared" si="116"/>
        <v>9.6554171161178148E-2</v>
      </c>
      <c r="AB277" s="7">
        <f t="shared" si="116"/>
        <v>6.2085720377700104E-2</v>
      </c>
      <c r="AC277" s="7">
        <f t="shared" si="116"/>
        <v>8.6446342013799526E-2</v>
      </c>
      <c r="AD277" s="7">
        <f t="shared" si="116"/>
        <v>-1.030411182062807E-2</v>
      </c>
      <c r="AE277" s="7">
        <f t="shared" si="115"/>
        <v>0.15983118370215887</v>
      </c>
      <c r="AF277" s="7">
        <f t="shared" si="115"/>
        <v>2.1447156977933979E-2</v>
      </c>
      <c r="AG277" s="7">
        <f t="shared" si="115"/>
        <v>-6.2196044227811553E-2</v>
      </c>
      <c r="AH277" s="7">
        <f t="shared" si="115"/>
        <v>0.1149778206322003</v>
      </c>
      <c r="AI277" s="7">
        <f t="shared" si="115"/>
        <v>0.27824265005954807</v>
      </c>
      <c r="AK277" s="1">
        <v>35003</v>
      </c>
      <c r="AL277">
        <f t="shared" ref="AL277:AP327" si="160">(Z277-AVERAGE($Z277:$AI277))/STDEV($Z277:$AI277)</f>
        <v>-0.13383846496154275</v>
      </c>
      <c r="AM277">
        <f t="shared" si="160"/>
        <v>0.15904890997530818</v>
      </c>
      <c r="AN277">
        <f t="shared" si="160"/>
        <v>-0.20785304507397553</v>
      </c>
      <c r="AO277">
        <f t="shared" si="160"/>
        <v>5.1455380496025445E-2</v>
      </c>
      <c r="AP277">
        <f t="shared" si="160"/>
        <v>-0.97841192879344152</v>
      </c>
      <c r="AQ277">
        <f t="shared" si="159"/>
        <v>0.83260571578603959</v>
      </c>
      <c r="AR277">
        <f t="shared" si="159"/>
        <v>-0.64043321687895638</v>
      </c>
      <c r="AS277">
        <f t="shared" si="159"/>
        <v>-1.530779413223786</v>
      </c>
      <c r="AT277">
        <f t="shared" si="159"/>
        <v>0.35516079943977119</v>
      </c>
      <c r="AU277">
        <f t="shared" si="159"/>
        <v>2.0930452632345578</v>
      </c>
      <c r="AW277" s="1">
        <v>35003</v>
      </c>
      <c r="AX277" s="3">
        <v>12.182999610900879</v>
      </c>
      <c r="AY277" s="3">
        <v>11.545000076293945</v>
      </c>
      <c r="AZ277" s="3">
        <v>15.253000259399414</v>
      </c>
      <c r="BA277" s="3">
        <v>10.232000350952148</v>
      </c>
      <c r="BB277" s="3">
        <v>14.60099983215332</v>
      </c>
      <c r="BC277" s="3">
        <v>12.796999931335449</v>
      </c>
      <c r="BD277" s="3">
        <v>13.899999618530273</v>
      </c>
      <c r="BE277" s="3">
        <v>46.592998504638672</v>
      </c>
      <c r="BF277" s="3">
        <v>10.156999588012695</v>
      </c>
      <c r="BG277" s="3">
        <v>13.791999816894531</v>
      </c>
      <c r="BI277" s="1">
        <v>35003</v>
      </c>
      <c r="BJ277">
        <f t="shared" si="117"/>
        <v>7</v>
      </c>
      <c r="BK277">
        <f t="shared" si="118"/>
        <v>8</v>
      </c>
      <c r="BL277">
        <f t="shared" si="119"/>
        <v>2</v>
      </c>
      <c r="BM277">
        <f t="shared" si="120"/>
        <v>9</v>
      </c>
      <c r="BN277">
        <f t="shared" si="121"/>
        <v>3</v>
      </c>
      <c r="BO277">
        <f t="shared" si="122"/>
        <v>6</v>
      </c>
      <c r="BP277">
        <f t="shared" si="123"/>
        <v>4</v>
      </c>
      <c r="BQ277">
        <f t="shared" si="124"/>
        <v>1</v>
      </c>
      <c r="BR277">
        <f t="shared" si="125"/>
        <v>10</v>
      </c>
      <c r="BS277">
        <f t="shared" si="126"/>
        <v>5</v>
      </c>
      <c r="BU277" s="1">
        <v>35003</v>
      </c>
      <c r="BV277">
        <f t="shared" si="127"/>
        <v>0.49543369430686224</v>
      </c>
      <c r="BW277">
        <f t="shared" si="128"/>
        <v>0.82572282384477047</v>
      </c>
      <c r="BX277">
        <f t="shared" si="129"/>
        <v>-1.1560119533826787</v>
      </c>
      <c r="BY277">
        <f t="shared" si="130"/>
        <v>1.1560119533826787</v>
      </c>
      <c r="BZ277">
        <f t="shared" si="131"/>
        <v>-0.82572282384477047</v>
      </c>
      <c r="CA277">
        <f t="shared" si="132"/>
        <v>0.16514456476895409</v>
      </c>
      <c r="CB277">
        <f t="shared" si="133"/>
        <v>-0.49543369430686224</v>
      </c>
      <c r="CC277">
        <f t="shared" si="134"/>
        <v>-1.4863010829205867</v>
      </c>
      <c r="CD277">
        <f t="shared" si="135"/>
        <v>1.4863010829205867</v>
      </c>
      <c r="CE277">
        <f t="shared" si="136"/>
        <v>-0.16514456476895409</v>
      </c>
      <c r="CG277" s="1">
        <v>35003</v>
      </c>
      <c r="CH277">
        <f>'turbulence(t)'!B239</f>
        <v>1.0135229274997501</v>
      </c>
      <c r="CJ277" s="1">
        <v>35003</v>
      </c>
      <c r="CK277">
        <v>2.9610422398352591E-2</v>
      </c>
      <c r="CM277" s="1">
        <v>35003</v>
      </c>
      <c r="CN277">
        <v>8.2130992870557435E-3</v>
      </c>
      <c r="CP277" s="1">
        <v>35003</v>
      </c>
      <c r="CQ277">
        <f t="shared" si="137"/>
        <v>-0.13383846496154275</v>
      </c>
      <c r="CR277">
        <f t="shared" si="138"/>
        <v>0.15904890997530818</v>
      </c>
      <c r="CS277">
        <f t="shared" si="139"/>
        <v>-0.20785304507397553</v>
      </c>
      <c r="CT277">
        <f t="shared" si="140"/>
        <v>5.1455380496025445E-2</v>
      </c>
      <c r="CU277">
        <f t="shared" si="141"/>
        <v>-0.97841192879344152</v>
      </c>
      <c r="CV277">
        <f t="shared" si="142"/>
        <v>0.83260571578603959</v>
      </c>
      <c r="CW277">
        <f t="shared" si="143"/>
        <v>-0.64043321687895638</v>
      </c>
      <c r="CX277">
        <f t="shared" si="144"/>
        <v>-1.530779413223786</v>
      </c>
      <c r="CY277">
        <f t="shared" si="145"/>
        <v>0.35516079943977119</v>
      </c>
      <c r="CZ277">
        <f t="shared" si="146"/>
        <v>2.0930452632345578</v>
      </c>
      <c r="DB277" s="1">
        <v>35003</v>
      </c>
      <c r="DC277">
        <f t="shared" si="147"/>
        <v>-0.13383846496154275</v>
      </c>
      <c r="DD277">
        <f t="shared" si="148"/>
        <v>0.15904890997530818</v>
      </c>
      <c r="DE277">
        <f t="shared" si="149"/>
        <v>-0.20785304507397553</v>
      </c>
      <c r="DF277">
        <f t="shared" si="150"/>
        <v>5.1455380496025445E-2</v>
      </c>
      <c r="DG277">
        <f t="shared" si="151"/>
        <v>-0.97841192879344152</v>
      </c>
      <c r="DH277">
        <f t="shared" si="152"/>
        <v>0.83260571578603959</v>
      </c>
      <c r="DI277">
        <f t="shared" si="153"/>
        <v>-0.64043321687895638</v>
      </c>
      <c r="DJ277">
        <f t="shared" si="154"/>
        <v>-1.530779413223786</v>
      </c>
      <c r="DK277">
        <f t="shared" si="155"/>
        <v>0.35516079943977119</v>
      </c>
      <c r="DL277">
        <f t="shared" si="156"/>
        <v>2.0930452632345578</v>
      </c>
    </row>
    <row r="278" spans="1:116" x14ac:dyDescent="0.3">
      <c r="A278" s="1">
        <v>35033</v>
      </c>
      <c r="B278">
        <v>1361.156000000009</v>
      </c>
      <c r="C278">
        <v>1279.7150000000161</v>
      </c>
      <c r="D278">
        <v>686.58800000000974</v>
      </c>
      <c r="E278">
        <v>1421.0779999999727</v>
      </c>
      <c r="F278">
        <v>1632.4149999999984</v>
      </c>
      <c r="G278">
        <v>3609.8769999999995</v>
      </c>
      <c r="H278">
        <v>988.95199999998772</v>
      </c>
      <c r="I278">
        <v>1399.0610000000454</v>
      </c>
      <c r="J278">
        <v>2088.504999999911</v>
      </c>
      <c r="K278">
        <v>1608.7239999999465</v>
      </c>
      <c r="M278" s="1">
        <v>35033</v>
      </c>
      <c r="N278" s="7">
        <f t="shared" si="158"/>
        <v>4.515857561443104E-2</v>
      </c>
      <c r="O278" s="7">
        <f t="shared" si="158"/>
        <v>4.7635459551855108E-2</v>
      </c>
      <c r="P278" s="7">
        <f t="shared" si="158"/>
        <v>2.8724170945598093E-2</v>
      </c>
      <c r="Q278" s="7">
        <f t="shared" si="158"/>
        <v>8.3993024990731691E-2</v>
      </c>
      <c r="R278" s="7">
        <f t="shared" si="158"/>
        <v>1.3158401056595936E-2</v>
      </c>
      <c r="S278" s="7">
        <f t="shared" si="157"/>
        <v>3.7888236616680171E-2</v>
      </c>
      <c r="T278" s="7">
        <f t="shared" si="157"/>
        <v>-5.1990628726557686E-2</v>
      </c>
      <c r="U278" s="7">
        <f t="shared" si="157"/>
        <v>5.1916863845484329E-2</v>
      </c>
      <c r="V278" s="7">
        <f t="shared" si="157"/>
        <v>5.6930914788343223E-2</v>
      </c>
      <c r="W278" s="7">
        <f t="shared" si="157"/>
        <v>4.418727975973713E-2</v>
      </c>
      <c r="Y278" s="1">
        <v>35033</v>
      </c>
      <c r="Z278" s="7">
        <f t="shared" si="116"/>
        <v>0.11334195617737652</v>
      </c>
      <c r="AA278" s="7">
        <f t="shared" si="116"/>
        <v>0.13045212458297128</v>
      </c>
      <c r="AB278" s="7">
        <f t="shared" si="116"/>
        <v>5.2215287160437329E-2</v>
      </c>
      <c r="AC278" s="7">
        <f t="shared" si="116"/>
        <v>1.733787357677774E-2</v>
      </c>
      <c r="AD278" s="7">
        <f t="shared" si="116"/>
        <v>-2.9621813565178567E-2</v>
      </c>
      <c r="AE278" s="7">
        <f t="shared" si="115"/>
        <v>0.16613189726794242</v>
      </c>
      <c r="AF278" s="7">
        <f t="shared" si="115"/>
        <v>-1.4247835610336157E-2</v>
      </c>
      <c r="AG278" s="7">
        <f t="shared" si="115"/>
        <v>-5.3282661833943812E-2</v>
      </c>
      <c r="AH278" s="7">
        <f t="shared" si="115"/>
        <v>0.10362463082361084</v>
      </c>
      <c r="AI278" s="7">
        <f t="shared" si="115"/>
        <v>0.32282643133678324</v>
      </c>
      <c r="AK278" s="1">
        <v>35033</v>
      </c>
      <c r="AL278">
        <f t="shared" si="160"/>
        <v>0.28851079859975187</v>
      </c>
      <c r="AM278">
        <f t="shared" si="160"/>
        <v>0.44056978482392023</v>
      </c>
      <c r="AN278">
        <f t="shared" si="160"/>
        <v>-0.25472519426965667</v>
      </c>
      <c r="AO278">
        <f t="shared" si="160"/>
        <v>-0.56468264331020368</v>
      </c>
      <c r="AP278">
        <f t="shared" si="160"/>
        <v>-0.9820159068375871</v>
      </c>
      <c r="AQ278">
        <f t="shared" si="159"/>
        <v>0.7576578423214404</v>
      </c>
      <c r="AR278">
        <f t="shared" si="159"/>
        <v>-0.84538653846260137</v>
      </c>
      <c r="AS278">
        <f t="shared" si="159"/>
        <v>-1.192291137078797</v>
      </c>
      <c r="AT278">
        <f t="shared" si="159"/>
        <v>0.20215240591316308</v>
      </c>
      <c r="AU278">
        <f t="shared" si="159"/>
        <v>2.1502105883005709</v>
      </c>
      <c r="AW278" s="1">
        <v>35033</v>
      </c>
      <c r="AX278" s="3">
        <v>12.302000045776367</v>
      </c>
      <c r="AY278" s="3">
        <v>11.965000152587891</v>
      </c>
      <c r="AZ278" s="3">
        <v>15.470999717712402</v>
      </c>
      <c r="BA278" s="3">
        <v>10.104000091552734</v>
      </c>
      <c r="BB278" s="3">
        <v>15.244999885559082</v>
      </c>
      <c r="BC278" s="3">
        <v>12.696000099182129</v>
      </c>
      <c r="BD278" s="3">
        <v>13.300000190734863</v>
      </c>
      <c r="BE278" s="3">
        <v>45.908000946044922</v>
      </c>
      <c r="BF278" s="3">
        <v>10.326000213623047</v>
      </c>
      <c r="BG278" s="3">
        <v>13.843999862670898</v>
      </c>
      <c r="BI278" s="1">
        <v>35033</v>
      </c>
      <c r="BJ278">
        <f t="shared" si="117"/>
        <v>7</v>
      </c>
      <c r="BK278">
        <f t="shared" si="118"/>
        <v>8</v>
      </c>
      <c r="BL278">
        <f t="shared" si="119"/>
        <v>2</v>
      </c>
      <c r="BM278">
        <f t="shared" si="120"/>
        <v>10</v>
      </c>
      <c r="BN278">
        <f t="shared" si="121"/>
        <v>3</v>
      </c>
      <c r="BO278">
        <f t="shared" si="122"/>
        <v>6</v>
      </c>
      <c r="BP278">
        <f t="shared" si="123"/>
        <v>5</v>
      </c>
      <c r="BQ278">
        <f t="shared" si="124"/>
        <v>1</v>
      </c>
      <c r="BR278">
        <f t="shared" si="125"/>
        <v>9</v>
      </c>
      <c r="BS278">
        <f t="shared" si="126"/>
        <v>4</v>
      </c>
      <c r="BU278" s="1">
        <v>35033</v>
      </c>
      <c r="BV278">
        <f t="shared" si="127"/>
        <v>0.49543369430686224</v>
      </c>
      <c r="BW278">
        <f t="shared" si="128"/>
        <v>0.82572282384477047</v>
      </c>
      <c r="BX278">
        <f t="shared" si="129"/>
        <v>-1.1560119533826787</v>
      </c>
      <c r="BY278">
        <f t="shared" si="130"/>
        <v>1.4863010829205867</v>
      </c>
      <c r="BZ278">
        <f t="shared" si="131"/>
        <v>-0.82572282384477047</v>
      </c>
      <c r="CA278">
        <f t="shared" si="132"/>
        <v>0.16514456476895409</v>
      </c>
      <c r="CB278">
        <f t="shared" si="133"/>
        <v>-0.16514456476895409</v>
      </c>
      <c r="CC278">
        <f t="shared" si="134"/>
        <v>-1.4863010829205867</v>
      </c>
      <c r="CD278">
        <f t="shared" si="135"/>
        <v>1.1560119533826787</v>
      </c>
      <c r="CE278">
        <f t="shared" si="136"/>
        <v>-0.49543369430686224</v>
      </c>
      <c r="CG278" s="1">
        <v>35033</v>
      </c>
      <c r="CH278">
        <f>'turbulence(t)'!B240</f>
        <v>0.47265788145974347</v>
      </c>
      <c r="CJ278" s="1">
        <v>35033</v>
      </c>
      <c r="CK278">
        <v>1.443733667805428E-2</v>
      </c>
      <c r="CM278" s="1">
        <v>35033</v>
      </c>
      <c r="CN278">
        <v>5.609575738275396E-3</v>
      </c>
      <c r="CP278" s="1">
        <v>35033</v>
      </c>
      <c r="CQ278">
        <f t="shared" si="137"/>
        <v>0.28851079859975187</v>
      </c>
      <c r="CR278">
        <f t="shared" si="138"/>
        <v>0.44056978482392023</v>
      </c>
      <c r="CS278">
        <f t="shared" si="139"/>
        <v>-0.25472519426965667</v>
      </c>
      <c r="CT278">
        <f t="shared" si="140"/>
        <v>-0.56468264331020368</v>
      </c>
      <c r="CU278">
        <f t="shared" si="141"/>
        <v>-0.9820159068375871</v>
      </c>
      <c r="CV278">
        <f t="shared" si="142"/>
        <v>0.7576578423214404</v>
      </c>
      <c r="CW278">
        <f t="shared" si="143"/>
        <v>-0.84538653846260137</v>
      </c>
      <c r="CX278">
        <f t="shared" si="144"/>
        <v>-1.192291137078797</v>
      </c>
      <c r="CY278">
        <f t="shared" si="145"/>
        <v>0.20215240591316308</v>
      </c>
      <c r="CZ278">
        <f t="shared" si="146"/>
        <v>2.1502105883005709</v>
      </c>
      <c r="DB278" s="1">
        <v>35033</v>
      </c>
      <c r="DC278">
        <f t="shared" si="147"/>
        <v>0.28851079859975187</v>
      </c>
      <c r="DD278">
        <f t="shared" si="148"/>
        <v>0.44056978482392023</v>
      </c>
      <c r="DE278">
        <f t="shared" si="149"/>
        <v>-0.25472519426965667</v>
      </c>
      <c r="DF278">
        <f t="shared" si="150"/>
        <v>-0.56468264331020368</v>
      </c>
      <c r="DG278">
        <f t="shared" si="151"/>
        <v>-0.9820159068375871</v>
      </c>
      <c r="DH278">
        <f t="shared" si="152"/>
        <v>0.7576578423214404</v>
      </c>
      <c r="DI278">
        <f t="shared" si="153"/>
        <v>-0.84538653846260137</v>
      </c>
      <c r="DJ278">
        <f t="shared" si="154"/>
        <v>-1.192291137078797</v>
      </c>
      <c r="DK278">
        <f t="shared" si="155"/>
        <v>0.20215240591316308</v>
      </c>
      <c r="DL278">
        <f t="shared" si="156"/>
        <v>2.1502105883005709</v>
      </c>
    </row>
    <row r="279" spans="1:116" x14ac:dyDescent="0.3">
      <c r="A279" s="1">
        <v>35064</v>
      </c>
      <c r="B279">
        <v>1389.5930000000083</v>
      </c>
      <c r="C279">
        <v>1298.125000000018</v>
      </c>
      <c r="D279">
        <v>701.05200000000912</v>
      </c>
      <c r="E279">
        <v>1467.8679999999695</v>
      </c>
      <c r="F279">
        <v>1671.705999999999</v>
      </c>
      <c r="G279">
        <v>3650.5530000000003</v>
      </c>
      <c r="H279">
        <v>1075.468999999985</v>
      </c>
      <c r="I279">
        <v>1494.304000000051</v>
      </c>
      <c r="J279">
        <v>2160.9499999999084</v>
      </c>
      <c r="K279">
        <v>1633.3859999999477</v>
      </c>
      <c r="M279" s="1">
        <v>35064</v>
      </c>
      <c r="N279" s="7">
        <f t="shared" si="158"/>
        <v>2.0891800792854687E-2</v>
      </c>
      <c r="O279" s="7">
        <f t="shared" si="158"/>
        <v>1.4386015636295379E-2</v>
      </c>
      <c r="P279" s="7">
        <f t="shared" si="158"/>
        <v>2.106649111257286E-2</v>
      </c>
      <c r="Q279" s="7">
        <f t="shared" si="158"/>
        <v>3.292570851142429E-2</v>
      </c>
      <c r="R279" s="7">
        <f t="shared" si="158"/>
        <v>2.4069247097092683E-2</v>
      </c>
      <c r="S279" s="7">
        <f t="shared" si="157"/>
        <v>1.1267973950359167E-2</v>
      </c>
      <c r="T279" s="7">
        <f t="shared" si="157"/>
        <v>8.7483517905821984E-2</v>
      </c>
      <c r="U279" s="7">
        <f t="shared" si="157"/>
        <v>6.8076374082332691E-2</v>
      </c>
      <c r="V279" s="7">
        <f t="shared" si="157"/>
        <v>3.4687491770429402E-2</v>
      </c>
      <c r="W279" s="7">
        <f t="shared" si="157"/>
        <v>1.5330162290114302E-2</v>
      </c>
      <c r="Y279" s="1">
        <v>35064</v>
      </c>
      <c r="Z279" s="7">
        <f t="shared" si="116"/>
        <v>0.14871204557864393</v>
      </c>
      <c r="AA279" s="7">
        <f t="shared" si="116"/>
        <v>0.14125457160871413</v>
      </c>
      <c r="AB279" s="7">
        <f t="shared" si="116"/>
        <v>5.8135269840002168E-2</v>
      </c>
      <c r="AC279" s="7">
        <f t="shared" si="116"/>
        <v>0.17024817616827037</v>
      </c>
      <c r="AD279" s="7">
        <f t="shared" si="116"/>
        <v>2.7003579128694444E-2</v>
      </c>
      <c r="AE279" s="7">
        <f t="shared" si="115"/>
        <v>0.20838325197389707</v>
      </c>
      <c r="AF279" s="7">
        <f t="shared" si="115"/>
        <v>-8.5822254514267615E-2</v>
      </c>
      <c r="AG279" s="7">
        <f t="shared" si="115"/>
        <v>-2.3645725164422648E-2</v>
      </c>
      <c r="AH279" s="7">
        <f t="shared" si="115"/>
        <v>0.1506128506922999</v>
      </c>
      <c r="AI279" s="7">
        <f t="shared" si="115"/>
        <v>0.36100594664516006</v>
      </c>
      <c r="AK279" s="1">
        <v>35064</v>
      </c>
      <c r="AL279">
        <f t="shared" si="160"/>
        <v>0.26014155657285615</v>
      </c>
      <c r="AM279">
        <f t="shared" si="160"/>
        <v>0.20157250134569527</v>
      </c>
      <c r="AN279">
        <f t="shared" si="160"/>
        <v>-0.45122481251211927</v>
      </c>
      <c r="AO279">
        <f t="shared" si="160"/>
        <v>0.42928070837804239</v>
      </c>
      <c r="AP279">
        <f t="shared" si="160"/>
        <v>-0.69572499044604763</v>
      </c>
      <c r="AQ279">
        <f t="shared" si="159"/>
        <v>0.72878364596224732</v>
      </c>
      <c r="AR279">
        <f t="shared" si="159"/>
        <v>-1.5818296564938892</v>
      </c>
      <c r="AS279">
        <f t="shared" si="159"/>
        <v>-1.0935114141496196</v>
      </c>
      <c r="AT279">
        <f t="shared" si="159"/>
        <v>0.27506998409760353</v>
      </c>
      <c r="AU279">
        <f t="shared" si="159"/>
        <v>1.9274424772452303</v>
      </c>
      <c r="AW279" s="1">
        <v>35064</v>
      </c>
      <c r="AX279" s="3">
        <v>12.659999847412109</v>
      </c>
      <c r="AY279" s="3">
        <v>12.333999633789063</v>
      </c>
      <c r="AZ279" s="3">
        <v>16.113000869750977</v>
      </c>
      <c r="BA279" s="3">
        <v>10.585000038146973</v>
      </c>
      <c r="BB279" s="3">
        <v>15.046999931335449</v>
      </c>
      <c r="BC279" s="3">
        <v>13.050999641418457</v>
      </c>
      <c r="BD279" s="3">
        <v>13.493000030517578</v>
      </c>
      <c r="BE279" s="3">
        <v>48.102001190185547</v>
      </c>
      <c r="BF279" s="3">
        <v>10.821000099182129</v>
      </c>
      <c r="BG279" s="3">
        <v>14.293999671936035</v>
      </c>
      <c r="BI279" s="1">
        <v>35064</v>
      </c>
      <c r="BJ279">
        <f t="shared" si="117"/>
        <v>7</v>
      </c>
      <c r="BK279">
        <f t="shared" si="118"/>
        <v>8</v>
      </c>
      <c r="BL279">
        <f t="shared" si="119"/>
        <v>2</v>
      </c>
      <c r="BM279">
        <f t="shared" si="120"/>
        <v>10</v>
      </c>
      <c r="BN279">
        <f t="shared" si="121"/>
        <v>3</v>
      </c>
      <c r="BO279">
        <f t="shared" si="122"/>
        <v>6</v>
      </c>
      <c r="BP279">
        <f t="shared" si="123"/>
        <v>5</v>
      </c>
      <c r="BQ279">
        <f t="shared" si="124"/>
        <v>1</v>
      </c>
      <c r="BR279">
        <f t="shared" si="125"/>
        <v>9</v>
      </c>
      <c r="BS279">
        <f t="shared" si="126"/>
        <v>4</v>
      </c>
      <c r="BU279" s="1">
        <v>35064</v>
      </c>
      <c r="BV279">
        <f t="shared" si="127"/>
        <v>0.49543369430686224</v>
      </c>
      <c r="BW279">
        <f t="shared" si="128"/>
        <v>0.82572282384477047</v>
      </c>
      <c r="BX279">
        <f t="shared" si="129"/>
        <v>-1.1560119533826787</v>
      </c>
      <c r="BY279">
        <f t="shared" si="130"/>
        <v>1.4863010829205867</v>
      </c>
      <c r="BZ279">
        <f t="shared" si="131"/>
        <v>-0.82572282384477047</v>
      </c>
      <c r="CA279">
        <f t="shared" si="132"/>
        <v>0.16514456476895409</v>
      </c>
      <c r="CB279">
        <f t="shared" si="133"/>
        <v>-0.16514456476895409</v>
      </c>
      <c r="CC279">
        <f t="shared" si="134"/>
        <v>-1.4863010829205867</v>
      </c>
      <c r="CD279">
        <f t="shared" si="135"/>
        <v>1.1560119533826787</v>
      </c>
      <c r="CE279">
        <f t="shared" si="136"/>
        <v>-0.49543369430686224</v>
      </c>
      <c r="CG279" s="1">
        <v>35064</v>
      </c>
      <c r="CH279">
        <f>'turbulence(t)'!B241</f>
        <v>0.68343252755925743</v>
      </c>
      <c r="CJ279" s="1">
        <v>35064</v>
      </c>
      <c r="CK279">
        <v>1.3060997862098149E-2</v>
      </c>
      <c r="CM279" s="1">
        <v>35064</v>
      </c>
      <c r="CN279">
        <v>5.9153044210014522E-3</v>
      </c>
      <c r="CP279" s="1">
        <v>35064</v>
      </c>
      <c r="CQ279">
        <f t="shared" si="137"/>
        <v>0.26014155657285615</v>
      </c>
      <c r="CR279">
        <f t="shared" si="138"/>
        <v>0.20157250134569527</v>
      </c>
      <c r="CS279">
        <f t="shared" si="139"/>
        <v>-0.45122481251211927</v>
      </c>
      <c r="CT279">
        <f t="shared" si="140"/>
        <v>0.42928070837804239</v>
      </c>
      <c r="CU279">
        <f t="shared" si="141"/>
        <v>-0.69572499044604763</v>
      </c>
      <c r="CV279">
        <f t="shared" si="142"/>
        <v>0.72878364596224732</v>
      </c>
      <c r="CW279">
        <f t="shared" si="143"/>
        <v>-1.5818296564938892</v>
      </c>
      <c r="CX279">
        <f t="shared" si="144"/>
        <v>-1.0935114141496196</v>
      </c>
      <c r="CY279">
        <f t="shared" si="145"/>
        <v>0.27506998409760353</v>
      </c>
      <c r="CZ279">
        <f t="shared" si="146"/>
        <v>1.9274424772452303</v>
      </c>
      <c r="DB279" s="1">
        <v>35064</v>
      </c>
      <c r="DC279">
        <f t="shared" si="147"/>
        <v>0.26014155657285615</v>
      </c>
      <c r="DD279">
        <f t="shared" si="148"/>
        <v>0.20157250134569527</v>
      </c>
      <c r="DE279">
        <f t="shared" si="149"/>
        <v>-0.45122481251211927</v>
      </c>
      <c r="DF279">
        <f t="shared" si="150"/>
        <v>0.42928070837804239</v>
      </c>
      <c r="DG279">
        <f t="shared" si="151"/>
        <v>-0.69572499044604763</v>
      </c>
      <c r="DH279">
        <f t="shared" si="152"/>
        <v>0.72878364596224732</v>
      </c>
      <c r="DI279">
        <f t="shared" si="153"/>
        <v>-1.5818296564938892</v>
      </c>
      <c r="DJ279">
        <f t="shared" si="154"/>
        <v>-1.0935114141496196</v>
      </c>
      <c r="DK279">
        <f t="shared" si="155"/>
        <v>0.27506998409760353</v>
      </c>
      <c r="DL279">
        <f t="shared" si="156"/>
        <v>1.9274424772452303</v>
      </c>
    </row>
    <row r="280" spans="1:116" x14ac:dyDescent="0.3">
      <c r="A280" s="1">
        <v>35095</v>
      </c>
      <c r="B280">
        <v>1430.9480000000078</v>
      </c>
      <c r="C280">
        <v>1378.250000000018</v>
      </c>
      <c r="D280">
        <v>760.4900000000099</v>
      </c>
      <c r="E280">
        <v>1530.6619999999664</v>
      </c>
      <c r="F280">
        <v>1817.6660000000008</v>
      </c>
      <c r="G280">
        <v>3745.3260000000087</v>
      </c>
      <c r="H280">
        <v>1130.2519999999847</v>
      </c>
      <c r="I280">
        <v>1528.5980000000538</v>
      </c>
      <c r="J280">
        <v>2260.5269999999086</v>
      </c>
      <c r="K280">
        <v>1692.0169999999482</v>
      </c>
      <c r="M280" s="1">
        <v>35095</v>
      </c>
      <c r="N280" s="7">
        <f t="shared" si="158"/>
        <v>2.9760512610526479E-2</v>
      </c>
      <c r="O280" s="7">
        <f t="shared" si="158"/>
        <v>6.172363986518925E-2</v>
      </c>
      <c r="P280" s="7">
        <f t="shared" si="158"/>
        <v>8.4784010315925196E-2</v>
      </c>
      <c r="Q280" s="7">
        <f t="shared" si="158"/>
        <v>4.2779050977334698E-2</v>
      </c>
      <c r="R280" s="7">
        <f t="shared" si="158"/>
        <v>8.7312003426440965E-2</v>
      </c>
      <c r="S280" s="7">
        <f t="shared" si="157"/>
        <v>2.596127216890376E-2</v>
      </c>
      <c r="T280" s="7">
        <f t="shared" si="157"/>
        <v>5.0938706740966344E-2</v>
      </c>
      <c r="U280" s="7">
        <f t="shared" si="157"/>
        <v>2.2949814763262077E-2</v>
      </c>
      <c r="V280" s="7">
        <f t="shared" si="157"/>
        <v>4.6080196210002367E-2</v>
      </c>
      <c r="W280" s="7">
        <f t="shared" si="157"/>
        <v>3.589537316960123E-2</v>
      </c>
      <c r="Y280" s="1">
        <v>35095</v>
      </c>
      <c r="Z280" s="7">
        <f t="shared" si="116"/>
        <v>0.2170643866738855</v>
      </c>
      <c r="AA280" s="7">
        <f t="shared" si="116"/>
        <v>0.21016082961681093</v>
      </c>
      <c r="AB280" s="7">
        <f t="shared" si="116"/>
        <v>0.12609569336488335</v>
      </c>
      <c r="AC280" s="7">
        <f t="shared" si="116"/>
        <v>0.2165061916451303</v>
      </c>
      <c r="AD280" s="7">
        <f t="shared" si="116"/>
        <v>9.2454789446550167E-2</v>
      </c>
      <c r="AE280" s="7">
        <f t="shared" si="115"/>
        <v>0.25900413718513948</v>
      </c>
      <c r="AF280" s="7">
        <f t="shared" si="115"/>
        <v>-5.7239609174895678E-2</v>
      </c>
      <c r="AG280" s="7">
        <f t="shared" si="115"/>
        <v>0.11643530624747478</v>
      </c>
      <c r="AH280" s="7">
        <f t="shared" si="115"/>
        <v>0.20032905663396305</v>
      </c>
      <c r="AI280" s="7">
        <f t="shared" si="115"/>
        <v>0.3444800857366479</v>
      </c>
      <c r="AK280" s="1">
        <v>35095</v>
      </c>
      <c r="AL280">
        <f t="shared" si="160"/>
        <v>0.4071920844835259</v>
      </c>
      <c r="AM280">
        <f t="shared" si="160"/>
        <v>0.34407195747326147</v>
      </c>
      <c r="AN280">
        <f t="shared" si="160"/>
        <v>-0.42454660155193041</v>
      </c>
      <c r="AO280">
        <f t="shared" si="160"/>
        <v>0.40208843417394807</v>
      </c>
      <c r="AP280">
        <f t="shared" si="160"/>
        <v>-0.73212979533306577</v>
      </c>
      <c r="AQ280">
        <f t="shared" si="159"/>
        <v>0.79065272037938383</v>
      </c>
      <c r="AR280">
        <f t="shared" si="159"/>
        <v>-2.1008053021180815</v>
      </c>
      <c r="AS280">
        <f t="shared" si="159"/>
        <v>-0.51287278713683571</v>
      </c>
      <c r="AT280">
        <f t="shared" si="159"/>
        <v>0.25417876845739201</v>
      </c>
      <c r="AU280">
        <f t="shared" si="159"/>
        <v>1.5721705211724017</v>
      </c>
      <c r="AW280" s="1">
        <v>35095</v>
      </c>
      <c r="AX280" s="3">
        <v>12.73900032043457</v>
      </c>
      <c r="AY280" s="3">
        <v>12.444999694824219</v>
      </c>
      <c r="AZ280" s="3">
        <v>16.579000473022461</v>
      </c>
      <c r="BA280" s="3">
        <v>10.921999931335449</v>
      </c>
      <c r="BB280" s="3">
        <v>16.10099983215332</v>
      </c>
      <c r="BC280" s="3">
        <v>13.296999931335449</v>
      </c>
      <c r="BD280" s="3">
        <v>13.435000419616699</v>
      </c>
      <c r="BE280" s="3">
        <v>52.070999145507813</v>
      </c>
      <c r="BF280" s="3">
        <v>11.480999946594238</v>
      </c>
      <c r="BG280" s="3">
        <v>14.055999755859375</v>
      </c>
      <c r="BI280" s="1">
        <v>35095</v>
      </c>
      <c r="BJ280">
        <f t="shared" si="117"/>
        <v>7</v>
      </c>
      <c r="BK280">
        <f t="shared" si="118"/>
        <v>8</v>
      </c>
      <c r="BL280">
        <f t="shared" si="119"/>
        <v>2</v>
      </c>
      <c r="BM280">
        <f t="shared" si="120"/>
        <v>10</v>
      </c>
      <c r="BN280">
        <f t="shared" si="121"/>
        <v>3</v>
      </c>
      <c r="BO280">
        <f t="shared" si="122"/>
        <v>6</v>
      </c>
      <c r="BP280">
        <f t="shared" si="123"/>
        <v>5</v>
      </c>
      <c r="BQ280">
        <f t="shared" si="124"/>
        <v>1</v>
      </c>
      <c r="BR280">
        <f t="shared" si="125"/>
        <v>9</v>
      </c>
      <c r="BS280">
        <f t="shared" si="126"/>
        <v>4</v>
      </c>
      <c r="BU280" s="1">
        <v>35095</v>
      </c>
      <c r="BV280">
        <f t="shared" si="127"/>
        <v>0.49543369430686224</v>
      </c>
      <c r="BW280">
        <f t="shared" si="128"/>
        <v>0.82572282384477047</v>
      </c>
      <c r="BX280">
        <f t="shared" si="129"/>
        <v>-1.1560119533826787</v>
      </c>
      <c r="BY280">
        <f t="shared" si="130"/>
        <v>1.4863010829205867</v>
      </c>
      <c r="BZ280">
        <f t="shared" si="131"/>
        <v>-0.82572282384477047</v>
      </c>
      <c r="CA280">
        <f t="shared" si="132"/>
        <v>0.16514456476895409</v>
      </c>
      <c r="CB280">
        <f t="shared" si="133"/>
        <v>-0.16514456476895409</v>
      </c>
      <c r="CC280">
        <f t="shared" si="134"/>
        <v>-1.4863010829205867</v>
      </c>
      <c r="CD280">
        <f t="shared" si="135"/>
        <v>1.1560119533826787</v>
      </c>
      <c r="CE280">
        <f t="shared" si="136"/>
        <v>-0.49543369430686224</v>
      </c>
      <c r="CG280" s="1">
        <v>35095</v>
      </c>
      <c r="CH280">
        <f>'turbulence(t)'!B242</f>
        <v>0.2695136446002051</v>
      </c>
      <c r="CJ280" s="1">
        <v>35095</v>
      </c>
      <c r="CK280">
        <v>1.428337215643994E-2</v>
      </c>
      <c r="CM280" s="1">
        <v>35095</v>
      </c>
      <c r="CN280">
        <v>6.0023235105154237E-3</v>
      </c>
      <c r="CP280" s="1">
        <v>35095</v>
      </c>
      <c r="CQ280">
        <f t="shared" si="137"/>
        <v>0.4071920844835259</v>
      </c>
      <c r="CR280">
        <f t="shared" si="138"/>
        <v>0.34407195747326147</v>
      </c>
      <c r="CS280">
        <f t="shared" si="139"/>
        <v>-0.42454660155193041</v>
      </c>
      <c r="CT280">
        <f t="shared" si="140"/>
        <v>0.40208843417394807</v>
      </c>
      <c r="CU280">
        <f t="shared" si="141"/>
        <v>-0.73212979533306577</v>
      </c>
      <c r="CV280">
        <f t="shared" si="142"/>
        <v>0.79065272037938383</v>
      </c>
      <c r="CW280">
        <f t="shared" si="143"/>
        <v>-2.1008053021180815</v>
      </c>
      <c r="CX280">
        <f t="shared" si="144"/>
        <v>-0.51287278713683571</v>
      </c>
      <c r="CY280">
        <f t="shared" si="145"/>
        <v>0.25417876845739201</v>
      </c>
      <c r="CZ280">
        <f t="shared" si="146"/>
        <v>1.5721705211724017</v>
      </c>
      <c r="DB280" s="1">
        <v>35095</v>
      </c>
      <c r="DC280">
        <f t="shared" si="147"/>
        <v>0.4071920844835259</v>
      </c>
      <c r="DD280">
        <f t="shared" si="148"/>
        <v>0.34407195747326147</v>
      </c>
      <c r="DE280">
        <f t="shared" si="149"/>
        <v>-0.42454660155193041</v>
      </c>
      <c r="DF280">
        <f t="shared" si="150"/>
        <v>0.40208843417394807</v>
      </c>
      <c r="DG280">
        <f t="shared" si="151"/>
        <v>-0.73212979533306577</v>
      </c>
      <c r="DH280">
        <f t="shared" si="152"/>
        <v>0.79065272037938383</v>
      </c>
      <c r="DI280">
        <f t="shared" si="153"/>
        <v>-2.1008053021180815</v>
      </c>
      <c r="DJ280">
        <f t="shared" si="154"/>
        <v>-0.51287278713683571</v>
      </c>
      <c r="DK280">
        <f t="shared" si="155"/>
        <v>0.25417876845739201</v>
      </c>
      <c r="DL280">
        <f t="shared" si="156"/>
        <v>1.5721705211724017</v>
      </c>
    </row>
    <row r="281" spans="1:116" x14ac:dyDescent="0.3">
      <c r="A281" s="1">
        <v>35124</v>
      </c>
      <c r="B281">
        <v>1439.1930000000073</v>
      </c>
      <c r="C281">
        <v>1362.4800000000196</v>
      </c>
      <c r="D281">
        <v>758.17400000000976</v>
      </c>
      <c r="E281">
        <v>1612.5779999999693</v>
      </c>
      <c r="F281">
        <v>1814.708000000003</v>
      </c>
      <c r="G281">
        <v>3726.8510000000106</v>
      </c>
      <c r="H281">
        <v>1093.8819999999839</v>
      </c>
      <c r="I281">
        <v>1477.0590000000523</v>
      </c>
      <c r="J281">
        <v>2283.4729999999054</v>
      </c>
      <c r="K281">
        <v>1709.9979999999468</v>
      </c>
      <c r="M281" s="1">
        <v>35124</v>
      </c>
      <c r="N281" s="7">
        <f t="shared" si="158"/>
        <v>5.7619144790721499E-3</v>
      </c>
      <c r="O281" s="7">
        <f t="shared" si="158"/>
        <v>-1.1442046072917211E-2</v>
      </c>
      <c r="P281" s="7">
        <f t="shared" si="158"/>
        <v>-3.0454049362912405E-3</v>
      </c>
      <c r="Q281" s="7">
        <f t="shared" si="158"/>
        <v>5.3516713683363637E-2</v>
      </c>
      <c r="R281" s="7">
        <f t="shared" si="158"/>
        <v>-1.6273616825080994E-3</v>
      </c>
      <c r="S281" s="7">
        <f t="shared" si="157"/>
        <v>-4.9328149271914423E-3</v>
      </c>
      <c r="T281" s="7">
        <f t="shared" si="157"/>
        <v>-3.2178664580997274E-2</v>
      </c>
      <c r="U281" s="7">
        <f t="shared" si="157"/>
        <v>-3.3716516703541255E-2</v>
      </c>
      <c r="V281" s="7">
        <f t="shared" si="157"/>
        <v>1.0150730338543967E-2</v>
      </c>
      <c r="W281" s="7">
        <f t="shared" si="157"/>
        <v>1.0626961785844546E-2</v>
      </c>
      <c r="Y281" s="1">
        <v>35124</v>
      </c>
      <c r="Z281" s="7">
        <f t="shared" si="116"/>
        <v>0.18169438505478142</v>
      </c>
      <c r="AA281" s="7">
        <f t="shared" si="116"/>
        <v>0.23646682240810524</v>
      </c>
      <c r="AB281" s="7">
        <f t="shared" si="116"/>
        <v>0.16486637175732533</v>
      </c>
      <c r="AC281" s="7">
        <f t="shared" si="116"/>
        <v>0.27340597759441732</v>
      </c>
      <c r="AD281" s="7">
        <f t="shared" si="116"/>
        <v>0.19294549573762509</v>
      </c>
      <c r="AE281" s="7">
        <f t="shared" si="115"/>
        <v>0.27845064586005885</v>
      </c>
      <c r="AF281" s="7">
        <f t="shared" si="115"/>
        <v>4.3601746950677756E-2</v>
      </c>
      <c r="AG281" s="7">
        <f t="shared" si="115"/>
        <v>0.22775898752721435</v>
      </c>
      <c r="AH281" s="7">
        <f t="shared" si="115"/>
        <v>0.26230149910822842</v>
      </c>
      <c r="AI281" s="7">
        <f t="shared" si="115"/>
        <v>0.33960243026141002</v>
      </c>
      <c r="AK281" s="1">
        <v>35124</v>
      </c>
      <c r="AL281">
        <f t="shared" si="160"/>
        <v>-0.47425828492674965</v>
      </c>
      <c r="AM281">
        <f t="shared" si="160"/>
        <v>0.20194235540762434</v>
      </c>
      <c r="AN281">
        <f t="shared" si="160"/>
        <v>-0.68201083195859424</v>
      </c>
      <c r="AO281">
        <f t="shared" si="160"/>
        <v>0.65797976395430191</v>
      </c>
      <c r="AP281">
        <f t="shared" si="160"/>
        <v>-0.33535615429607535</v>
      </c>
      <c r="AQ281">
        <f t="shared" si="159"/>
        <v>0.72025940817565404</v>
      </c>
      <c r="AR281">
        <f t="shared" si="159"/>
        <v>-2.1790998954816483</v>
      </c>
      <c r="AS281">
        <f t="shared" si="159"/>
        <v>9.4438585137172959E-2</v>
      </c>
      <c r="AT281">
        <f t="shared" si="159"/>
        <v>0.52088790122593021</v>
      </c>
      <c r="AU281">
        <f t="shared" si="159"/>
        <v>1.4752171527623827</v>
      </c>
      <c r="AW281" s="1">
        <v>35124</v>
      </c>
      <c r="AX281" s="3">
        <v>12.968999862670898</v>
      </c>
      <c r="AY281" s="3">
        <v>13.326000213623047</v>
      </c>
      <c r="AZ281" s="3">
        <v>16.726999282836914</v>
      </c>
      <c r="BA281" s="3">
        <v>10.970000267028809</v>
      </c>
      <c r="BB281" s="3">
        <v>16.455999374389648</v>
      </c>
      <c r="BC281" s="3">
        <v>13.402999877929688</v>
      </c>
      <c r="BD281" s="3">
        <v>14.201999664306641</v>
      </c>
      <c r="BE281" s="3">
        <v>50.050998687744141</v>
      </c>
      <c r="BF281" s="3">
        <v>11.640999794006348</v>
      </c>
      <c r="BG281" s="3">
        <v>15.145999908447266</v>
      </c>
      <c r="BI281" s="1">
        <v>35124</v>
      </c>
      <c r="BJ281">
        <f t="shared" si="117"/>
        <v>8</v>
      </c>
      <c r="BK281">
        <f t="shared" si="118"/>
        <v>7</v>
      </c>
      <c r="BL281">
        <f t="shared" si="119"/>
        <v>2</v>
      </c>
      <c r="BM281">
        <f t="shared" si="120"/>
        <v>10</v>
      </c>
      <c r="BN281">
        <f t="shared" si="121"/>
        <v>3</v>
      </c>
      <c r="BO281">
        <f t="shared" si="122"/>
        <v>6</v>
      </c>
      <c r="BP281">
        <f t="shared" si="123"/>
        <v>5</v>
      </c>
      <c r="BQ281">
        <f t="shared" si="124"/>
        <v>1</v>
      </c>
      <c r="BR281">
        <f t="shared" si="125"/>
        <v>9</v>
      </c>
      <c r="BS281">
        <f t="shared" si="126"/>
        <v>4</v>
      </c>
      <c r="BU281" s="1">
        <v>35124</v>
      </c>
      <c r="BV281">
        <f t="shared" si="127"/>
        <v>0.82572282384477047</v>
      </c>
      <c r="BW281">
        <f t="shared" si="128"/>
        <v>0.49543369430686224</v>
      </c>
      <c r="BX281">
        <f t="shared" si="129"/>
        <v>-1.1560119533826787</v>
      </c>
      <c r="BY281">
        <f t="shared" si="130"/>
        <v>1.4863010829205867</v>
      </c>
      <c r="BZ281">
        <f t="shared" si="131"/>
        <v>-0.82572282384477047</v>
      </c>
      <c r="CA281">
        <f t="shared" si="132"/>
        <v>0.16514456476895409</v>
      </c>
      <c r="CB281">
        <f t="shared" si="133"/>
        <v>-0.16514456476895409</v>
      </c>
      <c r="CC281">
        <f t="shared" si="134"/>
        <v>-1.4863010829205867</v>
      </c>
      <c r="CD281">
        <f t="shared" si="135"/>
        <v>1.1560119533826787</v>
      </c>
      <c r="CE281">
        <f t="shared" si="136"/>
        <v>-0.49543369430686224</v>
      </c>
      <c r="CG281" s="1">
        <v>35124</v>
      </c>
      <c r="CH281">
        <f>'turbulence(t)'!B243</f>
        <v>0.72693783435567572</v>
      </c>
      <c r="CJ281" s="1">
        <v>35124</v>
      </c>
      <c r="CK281">
        <v>1.452881281048986E-2</v>
      </c>
      <c r="CM281" s="1">
        <v>35124</v>
      </c>
      <c r="CN281">
        <v>6.2758536197924011E-3</v>
      </c>
      <c r="CP281" s="1">
        <v>35124</v>
      </c>
      <c r="CQ281">
        <f t="shared" si="137"/>
        <v>-0.47425828492674965</v>
      </c>
      <c r="CR281">
        <f t="shared" si="138"/>
        <v>0.20194235540762434</v>
      </c>
      <c r="CS281">
        <f t="shared" si="139"/>
        <v>-0.68201083195859424</v>
      </c>
      <c r="CT281">
        <f t="shared" si="140"/>
        <v>0.65797976395430191</v>
      </c>
      <c r="CU281">
        <f t="shared" si="141"/>
        <v>-0.33535615429607535</v>
      </c>
      <c r="CV281">
        <f t="shared" si="142"/>
        <v>0.72025940817565404</v>
      </c>
      <c r="CW281">
        <f t="shared" si="143"/>
        <v>-2.1790998954816483</v>
      </c>
      <c r="CX281">
        <f t="shared" si="144"/>
        <v>9.4438585137172959E-2</v>
      </c>
      <c r="CY281">
        <f t="shared" si="145"/>
        <v>0.52088790122593021</v>
      </c>
      <c r="CZ281">
        <f t="shared" si="146"/>
        <v>1.4752171527623827</v>
      </c>
      <c r="DB281" s="1">
        <v>35124</v>
      </c>
      <c r="DC281">
        <f t="shared" si="147"/>
        <v>-0.47425828492674965</v>
      </c>
      <c r="DD281">
        <f t="shared" si="148"/>
        <v>0.20194235540762434</v>
      </c>
      <c r="DE281">
        <f t="shared" si="149"/>
        <v>-0.68201083195859424</v>
      </c>
      <c r="DF281">
        <f t="shared" si="150"/>
        <v>0.65797976395430191</v>
      </c>
      <c r="DG281">
        <f t="shared" si="151"/>
        <v>-0.33535615429607535</v>
      </c>
      <c r="DH281">
        <f t="shared" si="152"/>
        <v>0.72025940817565404</v>
      </c>
      <c r="DI281">
        <f t="shared" si="153"/>
        <v>-2.1790998954816483</v>
      </c>
      <c r="DJ281">
        <f t="shared" si="154"/>
        <v>9.4438585137172959E-2</v>
      </c>
      <c r="DK281">
        <f t="shared" si="155"/>
        <v>0.52088790122593021</v>
      </c>
      <c r="DL281">
        <f t="shared" si="156"/>
        <v>1.4752171527623827</v>
      </c>
    </row>
    <row r="282" spans="1:116" x14ac:dyDescent="0.3">
      <c r="A282" s="1">
        <v>35155</v>
      </c>
      <c r="B282">
        <v>1401.8880000000065</v>
      </c>
      <c r="C282">
        <v>1380.4070000000174</v>
      </c>
      <c r="D282">
        <v>758.99700000000985</v>
      </c>
      <c r="E282">
        <v>1595.7669999999696</v>
      </c>
      <c r="F282">
        <v>1868.4010000000035</v>
      </c>
      <c r="G282">
        <v>3717.0420000000154</v>
      </c>
      <c r="H282">
        <v>1060.1229999999825</v>
      </c>
      <c r="I282">
        <v>1553.0680000000511</v>
      </c>
      <c r="J282">
        <v>2362.4529999999022</v>
      </c>
      <c r="K282">
        <v>1727.6869999999476</v>
      </c>
      <c r="M282" s="1">
        <v>35155</v>
      </c>
      <c r="N282" s="7">
        <f t="shared" si="158"/>
        <v>-2.5920776435127579E-2</v>
      </c>
      <c r="O282" s="7">
        <f t="shared" si="158"/>
        <v>1.315762433209855E-2</v>
      </c>
      <c r="P282" s="7">
        <f t="shared" si="158"/>
        <v>1.085502800148852E-3</v>
      </c>
      <c r="Q282" s="7">
        <f t="shared" si="158"/>
        <v>-1.0424922081288535E-2</v>
      </c>
      <c r="R282" s="7">
        <f t="shared" si="158"/>
        <v>2.9587680221832002E-2</v>
      </c>
      <c r="S282" s="7">
        <f t="shared" si="157"/>
        <v>-2.6319807258179395E-3</v>
      </c>
      <c r="T282" s="7">
        <f t="shared" si="157"/>
        <v>-3.0861646868676762E-2</v>
      </c>
      <c r="U282" s="7">
        <f t="shared" si="157"/>
        <v>5.1459691183626477E-2</v>
      </c>
      <c r="V282" s="7">
        <f t="shared" si="157"/>
        <v>3.4587665367622034E-2</v>
      </c>
      <c r="W282" s="7">
        <f t="shared" si="157"/>
        <v>1.0344456543224689E-2</v>
      </c>
      <c r="Y282" s="1">
        <v>35155</v>
      </c>
      <c r="Z282" s="7">
        <f t="shared" si="116"/>
        <v>0.1934032473794669</v>
      </c>
      <c r="AA282" s="7">
        <f t="shared" si="116"/>
        <v>0.16247897908531206</v>
      </c>
      <c r="AB282" s="7">
        <f t="shared" si="116"/>
        <v>0.27127641736587593</v>
      </c>
      <c r="AC282" s="7">
        <f t="shared" si="116"/>
        <v>0.3907013366472849</v>
      </c>
      <c r="AD282" s="7">
        <f t="shared" si="116"/>
        <v>0.1290131521644502</v>
      </c>
      <c r="AE282" s="7">
        <f t="shared" si="115"/>
        <v>0.2192675530674153</v>
      </c>
      <c r="AF282" s="7">
        <f t="shared" si="115"/>
        <v>5.3725572170160829E-2</v>
      </c>
      <c r="AG282" s="7">
        <f t="shared" si="115"/>
        <v>0.21573044620545612</v>
      </c>
      <c r="AH282" s="7">
        <f t="shared" si="115"/>
        <v>0.30247344542666799</v>
      </c>
      <c r="AI282" s="7">
        <f t="shared" si="115"/>
        <v>0.31819996885652491</v>
      </c>
      <c r="AK282" s="1">
        <v>35155</v>
      </c>
      <c r="AL282">
        <f t="shared" si="160"/>
        <v>-0.32614340586235507</v>
      </c>
      <c r="AM282">
        <f t="shared" si="160"/>
        <v>-0.63913434143699921</v>
      </c>
      <c r="AN282">
        <f t="shared" si="160"/>
        <v>0.46202710470123476</v>
      </c>
      <c r="AO282">
        <f t="shared" si="160"/>
        <v>1.6707514910395762</v>
      </c>
      <c r="AP282">
        <f t="shared" si="160"/>
        <v>-0.97784891919531935</v>
      </c>
      <c r="AQ282">
        <f t="shared" si="159"/>
        <v>-6.436540166654714E-2</v>
      </c>
      <c r="AR282">
        <f t="shared" si="159"/>
        <v>-1.7398501369902606</v>
      </c>
      <c r="AS282">
        <f t="shared" si="159"/>
        <v>-0.10016519409563279</v>
      </c>
      <c r="AT282">
        <f t="shared" si="159"/>
        <v>0.77777869846623082</v>
      </c>
      <c r="AU282">
        <f t="shared" si="159"/>
        <v>0.93695010504007237</v>
      </c>
      <c r="AW282" s="1">
        <v>35155</v>
      </c>
      <c r="AX282" s="3">
        <v>12.737000465393066</v>
      </c>
      <c r="AY282" s="3">
        <v>13.305999755859375</v>
      </c>
      <c r="AZ282" s="3">
        <v>16.656000137329102</v>
      </c>
      <c r="BA282" s="3">
        <v>10.762999534606934</v>
      </c>
      <c r="BB282" s="3">
        <v>16.101999282836914</v>
      </c>
      <c r="BC282" s="3">
        <v>12.89900016784668</v>
      </c>
      <c r="BD282" s="3">
        <v>13.194000244140625</v>
      </c>
      <c r="BE282" s="3">
        <v>45.195999145507813</v>
      </c>
      <c r="BF282" s="3">
        <v>11.946000099182129</v>
      </c>
      <c r="BG282" s="3">
        <v>14.729000091552734</v>
      </c>
      <c r="BI282" s="1">
        <v>35155</v>
      </c>
      <c r="BJ282">
        <f t="shared" si="117"/>
        <v>8</v>
      </c>
      <c r="BK282">
        <f t="shared" si="118"/>
        <v>5</v>
      </c>
      <c r="BL282">
        <f t="shared" si="119"/>
        <v>2</v>
      </c>
      <c r="BM282">
        <f t="shared" si="120"/>
        <v>10</v>
      </c>
      <c r="BN282">
        <f t="shared" si="121"/>
        <v>3</v>
      </c>
      <c r="BO282">
        <f t="shared" si="122"/>
        <v>7</v>
      </c>
      <c r="BP282">
        <f t="shared" si="123"/>
        <v>6</v>
      </c>
      <c r="BQ282">
        <f t="shared" si="124"/>
        <v>1</v>
      </c>
      <c r="BR282">
        <f t="shared" si="125"/>
        <v>9</v>
      </c>
      <c r="BS282">
        <f t="shared" si="126"/>
        <v>4</v>
      </c>
      <c r="BU282" s="1">
        <v>35155</v>
      </c>
      <c r="BV282">
        <f t="shared" si="127"/>
        <v>0.82572282384477047</v>
      </c>
      <c r="BW282">
        <f t="shared" si="128"/>
        <v>-0.16514456476895409</v>
      </c>
      <c r="BX282">
        <f t="shared" si="129"/>
        <v>-1.1560119533826787</v>
      </c>
      <c r="BY282">
        <f t="shared" si="130"/>
        <v>1.4863010829205867</v>
      </c>
      <c r="BZ282">
        <f t="shared" si="131"/>
        <v>-0.82572282384477047</v>
      </c>
      <c r="CA282">
        <f t="shared" si="132"/>
        <v>0.49543369430686224</v>
      </c>
      <c r="CB282">
        <f t="shared" si="133"/>
        <v>0.16514456476895409</v>
      </c>
      <c r="CC282">
        <f t="shared" si="134"/>
        <v>-1.4863010829205867</v>
      </c>
      <c r="CD282">
        <f t="shared" si="135"/>
        <v>1.1560119533826787</v>
      </c>
      <c r="CE282">
        <f t="shared" si="136"/>
        <v>-0.49543369430686224</v>
      </c>
      <c r="CG282" s="1">
        <v>35155</v>
      </c>
      <c r="CH282">
        <f>'turbulence(t)'!B244</f>
        <v>0.4433308765627077</v>
      </c>
      <c r="CJ282" s="1">
        <v>35155</v>
      </c>
      <c r="CK282">
        <v>1.742339908647474E-2</v>
      </c>
      <c r="CM282" s="1">
        <v>35155</v>
      </c>
      <c r="CN282">
        <v>8.7452325607103483E-3</v>
      </c>
      <c r="CP282" s="1">
        <v>35155</v>
      </c>
      <c r="CQ282">
        <f t="shared" si="137"/>
        <v>-0.32614340586235507</v>
      </c>
      <c r="CR282">
        <f t="shared" si="138"/>
        <v>-0.63913434143699921</v>
      </c>
      <c r="CS282">
        <f t="shared" si="139"/>
        <v>0.46202710470123476</v>
      </c>
      <c r="CT282">
        <f t="shared" si="140"/>
        <v>1.6707514910395762</v>
      </c>
      <c r="CU282">
        <f t="shared" si="141"/>
        <v>-0.97784891919531935</v>
      </c>
      <c r="CV282">
        <f t="shared" si="142"/>
        <v>-6.436540166654714E-2</v>
      </c>
      <c r="CW282">
        <f t="shared" si="143"/>
        <v>-1.7398501369902606</v>
      </c>
      <c r="CX282">
        <f t="shared" si="144"/>
        <v>-0.10016519409563279</v>
      </c>
      <c r="CY282">
        <f t="shared" si="145"/>
        <v>0.77777869846623082</v>
      </c>
      <c r="CZ282">
        <f t="shared" si="146"/>
        <v>0.93695010504007237</v>
      </c>
      <c r="DB282" s="1">
        <v>35155</v>
      </c>
      <c r="DC282">
        <f t="shared" si="147"/>
        <v>-0.32614340586235507</v>
      </c>
      <c r="DD282">
        <f t="shared" si="148"/>
        <v>-0.63913434143699921</v>
      </c>
      <c r="DE282">
        <f t="shared" si="149"/>
        <v>0.46202710470123476</v>
      </c>
      <c r="DF282">
        <f t="shared" si="150"/>
        <v>1.6707514910395762</v>
      </c>
      <c r="DG282">
        <f t="shared" si="151"/>
        <v>-0.97784891919531935</v>
      </c>
      <c r="DH282">
        <f t="shared" si="152"/>
        <v>-6.436540166654714E-2</v>
      </c>
      <c r="DI282">
        <f t="shared" si="153"/>
        <v>-1.7398501369902606</v>
      </c>
      <c r="DJ282">
        <f t="shared" si="154"/>
        <v>-0.10016519409563279</v>
      </c>
      <c r="DK282">
        <f t="shared" si="155"/>
        <v>0.77777869846623082</v>
      </c>
      <c r="DL282">
        <f t="shared" si="156"/>
        <v>0.93695010504007237</v>
      </c>
    </row>
    <row r="283" spans="1:116" x14ac:dyDescent="0.3">
      <c r="A283" s="1">
        <v>35185</v>
      </c>
      <c r="B283">
        <v>1464.6300000000076</v>
      </c>
      <c r="C283">
        <v>1436.9000000000201</v>
      </c>
      <c r="D283">
        <v>759.93700000000854</v>
      </c>
      <c r="E283">
        <v>1702.0429999999687</v>
      </c>
      <c r="F283">
        <v>1956.7290000000032</v>
      </c>
      <c r="G283">
        <v>3854.9790000000175</v>
      </c>
      <c r="H283">
        <v>1201.5439999999796</v>
      </c>
      <c r="I283">
        <v>1610.1200000000524</v>
      </c>
      <c r="J283">
        <v>2465.4659999998971</v>
      </c>
      <c r="K283">
        <v>1753.6099999999478</v>
      </c>
      <c r="M283" s="1">
        <v>35185</v>
      </c>
      <c r="N283" s="7">
        <f t="shared" si="158"/>
        <v>4.4755358487982511E-2</v>
      </c>
      <c r="O283" s="7">
        <f t="shared" si="158"/>
        <v>4.0924886645751446E-2</v>
      </c>
      <c r="P283" s="7">
        <f t="shared" si="158"/>
        <v>1.238476568416802E-3</v>
      </c>
      <c r="Q283" s="7">
        <f t="shared" si="158"/>
        <v>6.659869517291761E-2</v>
      </c>
      <c r="R283" s="7">
        <f t="shared" si="158"/>
        <v>4.7274648215238413E-2</v>
      </c>
      <c r="S283" s="7">
        <f t="shared" si="157"/>
        <v>3.7109346625623818E-2</v>
      </c>
      <c r="T283" s="7">
        <f t="shared" si="157"/>
        <v>0.13340055823710961</v>
      </c>
      <c r="U283" s="7">
        <f t="shared" si="157"/>
        <v>3.6735030275557357E-2</v>
      </c>
      <c r="V283" s="7">
        <f t="shared" si="157"/>
        <v>4.360425371425336E-2</v>
      </c>
      <c r="W283" s="7">
        <f t="shared" si="157"/>
        <v>1.5004453931760198E-2</v>
      </c>
      <c r="Y283" s="1">
        <v>35185</v>
      </c>
      <c r="Z283" s="7">
        <f t="shared" si="116"/>
        <v>7.9547108438465575E-2</v>
      </c>
      <c r="AA283" s="7">
        <f t="shared" si="116"/>
        <v>0.1927668785075809</v>
      </c>
      <c r="AB283" s="7">
        <f t="shared" si="116"/>
        <v>0.20828225839830927</v>
      </c>
      <c r="AC283" s="7">
        <f t="shared" si="116"/>
        <v>0.29970361453437433</v>
      </c>
      <c r="AD283" s="7">
        <f t="shared" si="116"/>
        <v>0.12403142280981871</v>
      </c>
      <c r="AE283" s="7">
        <f t="shared" si="115"/>
        <v>0.18481880796526284</v>
      </c>
      <c r="AF283" s="7">
        <f t="shared" si="115"/>
        <v>-6.5395340390254408E-2</v>
      </c>
      <c r="AG283" s="7">
        <f t="shared" si="115"/>
        <v>0.25315837759808479</v>
      </c>
      <c r="AH283" s="7">
        <f t="shared" si="115"/>
        <v>0.28612756570542164</v>
      </c>
      <c r="AI283" s="7">
        <f t="shared" si="115"/>
        <v>0.29099888212718827</v>
      </c>
      <c r="AK283" s="1">
        <v>35185</v>
      </c>
      <c r="AL283">
        <f t="shared" si="160"/>
        <v>-0.92683854290110934</v>
      </c>
      <c r="AM283">
        <f t="shared" si="160"/>
        <v>6.4466673340841218E-2</v>
      </c>
      <c r="AN283">
        <f t="shared" si="160"/>
        <v>0.20031288649129586</v>
      </c>
      <c r="AO283">
        <f t="shared" si="160"/>
        <v>1.0007602567542029</v>
      </c>
      <c r="AP283">
        <f t="shared" si="160"/>
        <v>-0.53735238822733045</v>
      </c>
      <c r="AQ283">
        <f t="shared" si="159"/>
        <v>-5.1233265580204381E-3</v>
      </c>
      <c r="AR283">
        <f t="shared" si="159"/>
        <v>-2.1958943402329791</v>
      </c>
      <c r="AS283">
        <f t="shared" si="159"/>
        <v>0.59322952128287387</v>
      </c>
      <c r="AT283">
        <f t="shared" si="159"/>
        <v>0.88189401977208615</v>
      </c>
      <c r="AU283">
        <f t="shared" si="159"/>
        <v>0.92454524027813811</v>
      </c>
      <c r="AW283" s="1">
        <v>35185</v>
      </c>
      <c r="AX283" s="3">
        <v>12.918000221252441</v>
      </c>
      <c r="AY283" s="3">
        <v>14.074999809265137</v>
      </c>
      <c r="AZ283" s="3">
        <v>17.030000686645508</v>
      </c>
      <c r="BA283" s="3">
        <v>11.505000114440918</v>
      </c>
      <c r="BB283" s="3">
        <v>17.934999465942383</v>
      </c>
      <c r="BC283" s="3">
        <v>13.461999893188477</v>
      </c>
      <c r="BD283" s="3">
        <v>13.753000259399414</v>
      </c>
      <c r="BE283" s="3">
        <v>36.129001617431641</v>
      </c>
      <c r="BF283" s="3">
        <v>12.864999771118164</v>
      </c>
      <c r="BG283" s="3">
        <v>14.744999885559082</v>
      </c>
      <c r="BI283" s="1">
        <v>35185</v>
      </c>
      <c r="BJ283">
        <f t="shared" si="117"/>
        <v>8</v>
      </c>
      <c r="BK283">
        <f t="shared" si="118"/>
        <v>5</v>
      </c>
      <c r="BL283">
        <f t="shared" si="119"/>
        <v>3</v>
      </c>
      <c r="BM283">
        <f t="shared" si="120"/>
        <v>10</v>
      </c>
      <c r="BN283">
        <f t="shared" si="121"/>
        <v>2</v>
      </c>
      <c r="BO283">
        <f t="shared" si="122"/>
        <v>7</v>
      </c>
      <c r="BP283">
        <f t="shared" si="123"/>
        <v>6</v>
      </c>
      <c r="BQ283">
        <f t="shared" si="124"/>
        <v>1</v>
      </c>
      <c r="BR283">
        <f t="shared" si="125"/>
        <v>9</v>
      </c>
      <c r="BS283">
        <f t="shared" si="126"/>
        <v>4</v>
      </c>
      <c r="BU283" s="1">
        <v>35185</v>
      </c>
      <c r="BV283">
        <f t="shared" si="127"/>
        <v>0.82572282384477047</v>
      </c>
      <c r="BW283">
        <f t="shared" si="128"/>
        <v>-0.16514456476895409</v>
      </c>
      <c r="BX283">
        <f t="shared" si="129"/>
        <v>-0.82572282384477047</v>
      </c>
      <c r="BY283">
        <f t="shared" si="130"/>
        <v>1.4863010829205867</v>
      </c>
      <c r="BZ283">
        <f t="shared" si="131"/>
        <v>-1.1560119533826787</v>
      </c>
      <c r="CA283">
        <f t="shared" si="132"/>
        <v>0.49543369430686224</v>
      </c>
      <c r="CB283">
        <f t="shared" si="133"/>
        <v>0.16514456476895409</v>
      </c>
      <c r="CC283">
        <f t="shared" si="134"/>
        <v>-1.4863010829205867</v>
      </c>
      <c r="CD283">
        <f t="shared" si="135"/>
        <v>1.1560119533826787</v>
      </c>
      <c r="CE283">
        <f t="shared" si="136"/>
        <v>-0.49543369430686224</v>
      </c>
      <c r="CG283" s="1">
        <v>35185</v>
      </c>
      <c r="CH283">
        <f>'turbulence(t)'!B245</f>
        <v>0.91697518298994685</v>
      </c>
      <c r="CJ283" s="1">
        <v>35185</v>
      </c>
      <c r="CK283">
        <v>4.2668576920605703E-2</v>
      </c>
      <c r="CM283" s="1">
        <v>35185</v>
      </c>
      <c r="CN283">
        <v>1.163544193540559E-2</v>
      </c>
      <c r="CP283" s="1">
        <v>35185</v>
      </c>
      <c r="CQ283">
        <f t="shared" si="137"/>
        <v>-0.92683854290110934</v>
      </c>
      <c r="CR283">
        <f t="shared" si="138"/>
        <v>6.4466673340841218E-2</v>
      </c>
      <c r="CS283">
        <f t="shared" si="139"/>
        <v>0.20031288649129586</v>
      </c>
      <c r="CT283">
        <f t="shared" si="140"/>
        <v>1.0007602567542029</v>
      </c>
      <c r="CU283">
        <f t="shared" si="141"/>
        <v>-0.53735238822733045</v>
      </c>
      <c r="CV283">
        <f t="shared" si="142"/>
        <v>-5.1233265580204381E-3</v>
      </c>
      <c r="CW283">
        <f t="shared" si="143"/>
        <v>-2.1958943402329791</v>
      </c>
      <c r="CX283">
        <f t="shared" si="144"/>
        <v>0.59322952128287387</v>
      </c>
      <c r="CY283">
        <f t="shared" si="145"/>
        <v>0.88189401977208615</v>
      </c>
      <c r="CZ283">
        <f t="shared" si="146"/>
        <v>0.92454524027813811</v>
      </c>
      <c r="DB283" s="1">
        <v>35185</v>
      </c>
      <c r="DC283">
        <f t="shared" si="147"/>
        <v>-0.92683854290110934</v>
      </c>
      <c r="DD283">
        <f t="shared" si="148"/>
        <v>6.4466673340841218E-2</v>
      </c>
      <c r="DE283">
        <f t="shared" si="149"/>
        <v>0.20031288649129586</v>
      </c>
      <c r="DF283">
        <f t="shared" si="150"/>
        <v>1.0007602567542029</v>
      </c>
      <c r="DG283">
        <f t="shared" si="151"/>
        <v>-0.53735238822733045</v>
      </c>
      <c r="DH283">
        <f t="shared" si="152"/>
        <v>-5.1233265580204381E-3</v>
      </c>
      <c r="DI283">
        <f t="shared" si="153"/>
        <v>-2.1958943402329791</v>
      </c>
      <c r="DJ283">
        <f t="shared" si="154"/>
        <v>0.59322952128287387</v>
      </c>
      <c r="DK283">
        <f t="shared" si="155"/>
        <v>0.88189401977208615</v>
      </c>
      <c r="DL283">
        <f t="shared" si="156"/>
        <v>0.92454524027813811</v>
      </c>
    </row>
    <row r="284" spans="1:116" x14ac:dyDescent="0.3">
      <c r="A284" s="1">
        <v>35216</v>
      </c>
      <c r="B284">
        <v>1432.5270000000073</v>
      </c>
      <c r="C284">
        <v>1470.58600000002</v>
      </c>
      <c r="D284">
        <v>768.03200000000822</v>
      </c>
      <c r="E284">
        <v>1710.7639999999651</v>
      </c>
      <c r="F284">
        <v>1935.5330000000024</v>
      </c>
      <c r="G284">
        <v>3777.1080000000147</v>
      </c>
      <c r="H284">
        <v>1182.64399999998</v>
      </c>
      <c r="I284">
        <v>1576.2050000000527</v>
      </c>
      <c r="J284">
        <v>2575.020999999896</v>
      </c>
      <c r="K284">
        <v>1800.8089999999488</v>
      </c>
      <c r="M284" s="1">
        <v>35216</v>
      </c>
      <c r="N284" s="7">
        <f t="shared" si="158"/>
        <v>-2.1918846398066516E-2</v>
      </c>
      <c r="O284" s="7">
        <f t="shared" si="158"/>
        <v>2.3443524253601078E-2</v>
      </c>
      <c r="P284" s="7">
        <f t="shared" si="158"/>
        <v>1.0652198800689572E-2</v>
      </c>
      <c r="Q284" s="7">
        <f t="shared" si="158"/>
        <v>5.1238423471067218E-3</v>
      </c>
      <c r="R284" s="7">
        <f t="shared" si="158"/>
        <v>-1.0832363602727213E-2</v>
      </c>
      <c r="S284" s="7">
        <f t="shared" si="157"/>
        <v>-2.020011003951061E-2</v>
      </c>
      <c r="T284" s="7">
        <f t="shared" si="157"/>
        <v>-1.5729761040794155E-2</v>
      </c>
      <c r="U284" s="7">
        <f t="shared" si="157"/>
        <v>-2.1063647430004329E-2</v>
      </c>
      <c r="V284" s="7">
        <f t="shared" si="157"/>
        <v>4.4435818624148027E-2</v>
      </c>
      <c r="W284" s="7">
        <f t="shared" si="157"/>
        <v>2.6915334652518164E-2</v>
      </c>
      <c r="Y284" s="1">
        <v>35216</v>
      </c>
      <c r="Z284" s="7">
        <f t="shared" si="116"/>
        <v>0.14038892024993754</v>
      </c>
      <c r="AA284" s="7">
        <f t="shared" si="116"/>
        <v>0.18425661503212254</v>
      </c>
      <c r="AB284" s="7">
        <f t="shared" si="116"/>
        <v>0.17319309425998042</v>
      </c>
      <c r="AC284" s="7">
        <f t="shared" si="116"/>
        <v>0.32725116229017925</v>
      </c>
      <c r="AD284" s="7">
        <f t="shared" si="116"/>
        <v>0.14893950585823723</v>
      </c>
      <c r="AE284" s="7">
        <f t="shared" ref="AE284:AI334" si="161">G283/G272-1</f>
        <v>0.18538618431795184</v>
      </c>
      <c r="AF284" s="7">
        <f t="shared" si="161"/>
        <v>8.210064833601316E-2</v>
      </c>
      <c r="AG284" s="7">
        <f t="shared" si="161"/>
        <v>0.374661162740062</v>
      </c>
      <c r="AH284" s="7">
        <f t="shared" si="161"/>
        <v>0.29631668525333943</v>
      </c>
      <c r="AI284" s="7">
        <f t="shared" si="161"/>
        <v>0.26083433453190086</v>
      </c>
      <c r="AK284" s="1">
        <v>35216</v>
      </c>
      <c r="AL284">
        <f t="shared" si="160"/>
        <v>-0.82696742655636668</v>
      </c>
      <c r="AM284">
        <f t="shared" si="160"/>
        <v>-0.35549211195320546</v>
      </c>
      <c r="AN284">
        <f t="shared" si="160"/>
        <v>-0.47439913368215769</v>
      </c>
      <c r="AO284">
        <f t="shared" si="160"/>
        <v>1.1813654660385156</v>
      </c>
      <c r="AP284">
        <f t="shared" si="160"/>
        <v>-0.73506859166815786</v>
      </c>
      <c r="AQ284">
        <f t="shared" si="159"/>
        <v>-0.34335187898571623</v>
      </c>
      <c r="AR284">
        <f t="shared" si="159"/>
        <v>-1.4534302820755618</v>
      </c>
      <c r="AS284">
        <f t="shared" si="159"/>
        <v>1.6909122974467177</v>
      </c>
      <c r="AT284">
        <f t="shared" si="159"/>
        <v>0.84889205102443699</v>
      </c>
      <c r="AU284">
        <f t="shared" si="159"/>
        <v>0.46753961041149306</v>
      </c>
      <c r="AW284" s="1">
        <v>35216</v>
      </c>
      <c r="AX284" s="3">
        <v>12.835000038146973</v>
      </c>
      <c r="AY284" s="3">
        <v>14.484000205993652</v>
      </c>
      <c r="AZ284" s="3">
        <v>16.516000747680664</v>
      </c>
      <c r="BA284" s="3">
        <v>11.767000198364258</v>
      </c>
      <c r="BB284" s="3">
        <v>18.083000183105469</v>
      </c>
      <c r="BC284" s="3">
        <v>13.149999618530273</v>
      </c>
      <c r="BD284" s="3">
        <v>14.875</v>
      </c>
      <c r="BE284" s="3">
        <v>36.476001739501953</v>
      </c>
      <c r="BF284" s="3">
        <v>13.097000122070313</v>
      </c>
      <c r="BG284" s="3">
        <v>15.119000434875488</v>
      </c>
      <c r="BI284" s="1">
        <v>35216</v>
      </c>
      <c r="BJ284">
        <f t="shared" si="117"/>
        <v>9</v>
      </c>
      <c r="BK284">
        <f t="shared" si="118"/>
        <v>6</v>
      </c>
      <c r="BL284">
        <f t="shared" si="119"/>
        <v>3</v>
      </c>
      <c r="BM284">
        <f t="shared" si="120"/>
        <v>10</v>
      </c>
      <c r="BN284">
        <f t="shared" si="121"/>
        <v>2</v>
      </c>
      <c r="BO284">
        <f t="shared" si="122"/>
        <v>7</v>
      </c>
      <c r="BP284">
        <f t="shared" si="123"/>
        <v>5</v>
      </c>
      <c r="BQ284">
        <f t="shared" si="124"/>
        <v>1</v>
      </c>
      <c r="BR284">
        <f t="shared" si="125"/>
        <v>8</v>
      </c>
      <c r="BS284">
        <f t="shared" si="126"/>
        <v>4</v>
      </c>
      <c r="BU284" s="1">
        <v>35216</v>
      </c>
      <c r="BV284">
        <f t="shared" si="127"/>
        <v>1.1560119533826787</v>
      </c>
      <c r="BW284">
        <f t="shared" si="128"/>
        <v>0.16514456476895409</v>
      </c>
      <c r="BX284">
        <f t="shared" si="129"/>
        <v>-0.82572282384477047</v>
      </c>
      <c r="BY284">
        <f t="shared" si="130"/>
        <v>1.4863010829205867</v>
      </c>
      <c r="BZ284">
        <f t="shared" si="131"/>
        <v>-1.1560119533826787</v>
      </c>
      <c r="CA284">
        <f t="shared" si="132"/>
        <v>0.49543369430686224</v>
      </c>
      <c r="CB284">
        <f t="shared" si="133"/>
        <v>-0.16514456476895409</v>
      </c>
      <c r="CC284">
        <f t="shared" si="134"/>
        <v>-1.4863010829205867</v>
      </c>
      <c r="CD284">
        <f t="shared" si="135"/>
        <v>0.82572282384477047</v>
      </c>
      <c r="CE284">
        <f t="shared" si="136"/>
        <v>-0.49543369430686224</v>
      </c>
      <c r="CG284" s="1">
        <v>35216</v>
      </c>
      <c r="CH284">
        <f>'turbulence(t)'!B246</f>
        <v>1.1369795671101626</v>
      </c>
      <c r="CJ284" s="1">
        <v>35216</v>
      </c>
      <c r="CK284">
        <v>8.4828702003616335E-2</v>
      </c>
      <c r="CM284" s="1">
        <v>35216</v>
      </c>
      <c r="CN284">
        <v>8.0102125417113451E-3</v>
      </c>
      <c r="CP284" s="1">
        <v>35216</v>
      </c>
      <c r="CQ284">
        <f t="shared" si="137"/>
        <v>-0.82696742655636668</v>
      </c>
      <c r="CR284">
        <f t="shared" si="138"/>
        <v>-0.35549211195320546</v>
      </c>
      <c r="CS284">
        <f t="shared" si="139"/>
        <v>-0.47439913368215769</v>
      </c>
      <c r="CT284">
        <f t="shared" si="140"/>
        <v>1.1813654660385156</v>
      </c>
      <c r="CU284">
        <f t="shared" si="141"/>
        <v>-0.73506859166815786</v>
      </c>
      <c r="CV284">
        <f t="shared" si="142"/>
        <v>-0.34335187898571623</v>
      </c>
      <c r="CW284">
        <f t="shared" si="143"/>
        <v>-1.4534302820755618</v>
      </c>
      <c r="CX284">
        <f t="shared" si="144"/>
        <v>1.6909122974467177</v>
      </c>
      <c r="CY284">
        <f t="shared" si="145"/>
        <v>0.84889205102443699</v>
      </c>
      <c r="CZ284">
        <f t="shared" si="146"/>
        <v>0.46753961041149306</v>
      </c>
      <c r="DB284" s="1">
        <v>35216</v>
      </c>
      <c r="DC284">
        <f t="shared" si="147"/>
        <v>-0.82696742655636668</v>
      </c>
      <c r="DD284">
        <f t="shared" si="148"/>
        <v>-0.35549211195320546</v>
      </c>
      <c r="DE284">
        <f t="shared" si="149"/>
        <v>-0.47439913368215769</v>
      </c>
      <c r="DF284">
        <f t="shared" si="150"/>
        <v>1.1813654660385156</v>
      </c>
      <c r="DG284">
        <f t="shared" si="151"/>
        <v>-0.73506859166815786</v>
      </c>
      <c r="DH284">
        <f t="shared" si="152"/>
        <v>-0.34335187898571623</v>
      </c>
      <c r="DI284">
        <f t="shared" si="153"/>
        <v>-1.4534302820755618</v>
      </c>
      <c r="DJ284">
        <f t="shared" si="154"/>
        <v>1.6909122974467177</v>
      </c>
      <c r="DK284">
        <f t="shared" si="155"/>
        <v>0.84889205102443699</v>
      </c>
      <c r="DL284">
        <f t="shared" si="156"/>
        <v>0.46753961041149306</v>
      </c>
    </row>
    <row r="285" spans="1:116" x14ac:dyDescent="0.3">
      <c r="A285" s="1">
        <v>35246</v>
      </c>
      <c r="B285">
        <v>1406.676000000007</v>
      </c>
      <c r="C285">
        <v>1425.3230000000212</v>
      </c>
      <c r="D285">
        <v>781.24700000000928</v>
      </c>
      <c r="E285">
        <v>1774.1619999999632</v>
      </c>
      <c r="F285">
        <v>1960.3760000000041</v>
      </c>
      <c r="G285">
        <v>3744.5530000000144</v>
      </c>
      <c r="H285">
        <v>1176.3419999999774</v>
      </c>
      <c r="I285">
        <v>1607.9580000000547</v>
      </c>
      <c r="J285">
        <v>2575.4839999998981</v>
      </c>
      <c r="K285">
        <v>1811.8109999999533</v>
      </c>
      <c r="M285" s="1">
        <v>35246</v>
      </c>
      <c r="N285" s="7">
        <f t="shared" si="158"/>
        <v>-1.8045733169427369E-2</v>
      </c>
      <c r="O285" s="7">
        <f t="shared" si="158"/>
        <v>-3.0778886783906612E-2</v>
      </c>
      <c r="P285" s="7">
        <f t="shared" si="158"/>
        <v>1.7206314320237892E-2</v>
      </c>
      <c r="Q285" s="7">
        <f t="shared" si="158"/>
        <v>3.7058296760978937E-2</v>
      </c>
      <c r="R285" s="7">
        <f t="shared" si="158"/>
        <v>1.2835224199226669E-2</v>
      </c>
      <c r="S285" s="7">
        <f t="shared" si="157"/>
        <v>-8.61902810298254E-3</v>
      </c>
      <c r="T285" s="7">
        <f t="shared" si="157"/>
        <v>-5.328737980324405E-3</v>
      </c>
      <c r="U285" s="7">
        <f t="shared" si="157"/>
        <v>2.0145222226804815E-2</v>
      </c>
      <c r="V285" s="7">
        <f t="shared" si="157"/>
        <v>1.7980435887787749E-4</v>
      </c>
      <c r="W285" s="7">
        <f t="shared" si="157"/>
        <v>6.1094763520199713E-3</v>
      </c>
      <c r="Y285" s="1">
        <v>35246</v>
      </c>
      <c r="Z285" s="7">
        <f t="shared" ref="Z285:AD335" si="162">B284/B273-1</f>
        <v>0.10991474155938263</v>
      </c>
      <c r="AA285" s="7">
        <f t="shared" si="162"/>
        <v>0.18692321971928827</v>
      </c>
      <c r="AB285" s="7">
        <f t="shared" si="162"/>
        <v>0.1766782286827826</v>
      </c>
      <c r="AC285" s="7">
        <f t="shared" si="162"/>
        <v>0.33063591548090621</v>
      </c>
      <c r="AD285" s="7">
        <f t="shared" si="162"/>
        <v>0.18480355428885464</v>
      </c>
      <c r="AE285" s="7">
        <f t="shared" si="161"/>
        <v>0.16184781736041032</v>
      </c>
      <c r="AF285" s="7">
        <f t="shared" si="161"/>
        <v>9.8610206680770585E-2</v>
      </c>
      <c r="AG285" s="7">
        <f t="shared" si="161"/>
        <v>0.40876862286645022</v>
      </c>
      <c r="AH285" s="7">
        <f t="shared" si="161"/>
        <v>0.36689352490566662</v>
      </c>
      <c r="AI285" s="7">
        <f t="shared" si="161"/>
        <v>0.26339580123645434</v>
      </c>
      <c r="AK285" s="1">
        <v>35246</v>
      </c>
      <c r="AL285">
        <f t="shared" si="160"/>
        <v>-1.1011126374584663</v>
      </c>
      <c r="AM285">
        <f t="shared" si="160"/>
        <v>-0.38814465725653052</v>
      </c>
      <c r="AN285">
        <f t="shared" si="160"/>
        <v>-0.48299590923578833</v>
      </c>
      <c r="AO285">
        <f t="shared" si="160"/>
        <v>0.94239131585770042</v>
      </c>
      <c r="AP285">
        <f t="shared" si="160"/>
        <v>-0.40776916635930827</v>
      </c>
      <c r="AQ285">
        <f t="shared" si="159"/>
        <v>-0.62030038088266248</v>
      </c>
      <c r="AR285">
        <f t="shared" si="159"/>
        <v>-1.2057734695137436</v>
      </c>
      <c r="AS285">
        <f t="shared" si="159"/>
        <v>1.6657677531469586</v>
      </c>
      <c r="AT285">
        <f t="shared" si="159"/>
        <v>1.2780753233359983</v>
      </c>
      <c r="AU285">
        <f t="shared" si="159"/>
        <v>0.31986182836583898</v>
      </c>
      <c r="AW285" s="1">
        <v>35246</v>
      </c>
      <c r="AX285" s="3">
        <v>12.894000053405762</v>
      </c>
      <c r="AY285" s="3">
        <v>13.911999702453613</v>
      </c>
      <c r="AZ285" s="3">
        <v>16.48699951171875</v>
      </c>
      <c r="BA285" s="3">
        <v>12.142999649047852</v>
      </c>
      <c r="BB285" s="3">
        <v>17.999000549316406</v>
      </c>
      <c r="BC285" s="3">
        <v>13.145000457763672</v>
      </c>
      <c r="BD285" s="3">
        <v>15.335000038146973</v>
      </c>
      <c r="BE285" s="3">
        <v>42.453998565673828</v>
      </c>
      <c r="BF285" s="3">
        <v>13.052000045776367</v>
      </c>
      <c r="BG285" s="3">
        <v>14.88700008392334</v>
      </c>
      <c r="BI285" s="1">
        <v>35246</v>
      </c>
      <c r="BJ285">
        <f t="shared" si="117"/>
        <v>9</v>
      </c>
      <c r="BK285">
        <f t="shared" si="118"/>
        <v>6</v>
      </c>
      <c r="BL285">
        <f t="shared" si="119"/>
        <v>3</v>
      </c>
      <c r="BM285">
        <f t="shared" si="120"/>
        <v>10</v>
      </c>
      <c r="BN285">
        <f t="shared" si="121"/>
        <v>2</v>
      </c>
      <c r="BO285">
        <f t="shared" si="122"/>
        <v>7</v>
      </c>
      <c r="BP285">
        <f t="shared" si="123"/>
        <v>4</v>
      </c>
      <c r="BQ285">
        <f t="shared" si="124"/>
        <v>1</v>
      </c>
      <c r="BR285">
        <f t="shared" si="125"/>
        <v>8</v>
      </c>
      <c r="BS285">
        <f t="shared" si="126"/>
        <v>5</v>
      </c>
      <c r="BU285" s="1">
        <v>35246</v>
      </c>
      <c r="BV285">
        <f t="shared" si="127"/>
        <v>1.1560119533826787</v>
      </c>
      <c r="BW285">
        <f t="shared" si="128"/>
        <v>0.16514456476895409</v>
      </c>
      <c r="BX285">
        <f t="shared" si="129"/>
        <v>-0.82572282384477047</v>
      </c>
      <c r="BY285">
        <f t="shared" si="130"/>
        <v>1.4863010829205867</v>
      </c>
      <c r="BZ285">
        <f t="shared" si="131"/>
        <v>-1.1560119533826787</v>
      </c>
      <c r="CA285">
        <f t="shared" si="132"/>
        <v>0.49543369430686224</v>
      </c>
      <c r="CB285">
        <f t="shared" si="133"/>
        <v>-0.49543369430686224</v>
      </c>
      <c r="CC285">
        <f t="shared" si="134"/>
        <v>-1.4863010829205867</v>
      </c>
      <c r="CD285">
        <f t="shared" si="135"/>
        <v>0.82572282384477047</v>
      </c>
      <c r="CE285">
        <f t="shared" si="136"/>
        <v>-0.16514456476895409</v>
      </c>
      <c r="CG285" s="1">
        <v>35246</v>
      </c>
      <c r="CH285">
        <f>'turbulence(t)'!B247</f>
        <v>1.0892998235609608</v>
      </c>
      <c r="CJ285" s="1">
        <v>35246</v>
      </c>
      <c r="CK285">
        <v>7.1176612496318653E-2</v>
      </c>
      <c r="CM285" s="1">
        <v>35246</v>
      </c>
      <c r="CN285">
        <v>8.2895228700979959E-3</v>
      </c>
      <c r="CP285" s="1">
        <v>35246</v>
      </c>
      <c r="CQ285">
        <f t="shared" si="137"/>
        <v>-1.1011126374584663</v>
      </c>
      <c r="CR285">
        <f t="shared" si="138"/>
        <v>-0.38814465725653052</v>
      </c>
      <c r="CS285">
        <f t="shared" si="139"/>
        <v>-0.48299590923578833</v>
      </c>
      <c r="CT285">
        <f t="shared" si="140"/>
        <v>0.94239131585770042</v>
      </c>
      <c r="CU285">
        <f t="shared" si="141"/>
        <v>-0.40776916635930827</v>
      </c>
      <c r="CV285">
        <f t="shared" si="142"/>
        <v>-0.62030038088266248</v>
      </c>
      <c r="CW285">
        <f t="shared" si="143"/>
        <v>-1.2057734695137436</v>
      </c>
      <c r="CX285">
        <f t="shared" si="144"/>
        <v>1.6657677531469586</v>
      </c>
      <c r="CY285">
        <f t="shared" si="145"/>
        <v>1.2780753233359983</v>
      </c>
      <c r="CZ285">
        <f t="shared" si="146"/>
        <v>0.31986182836583898</v>
      </c>
      <c r="DB285" s="1">
        <v>35246</v>
      </c>
      <c r="DC285">
        <f t="shared" si="147"/>
        <v>-1.1011126374584663</v>
      </c>
      <c r="DD285">
        <f t="shared" si="148"/>
        <v>-0.38814465725653052</v>
      </c>
      <c r="DE285">
        <f t="shared" si="149"/>
        <v>-0.48299590923578833</v>
      </c>
      <c r="DF285">
        <f t="shared" si="150"/>
        <v>0.94239131585770042</v>
      </c>
      <c r="DG285">
        <f t="shared" si="151"/>
        <v>-0.40776916635930827</v>
      </c>
      <c r="DH285">
        <f t="shared" si="152"/>
        <v>-0.62030038088266248</v>
      </c>
      <c r="DI285">
        <f t="shared" si="153"/>
        <v>-1.2057734695137436</v>
      </c>
      <c r="DJ285">
        <f t="shared" si="154"/>
        <v>1.6657677531469586</v>
      </c>
      <c r="DK285">
        <f t="shared" si="155"/>
        <v>1.2780753233359983</v>
      </c>
      <c r="DL285">
        <f t="shared" si="156"/>
        <v>0.31986182836583898</v>
      </c>
    </row>
    <row r="286" spans="1:116" x14ac:dyDescent="0.3">
      <c r="A286" s="1">
        <v>35277</v>
      </c>
      <c r="B286">
        <v>1366.7360000000069</v>
      </c>
      <c r="C286">
        <v>1391.2070000000208</v>
      </c>
      <c r="D286">
        <v>758.3410000000091</v>
      </c>
      <c r="E286">
        <v>1661.0999999999656</v>
      </c>
      <c r="F286">
        <v>1850.8160000000062</v>
      </c>
      <c r="G286">
        <v>3762.5720000000192</v>
      </c>
      <c r="H286">
        <v>1081.3199999999779</v>
      </c>
      <c r="I286">
        <v>1494.6850000000497</v>
      </c>
      <c r="J286">
        <v>2456.0399999999049</v>
      </c>
      <c r="K286">
        <v>1732.4789999999521</v>
      </c>
      <c r="M286" s="1">
        <v>35277</v>
      </c>
      <c r="N286" s="7">
        <f t="shared" si="158"/>
        <v>-2.8393176538165088E-2</v>
      </c>
      <c r="O286" s="7">
        <f t="shared" si="158"/>
        <v>-2.3935627222741784E-2</v>
      </c>
      <c r="P286" s="7">
        <f t="shared" si="158"/>
        <v>-2.9319792588003435E-2</v>
      </c>
      <c r="Q286" s="7">
        <f t="shared" si="158"/>
        <v>-6.3726987727163564E-2</v>
      </c>
      <c r="R286" s="7">
        <f t="shared" si="158"/>
        <v>-5.5887237958431313E-2</v>
      </c>
      <c r="S286" s="7">
        <f t="shared" si="157"/>
        <v>4.8120563389020266E-3</v>
      </c>
      <c r="T286" s="7">
        <f t="shared" si="157"/>
        <v>-8.07775289839191E-2</v>
      </c>
      <c r="U286" s="7">
        <f t="shared" si="157"/>
        <v>-7.0445247948019207E-2</v>
      </c>
      <c r="V286" s="7">
        <f t="shared" si="157"/>
        <v>-4.6377302285705468E-2</v>
      </c>
      <c r="W286" s="7">
        <f t="shared" si="157"/>
        <v>-4.3786024038933058E-2</v>
      </c>
      <c r="Y286" s="1">
        <v>35277</v>
      </c>
      <c r="Z286" s="7">
        <f t="shared" si="162"/>
        <v>3.8862556441616514E-2</v>
      </c>
      <c r="AA286" s="7">
        <f t="shared" si="162"/>
        <v>0.13107946393428338</v>
      </c>
      <c r="AB286" s="7">
        <f t="shared" si="162"/>
        <v>0.13235362325562283</v>
      </c>
      <c r="AC286" s="7">
        <f t="shared" si="162"/>
        <v>0.31064078128924399</v>
      </c>
      <c r="AD286" s="7">
        <f t="shared" si="162"/>
        <v>0.1647294870172491</v>
      </c>
      <c r="AE286" s="7">
        <f t="shared" si="161"/>
        <v>9.7135475341979305E-2</v>
      </c>
      <c r="AF286" s="7">
        <f t="shared" si="161"/>
        <v>4.5144025353356376E-2</v>
      </c>
      <c r="AG286" s="7">
        <f t="shared" si="161"/>
        <v>0.28353645881560241</v>
      </c>
      <c r="AH286" s="7">
        <f t="shared" si="161"/>
        <v>0.29486895874895946</v>
      </c>
      <c r="AI286" s="7">
        <f t="shared" si="161"/>
        <v>0.22908472479062914</v>
      </c>
      <c r="AK286" s="1">
        <v>35277</v>
      </c>
      <c r="AL286">
        <f t="shared" si="160"/>
        <v>-1.3189306267582463</v>
      </c>
      <c r="AM286">
        <f t="shared" si="160"/>
        <v>-0.41045440941980832</v>
      </c>
      <c r="AN286">
        <f t="shared" si="160"/>
        <v>-0.39790201016884635</v>
      </c>
      <c r="AO286">
        <f t="shared" si="160"/>
        <v>1.358496543353287</v>
      </c>
      <c r="AP286">
        <f t="shared" si="160"/>
        <v>-7.8950713243542775E-2</v>
      </c>
      <c r="AQ286">
        <f t="shared" si="159"/>
        <v>-0.74485411112491806</v>
      </c>
      <c r="AR286">
        <f t="shared" si="159"/>
        <v>-1.2570486436010881</v>
      </c>
      <c r="AS286">
        <f t="shared" si="159"/>
        <v>1.0914779127802199</v>
      </c>
      <c r="AT286">
        <f t="shared" si="159"/>
        <v>1.2031202021647669</v>
      </c>
      <c r="AU286">
        <f t="shared" si="159"/>
        <v>0.55504585601817569</v>
      </c>
      <c r="AW286" s="1">
        <v>35277</v>
      </c>
      <c r="AX286" s="3">
        <v>12.390999794006348</v>
      </c>
      <c r="AY286" s="3">
        <v>13.621000289916992</v>
      </c>
      <c r="AZ286" s="3">
        <v>15.869999885559082</v>
      </c>
      <c r="BA286" s="3">
        <v>11.244999885559082</v>
      </c>
      <c r="BB286" s="3">
        <v>16.840000152587891</v>
      </c>
      <c r="BC286" s="3">
        <v>12.659000396728516</v>
      </c>
      <c r="BD286" s="3">
        <v>13.980999946594238</v>
      </c>
      <c r="BE286" s="3">
        <v>42.476001739501953</v>
      </c>
      <c r="BF286" s="3">
        <v>12.171999931335449</v>
      </c>
      <c r="BG286" s="3">
        <v>14.232999801635742</v>
      </c>
      <c r="BI286" s="1">
        <v>35277</v>
      </c>
      <c r="BJ286">
        <f t="shared" si="117"/>
        <v>8</v>
      </c>
      <c r="BK286">
        <f t="shared" si="118"/>
        <v>6</v>
      </c>
      <c r="BL286">
        <f t="shared" si="119"/>
        <v>3</v>
      </c>
      <c r="BM286">
        <f t="shared" si="120"/>
        <v>10</v>
      </c>
      <c r="BN286">
        <f t="shared" si="121"/>
        <v>2</v>
      </c>
      <c r="BO286">
        <f t="shared" si="122"/>
        <v>7</v>
      </c>
      <c r="BP286">
        <f t="shared" si="123"/>
        <v>5</v>
      </c>
      <c r="BQ286">
        <f t="shared" si="124"/>
        <v>1</v>
      </c>
      <c r="BR286">
        <f t="shared" si="125"/>
        <v>9</v>
      </c>
      <c r="BS286">
        <f t="shared" si="126"/>
        <v>4</v>
      </c>
      <c r="BU286" s="1">
        <v>35277</v>
      </c>
      <c r="BV286">
        <f t="shared" si="127"/>
        <v>0.82572282384477047</v>
      </c>
      <c r="BW286">
        <f t="shared" si="128"/>
        <v>0.16514456476895409</v>
      </c>
      <c r="BX286">
        <f t="shared" si="129"/>
        <v>-0.82572282384477047</v>
      </c>
      <c r="BY286">
        <f t="shared" si="130"/>
        <v>1.4863010829205867</v>
      </c>
      <c r="BZ286">
        <f t="shared" si="131"/>
        <v>-1.1560119533826787</v>
      </c>
      <c r="CA286">
        <f t="shared" si="132"/>
        <v>0.49543369430686224</v>
      </c>
      <c r="CB286">
        <f t="shared" si="133"/>
        <v>-0.16514456476895409</v>
      </c>
      <c r="CC286">
        <f t="shared" si="134"/>
        <v>-1.4863010829205867</v>
      </c>
      <c r="CD286">
        <f t="shared" si="135"/>
        <v>1.1560119533826787</v>
      </c>
      <c r="CE286">
        <f t="shared" si="136"/>
        <v>-0.49543369430686224</v>
      </c>
      <c r="CG286" s="1">
        <v>35277</v>
      </c>
      <c r="CH286">
        <f>'turbulence(t)'!B248</f>
        <v>0.57915024923683378</v>
      </c>
      <c r="CJ286" s="1">
        <v>35277</v>
      </c>
      <c r="CK286">
        <v>2.3664909325095889E-2</v>
      </c>
      <c r="CM286" s="1">
        <v>35277</v>
      </c>
      <c r="CN286">
        <v>4.5470425008149254E-3</v>
      </c>
      <c r="CP286" s="1">
        <v>35277</v>
      </c>
      <c r="CQ286">
        <f t="shared" si="137"/>
        <v>-1.3189306267582463</v>
      </c>
      <c r="CR286">
        <f t="shared" si="138"/>
        <v>-0.41045440941980832</v>
      </c>
      <c r="CS286">
        <f t="shared" si="139"/>
        <v>-0.39790201016884635</v>
      </c>
      <c r="CT286">
        <f t="shared" si="140"/>
        <v>1.358496543353287</v>
      </c>
      <c r="CU286">
        <f t="shared" si="141"/>
        <v>-7.8950713243542775E-2</v>
      </c>
      <c r="CV286">
        <f t="shared" si="142"/>
        <v>-0.74485411112491806</v>
      </c>
      <c r="CW286">
        <f t="shared" si="143"/>
        <v>-1.2570486436010881</v>
      </c>
      <c r="CX286">
        <f t="shared" si="144"/>
        <v>1.0914779127802199</v>
      </c>
      <c r="CY286">
        <f t="shared" si="145"/>
        <v>1.2031202021647669</v>
      </c>
      <c r="CZ286">
        <f t="shared" si="146"/>
        <v>0.55504585601817569</v>
      </c>
      <c r="DB286" s="1">
        <v>35277</v>
      </c>
      <c r="DC286">
        <f t="shared" si="147"/>
        <v>-1.3189306267582463</v>
      </c>
      <c r="DD286">
        <f t="shared" si="148"/>
        <v>-0.41045440941980832</v>
      </c>
      <c r="DE286">
        <f t="shared" si="149"/>
        <v>-0.39790201016884635</v>
      </c>
      <c r="DF286">
        <f t="shared" si="150"/>
        <v>1.358496543353287</v>
      </c>
      <c r="DG286">
        <f t="shared" si="151"/>
        <v>-7.8950713243542775E-2</v>
      </c>
      <c r="DH286">
        <f t="shared" si="152"/>
        <v>-0.74485411112491806</v>
      </c>
      <c r="DI286">
        <f t="shared" si="153"/>
        <v>-1.2570486436010881</v>
      </c>
      <c r="DJ286">
        <f t="shared" si="154"/>
        <v>1.0914779127802199</v>
      </c>
      <c r="DK286">
        <f t="shared" si="155"/>
        <v>1.2031202021647669</v>
      </c>
      <c r="DL286">
        <f t="shared" si="156"/>
        <v>0.55504585601817569</v>
      </c>
    </row>
    <row r="287" spans="1:116" x14ac:dyDescent="0.3">
      <c r="A287" s="1">
        <v>35308</v>
      </c>
      <c r="B287">
        <v>1421.8280000000068</v>
      </c>
      <c r="C287">
        <v>1447.56700000002</v>
      </c>
      <c r="D287">
        <v>778.73100000000966</v>
      </c>
      <c r="E287">
        <v>1689.1979999999619</v>
      </c>
      <c r="F287">
        <v>1834.6030000000051</v>
      </c>
      <c r="G287">
        <v>3942.5590000000207</v>
      </c>
      <c r="H287">
        <v>1065.0759999999757</v>
      </c>
      <c r="I287">
        <v>1453.1480000000486</v>
      </c>
      <c r="J287">
        <v>2504.4859999998994</v>
      </c>
      <c r="K287">
        <v>1771.6549999999543</v>
      </c>
      <c r="M287" s="1">
        <v>35308</v>
      </c>
      <c r="N287" s="7">
        <f t="shared" si="158"/>
        <v>4.0309174558949001E-2</v>
      </c>
      <c r="O287" s="7">
        <f t="shared" si="158"/>
        <v>4.0511584544929979E-2</v>
      </c>
      <c r="P287" s="7">
        <f t="shared" si="158"/>
        <v>2.6887640256824108E-2</v>
      </c>
      <c r="Q287" s="7">
        <f t="shared" si="158"/>
        <v>1.6915297092286341E-2</v>
      </c>
      <c r="R287" s="7">
        <f t="shared" si="158"/>
        <v>-8.7599199488231916E-3</v>
      </c>
      <c r="S287" s="7">
        <f t="shared" si="157"/>
        <v>4.7836161009012113E-2</v>
      </c>
      <c r="T287" s="7">
        <f t="shared" si="157"/>
        <v>-1.5022380054010354E-2</v>
      </c>
      <c r="U287" s="7">
        <f t="shared" si="157"/>
        <v>-2.7789801864606778E-2</v>
      </c>
      <c r="V287" s="7">
        <f t="shared" si="157"/>
        <v>1.9725248774448367E-2</v>
      </c>
      <c r="W287" s="7">
        <f t="shared" si="157"/>
        <v>2.2612683905550046E-2</v>
      </c>
      <c r="Y287" s="1">
        <v>35308</v>
      </c>
      <c r="Z287" s="7">
        <f t="shared" si="162"/>
        <v>8.3234104587825986E-3</v>
      </c>
      <c r="AA287" s="7">
        <f t="shared" si="162"/>
        <v>0.12663301037546892</v>
      </c>
      <c r="AB287" s="7">
        <f t="shared" si="162"/>
        <v>9.1350118368312305E-2</v>
      </c>
      <c r="AC287" s="7">
        <f t="shared" si="162"/>
        <v>0.2006852384600899</v>
      </c>
      <c r="AD287" s="7">
        <f t="shared" si="162"/>
        <v>0.11053602040566068</v>
      </c>
      <c r="AE287" s="7">
        <f t="shared" si="161"/>
        <v>9.301916182068215E-2</v>
      </c>
      <c r="AF287" s="7">
        <f t="shared" si="161"/>
        <v>-3.8390737134177066E-2</v>
      </c>
      <c r="AG287" s="7">
        <f t="shared" si="161"/>
        <v>0.11717318787338749</v>
      </c>
      <c r="AH287" s="7">
        <f t="shared" si="161"/>
        <v>0.23534249262503959</v>
      </c>
      <c r="AI287" s="7">
        <f t="shared" si="161"/>
        <v>0.17491809382233714</v>
      </c>
      <c r="AK287" s="1">
        <v>35308</v>
      </c>
      <c r="AL287">
        <f t="shared" si="160"/>
        <v>-1.2543801414177203</v>
      </c>
      <c r="AM287">
        <f t="shared" si="160"/>
        <v>0.17761068094661511</v>
      </c>
      <c r="AN287">
        <f t="shared" si="160"/>
        <v>-0.24944492211771624</v>
      </c>
      <c r="AO287">
        <f t="shared" si="160"/>
        <v>1.0739209640300051</v>
      </c>
      <c r="AP287">
        <f t="shared" si="160"/>
        <v>-1.7223397781472076E-2</v>
      </c>
      <c r="AQ287">
        <f t="shared" si="159"/>
        <v>-0.22924322329019944</v>
      </c>
      <c r="AR287">
        <f t="shared" si="159"/>
        <v>-1.8197969011295121</v>
      </c>
      <c r="AS287">
        <f t="shared" si="159"/>
        <v>6.3111274189127875E-2</v>
      </c>
      <c r="AT287">
        <f t="shared" si="159"/>
        <v>1.4934039977610358</v>
      </c>
      <c r="AU287">
        <f t="shared" si="159"/>
        <v>0.76204166880983559</v>
      </c>
      <c r="AW287" s="1">
        <v>35308</v>
      </c>
      <c r="AX287" s="3">
        <v>13.392999649047852</v>
      </c>
      <c r="AY287" s="3">
        <v>13.97700023651123</v>
      </c>
      <c r="AZ287" s="3">
        <v>15.89900016784668</v>
      </c>
      <c r="BA287" s="3">
        <v>11.137999534606934</v>
      </c>
      <c r="BB287" s="3">
        <v>16.650999069213867</v>
      </c>
      <c r="BC287" s="3">
        <v>13.059000015258789</v>
      </c>
      <c r="BD287" s="3">
        <v>13.598999977111816</v>
      </c>
      <c r="BE287" s="3">
        <v>40.729000091552734</v>
      </c>
      <c r="BF287" s="3">
        <v>12.673000335693359</v>
      </c>
      <c r="BG287" s="3">
        <v>14.77299976348877</v>
      </c>
      <c r="BI287" s="1">
        <v>35308</v>
      </c>
      <c r="BJ287">
        <f t="shared" si="117"/>
        <v>7</v>
      </c>
      <c r="BK287">
        <f t="shared" si="118"/>
        <v>5</v>
      </c>
      <c r="BL287">
        <f t="shared" si="119"/>
        <v>3</v>
      </c>
      <c r="BM287">
        <f t="shared" si="120"/>
        <v>10</v>
      </c>
      <c r="BN287">
        <f t="shared" si="121"/>
        <v>2</v>
      </c>
      <c r="BO287">
        <f t="shared" si="122"/>
        <v>8</v>
      </c>
      <c r="BP287">
        <f t="shared" si="123"/>
        <v>6</v>
      </c>
      <c r="BQ287">
        <f t="shared" si="124"/>
        <v>1</v>
      </c>
      <c r="BR287">
        <f t="shared" si="125"/>
        <v>9</v>
      </c>
      <c r="BS287">
        <f t="shared" si="126"/>
        <v>4</v>
      </c>
      <c r="BU287" s="1">
        <v>35308</v>
      </c>
      <c r="BV287">
        <f t="shared" si="127"/>
        <v>0.49543369430686224</v>
      </c>
      <c r="BW287">
        <f t="shared" si="128"/>
        <v>-0.16514456476895409</v>
      </c>
      <c r="BX287">
        <f t="shared" si="129"/>
        <v>-0.82572282384477047</v>
      </c>
      <c r="BY287">
        <f t="shared" si="130"/>
        <v>1.4863010829205867</v>
      </c>
      <c r="BZ287">
        <f t="shared" si="131"/>
        <v>-1.1560119533826787</v>
      </c>
      <c r="CA287">
        <f t="shared" si="132"/>
        <v>0.82572282384477047</v>
      </c>
      <c r="CB287">
        <f t="shared" si="133"/>
        <v>0.16514456476895409</v>
      </c>
      <c r="CC287">
        <f t="shared" si="134"/>
        <v>-1.4863010829205867</v>
      </c>
      <c r="CD287">
        <f t="shared" si="135"/>
        <v>1.1560119533826787</v>
      </c>
      <c r="CE287">
        <f t="shared" si="136"/>
        <v>-0.49543369430686224</v>
      </c>
      <c r="CG287" s="1">
        <v>35308</v>
      </c>
      <c r="CH287">
        <f>'turbulence(t)'!B249</f>
        <v>0.78920803272813278</v>
      </c>
      <c r="CJ287" s="1">
        <v>35308</v>
      </c>
      <c r="CK287">
        <v>1.7634746817593579E-2</v>
      </c>
      <c r="CM287" s="1">
        <v>35308</v>
      </c>
      <c r="CN287">
        <v>4.8143183951888727E-3</v>
      </c>
      <c r="CP287" s="1">
        <v>35308</v>
      </c>
      <c r="CQ287">
        <f t="shared" si="137"/>
        <v>-1.2543801414177203</v>
      </c>
      <c r="CR287">
        <f t="shared" si="138"/>
        <v>0.17761068094661511</v>
      </c>
      <c r="CS287">
        <f t="shared" si="139"/>
        <v>-0.24944492211771624</v>
      </c>
      <c r="CT287">
        <f t="shared" si="140"/>
        <v>1.0739209640300051</v>
      </c>
      <c r="CU287">
        <f t="shared" si="141"/>
        <v>-1.7223397781472076E-2</v>
      </c>
      <c r="CV287">
        <f t="shared" si="142"/>
        <v>-0.22924322329019944</v>
      </c>
      <c r="CW287">
        <f t="shared" si="143"/>
        <v>-1.8197969011295121</v>
      </c>
      <c r="CX287">
        <f t="shared" si="144"/>
        <v>6.3111274189127875E-2</v>
      </c>
      <c r="CY287">
        <f t="shared" si="145"/>
        <v>1.4934039977610358</v>
      </c>
      <c r="CZ287">
        <f t="shared" si="146"/>
        <v>0.76204166880983559</v>
      </c>
      <c r="DB287" s="1">
        <v>35308</v>
      </c>
      <c r="DC287">
        <f t="shared" si="147"/>
        <v>-1.2543801414177203</v>
      </c>
      <c r="DD287">
        <f t="shared" si="148"/>
        <v>0.17761068094661511</v>
      </c>
      <c r="DE287">
        <f t="shared" si="149"/>
        <v>-0.24944492211771624</v>
      </c>
      <c r="DF287">
        <f t="shared" si="150"/>
        <v>1.0739209640300051</v>
      </c>
      <c r="DG287">
        <f t="shared" si="151"/>
        <v>-1.7223397781472076E-2</v>
      </c>
      <c r="DH287">
        <f t="shared" si="152"/>
        <v>-0.22924322329019944</v>
      </c>
      <c r="DI287">
        <f t="shared" si="153"/>
        <v>-1.8197969011295121</v>
      </c>
      <c r="DJ287">
        <f t="shared" si="154"/>
        <v>6.3111274189127875E-2</v>
      </c>
      <c r="DK287">
        <f t="shared" si="155"/>
        <v>1.4934039977610358</v>
      </c>
      <c r="DL287">
        <f t="shared" si="156"/>
        <v>0.76204166880983559</v>
      </c>
    </row>
    <row r="288" spans="1:116" x14ac:dyDescent="0.3">
      <c r="A288" s="1">
        <v>35338</v>
      </c>
      <c r="B288">
        <v>1424.4950000000051</v>
      </c>
      <c r="C288">
        <v>1499.0300000000232</v>
      </c>
      <c r="D288">
        <v>809.25400000001093</v>
      </c>
      <c r="E288">
        <v>1778.5819999999558</v>
      </c>
      <c r="F288">
        <v>1976.815000000008</v>
      </c>
      <c r="G288">
        <v>4032.7900000000272</v>
      </c>
      <c r="H288">
        <v>1143.7709999999752</v>
      </c>
      <c r="I288">
        <v>1542.0950000000539</v>
      </c>
      <c r="J288">
        <v>2654.0959999998913</v>
      </c>
      <c r="K288">
        <v>1871.2829999999492</v>
      </c>
      <c r="M288" s="1">
        <v>35338</v>
      </c>
      <c r="N288" s="7">
        <f t="shared" si="158"/>
        <v>1.8757543106469043E-3</v>
      </c>
      <c r="O288" s="7">
        <f t="shared" si="158"/>
        <v>3.5551376896546083E-2</v>
      </c>
      <c r="P288" s="7">
        <f t="shared" si="158"/>
        <v>3.9195819865911252E-2</v>
      </c>
      <c r="Q288" s="7">
        <f t="shared" si="158"/>
        <v>5.2915051995086282E-2</v>
      </c>
      <c r="R288" s="7">
        <f t="shared" si="158"/>
        <v>7.7516498119758026E-2</v>
      </c>
      <c r="S288" s="7">
        <f t="shared" si="157"/>
        <v>2.2886404490080281E-2</v>
      </c>
      <c r="T288" s="7">
        <f t="shared" si="157"/>
        <v>7.3886746110138013E-2</v>
      </c>
      <c r="U288" s="7">
        <f t="shared" si="157"/>
        <v>6.1209869882491219E-2</v>
      </c>
      <c r="V288" s="7">
        <f t="shared" si="157"/>
        <v>5.9736808271237285E-2</v>
      </c>
      <c r="W288" s="7">
        <f t="shared" si="157"/>
        <v>5.6234424873915945E-2</v>
      </c>
      <c r="Y288" s="1">
        <v>35338</v>
      </c>
      <c r="Z288" s="7">
        <f t="shared" si="162"/>
        <v>5.7397134865676103E-2</v>
      </c>
      <c r="AA288" s="7">
        <f t="shared" si="162"/>
        <v>0.17392887496188525</v>
      </c>
      <c r="AB288" s="7">
        <f t="shared" si="162"/>
        <v>0.14112654467976138</v>
      </c>
      <c r="AC288" s="7">
        <f t="shared" si="162"/>
        <v>0.23974832169202154</v>
      </c>
      <c r="AD288" s="7">
        <f t="shared" si="162"/>
        <v>0.15259298443569236</v>
      </c>
      <c r="AE288" s="7">
        <f t="shared" si="161"/>
        <v>0.13579529544352442</v>
      </c>
      <c r="AF288" s="7">
        <f t="shared" si="161"/>
        <v>-3.7561345438421823E-2</v>
      </c>
      <c r="AG288" s="7">
        <f t="shared" si="161"/>
        <v>6.9208174893750085E-2</v>
      </c>
      <c r="AH288" s="7">
        <f t="shared" si="161"/>
        <v>0.23975985798990207</v>
      </c>
      <c r="AI288" s="7">
        <f t="shared" si="161"/>
        <v>0.14965341452557945</v>
      </c>
      <c r="AK288" s="1">
        <v>35338</v>
      </c>
      <c r="AL288">
        <f t="shared" si="160"/>
        <v>-0.88613509741031704</v>
      </c>
      <c r="AM288">
        <f t="shared" si="160"/>
        <v>0.4949791974527688</v>
      </c>
      <c r="AN288">
        <f t="shared" si="160"/>
        <v>0.10621157740299904</v>
      </c>
      <c r="AO288">
        <f t="shared" si="160"/>
        <v>1.275060046532339</v>
      </c>
      <c r="AP288">
        <f t="shared" si="160"/>
        <v>0.24210986438496646</v>
      </c>
      <c r="AQ288">
        <f t="shared" si="159"/>
        <v>4.3026521352469038E-2</v>
      </c>
      <c r="AR288">
        <f t="shared" si="159"/>
        <v>-2.0115667991783299</v>
      </c>
      <c r="AS288">
        <f t="shared" si="159"/>
        <v>-0.74615266681668224</v>
      </c>
      <c r="AT288">
        <f t="shared" si="159"/>
        <v>1.2751967727658908</v>
      </c>
      <c r="AU288">
        <f t="shared" si="159"/>
        <v>0.20727058351389671</v>
      </c>
      <c r="AW288" s="1">
        <v>35338</v>
      </c>
      <c r="AX288" s="3">
        <v>13.744999885559082</v>
      </c>
      <c r="AY288" s="3">
        <v>14.439000129699707</v>
      </c>
      <c r="AZ288" s="3">
        <v>16.197000503540039</v>
      </c>
      <c r="BA288" s="3">
        <v>11.241000175476074</v>
      </c>
      <c r="BB288" s="3">
        <v>17.597999572753906</v>
      </c>
      <c r="BC288" s="3">
        <v>13.404999732971191</v>
      </c>
      <c r="BD288" s="3">
        <v>13.564999580383301</v>
      </c>
      <c r="BE288" s="3">
        <v>40.902999877929688</v>
      </c>
      <c r="BF288" s="3">
        <v>12.890000343322754</v>
      </c>
      <c r="BG288" s="3">
        <v>15.069000244140625</v>
      </c>
      <c r="BI288" s="1">
        <v>35338</v>
      </c>
      <c r="BJ288">
        <f t="shared" si="117"/>
        <v>6</v>
      </c>
      <c r="BK288">
        <f t="shared" si="118"/>
        <v>5</v>
      </c>
      <c r="BL288">
        <f t="shared" si="119"/>
        <v>3</v>
      </c>
      <c r="BM288">
        <f t="shared" si="120"/>
        <v>10</v>
      </c>
      <c r="BN288">
        <f t="shared" si="121"/>
        <v>2</v>
      </c>
      <c r="BO288">
        <f t="shared" si="122"/>
        <v>8</v>
      </c>
      <c r="BP288">
        <f t="shared" si="123"/>
        <v>7</v>
      </c>
      <c r="BQ288">
        <f t="shared" si="124"/>
        <v>1</v>
      </c>
      <c r="BR288">
        <f t="shared" si="125"/>
        <v>9</v>
      </c>
      <c r="BS288">
        <f t="shared" si="126"/>
        <v>4</v>
      </c>
      <c r="BU288" s="1">
        <v>35338</v>
      </c>
      <c r="BV288">
        <f t="shared" si="127"/>
        <v>0.16514456476895409</v>
      </c>
      <c r="BW288">
        <f t="shared" si="128"/>
        <v>-0.16514456476895409</v>
      </c>
      <c r="BX288">
        <f t="shared" si="129"/>
        <v>-0.82572282384477047</v>
      </c>
      <c r="BY288">
        <f t="shared" si="130"/>
        <v>1.4863010829205867</v>
      </c>
      <c r="BZ288">
        <f t="shared" si="131"/>
        <v>-1.1560119533826787</v>
      </c>
      <c r="CA288">
        <f t="shared" si="132"/>
        <v>0.82572282384477047</v>
      </c>
      <c r="CB288">
        <f t="shared" si="133"/>
        <v>0.49543369430686224</v>
      </c>
      <c r="CC288">
        <f t="shared" si="134"/>
        <v>-1.4863010829205867</v>
      </c>
      <c r="CD288">
        <f t="shared" si="135"/>
        <v>1.1560119533826787</v>
      </c>
      <c r="CE288">
        <f t="shared" si="136"/>
        <v>-0.49543369430686224</v>
      </c>
      <c r="CG288" s="1">
        <v>35338</v>
      </c>
      <c r="CH288">
        <f>'turbulence(t)'!B250</f>
        <v>0.50541308610717228</v>
      </c>
      <c r="CJ288" s="1">
        <v>35338</v>
      </c>
      <c r="CK288">
        <v>1.4147080034716949E-2</v>
      </c>
      <c r="CM288" s="1">
        <v>35338</v>
      </c>
      <c r="CN288">
        <v>5.0073258106785729E-3</v>
      </c>
      <c r="CP288" s="1">
        <v>35338</v>
      </c>
      <c r="CQ288">
        <f t="shared" si="137"/>
        <v>-0.88613509741031704</v>
      </c>
      <c r="CR288">
        <f t="shared" si="138"/>
        <v>0.4949791974527688</v>
      </c>
      <c r="CS288">
        <f t="shared" si="139"/>
        <v>0.10621157740299904</v>
      </c>
      <c r="CT288">
        <f t="shared" si="140"/>
        <v>1.275060046532339</v>
      </c>
      <c r="CU288">
        <f t="shared" si="141"/>
        <v>0.24210986438496646</v>
      </c>
      <c r="CV288">
        <f t="shared" si="142"/>
        <v>4.3026521352469038E-2</v>
      </c>
      <c r="CW288">
        <f t="shared" si="143"/>
        <v>-2.0115667991783299</v>
      </c>
      <c r="CX288">
        <f t="shared" si="144"/>
        <v>-0.74615266681668224</v>
      </c>
      <c r="CY288">
        <f t="shared" si="145"/>
        <v>1.2751967727658908</v>
      </c>
      <c r="CZ288">
        <f t="shared" si="146"/>
        <v>0.20727058351389671</v>
      </c>
      <c r="DB288" s="1">
        <v>35338</v>
      </c>
      <c r="DC288">
        <f t="shared" si="147"/>
        <v>-0.88613509741031704</v>
      </c>
      <c r="DD288">
        <f t="shared" si="148"/>
        <v>0.4949791974527688</v>
      </c>
      <c r="DE288">
        <f t="shared" si="149"/>
        <v>0.10621157740299904</v>
      </c>
      <c r="DF288">
        <f t="shared" si="150"/>
        <v>1.275060046532339</v>
      </c>
      <c r="DG288">
        <f t="shared" si="151"/>
        <v>0.24210986438496646</v>
      </c>
      <c r="DH288">
        <f t="shared" si="152"/>
        <v>4.3026521352469038E-2</v>
      </c>
      <c r="DI288">
        <f t="shared" si="153"/>
        <v>-2.0115667991783299</v>
      </c>
      <c r="DJ288">
        <f t="shared" si="154"/>
        <v>-0.74615266681668224</v>
      </c>
      <c r="DK288">
        <f t="shared" si="155"/>
        <v>1.2751967727658908</v>
      </c>
      <c r="DL288">
        <f t="shared" si="156"/>
        <v>0.20727058351389671</v>
      </c>
    </row>
    <row r="289" spans="1:116" x14ac:dyDescent="0.3">
      <c r="A289" s="1">
        <v>35369</v>
      </c>
      <c r="B289">
        <v>1477.1170000000084</v>
      </c>
      <c r="C289">
        <v>1591.8800000000226</v>
      </c>
      <c r="D289">
        <v>810.45600000001059</v>
      </c>
      <c r="E289">
        <v>1822.2559999999567</v>
      </c>
      <c r="F289">
        <v>1998.7200000000071</v>
      </c>
      <c r="G289">
        <v>4055.2750000000296</v>
      </c>
      <c r="H289">
        <v>1077.1529999999777</v>
      </c>
      <c r="I289">
        <v>1469.3630000000501</v>
      </c>
      <c r="J289">
        <v>2698.3129999998964</v>
      </c>
      <c r="K289">
        <v>1919.5119999999483</v>
      </c>
      <c r="M289" s="1">
        <v>35369</v>
      </c>
      <c r="N289" s="7">
        <f t="shared" si="158"/>
        <v>3.6940810603057983E-2</v>
      </c>
      <c r="O289" s="7">
        <f t="shared" si="158"/>
        <v>6.1940054568619729E-2</v>
      </c>
      <c r="P289" s="7">
        <f t="shared" si="158"/>
        <v>1.4853185773560096E-3</v>
      </c>
      <c r="Q289" s="7">
        <f t="shared" si="158"/>
        <v>2.4555516698134827E-2</v>
      </c>
      <c r="R289" s="7">
        <f t="shared" si="158"/>
        <v>1.1080955982223362E-2</v>
      </c>
      <c r="S289" s="7">
        <f t="shared" si="157"/>
        <v>5.5755444741736326E-3</v>
      </c>
      <c r="T289" s="7">
        <f t="shared" si="157"/>
        <v>-5.8244176500364953E-2</v>
      </c>
      <c r="U289" s="7">
        <f t="shared" si="157"/>
        <v>-4.7164409455968226E-2</v>
      </c>
      <c r="V289" s="7">
        <f t="shared" si="157"/>
        <v>1.6659909814869867E-2</v>
      </c>
      <c r="W289" s="7">
        <f t="shared" si="157"/>
        <v>2.5773226176906583E-2</v>
      </c>
      <c r="Y289" s="1">
        <v>35369</v>
      </c>
      <c r="Z289" s="7">
        <f t="shared" si="162"/>
        <v>9.379319135343378E-2</v>
      </c>
      <c r="AA289" s="7">
        <f t="shared" si="162"/>
        <v>0.227177131573844</v>
      </c>
      <c r="AB289" s="7">
        <f t="shared" si="162"/>
        <v>0.21251631288983863</v>
      </c>
      <c r="AC289" s="7">
        <f t="shared" si="162"/>
        <v>0.35669574954650973</v>
      </c>
      <c r="AD289" s="7">
        <f t="shared" si="162"/>
        <v>0.2269102676615351</v>
      </c>
      <c r="AE289" s="7">
        <f t="shared" si="161"/>
        <v>0.15948141771739333</v>
      </c>
      <c r="AF289" s="7">
        <f t="shared" si="161"/>
        <v>9.6418862180152498E-2</v>
      </c>
      <c r="AG289" s="7">
        <f t="shared" si="161"/>
        <v>0.15946033529046</v>
      </c>
      <c r="AH289" s="7">
        <f t="shared" si="161"/>
        <v>0.34315987427182937</v>
      </c>
      <c r="AI289" s="7">
        <f t="shared" si="161"/>
        <v>0.2146085378415763</v>
      </c>
      <c r="AK289" s="1">
        <v>35369</v>
      </c>
      <c r="AL289">
        <f t="shared" si="160"/>
        <v>-1.2940515943728688</v>
      </c>
      <c r="AM289">
        <f t="shared" si="160"/>
        <v>0.20388499658081274</v>
      </c>
      <c r="AN289">
        <f t="shared" si="160"/>
        <v>3.9240162099092965E-2</v>
      </c>
      <c r="AO289">
        <f t="shared" si="160"/>
        <v>1.6584130061029057</v>
      </c>
      <c r="AP289">
        <f t="shared" si="160"/>
        <v>0.20088804493586959</v>
      </c>
      <c r="AQ289">
        <f t="shared" si="159"/>
        <v>-0.55635560411476448</v>
      </c>
      <c r="AR289">
        <f t="shared" si="159"/>
        <v>-1.2645646231479795</v>
      </c>
      <c r="AS289">
        <f t="shared" si="159"/>
        <v>-0.55659236529213973</v>
      </c>
      <c r="AT289">
        <f t="shared" si="159"/>
        <v>1.5064015808066964</v>
      </c>
      <c r="AU289">
        <f t="shared" si="159"/>
        <v>6.2736396402378186E-2</v>
      </c>
      <c r="AW289" s="1">
        <v>35369</v>
      </c>
      <c r="AX289" s="3">
        <v>14.390000343322754</v>
      </c>
      <c r="AY289" s="3">
        <v>15.204999923706055</v>
      </c>
      <c r="AZ289" s="3">
        <v>16.795999526977539</v>
      </c>
      <c r="BA289" s="3">
        <v>11.847000122070313</v>
      </c>
      <c r="BB289" s="3">
        <v>18.110000610351563</v>
      </c>
      <c r="BC289" s="3">
        <v>13.767999649047852</v>
      </c>
      <c r="BD289" s="3">
        <v>14.409999847412109</v>
      </c>
      <c r="BE289" s="3">
        <v>41.082000732421875</v>
      </c>
      <c r="BF289" s="3">
        <v>13.409000396728516</v>
      </c>
      <c r="BG289" s="3">
        <v>15.449999809265137</v>
      </c>
      <c r="BI289" s="1">
        <v>35369</v>
      </c>
      <c r="BJ289">
        <f t="shared" si="117"/>
        <v>7</v>
      </c>
      <c r="BK289">
        <f t="shared" si="118"/>
        <v>5</v>
      </c>
      <c r="BL289">
        <f t="shared" si="119"/>
        <v>3</v>
      </c>
      <c r="BM289">
        <f t="shared" si="120"/>
        <v>10</v>
      </c>
      <c r="BN289">
        <f t="shared" si="121"/>
        <v>2</v>
      </c>
      <c r="BO289">
        <f t="shared" si="122"/>
        <v>8</v>
      </c>
      <c r="BP289">
        <f t="shared" si="123"/>
        <v>6</v>
      </c>
      <c r="BQ289">
        <f t="shared" si="124"/>
        <v>1</v>
      </c>
      <c r="BR289">
        <f t="shared" si="125"/>
        <v>9</v>
      </c>
      <c r="BS289">
        <f t="shared" si="126"/>
        <v>4</v>
      </c>
      <c r="BU289" s="1">
        <v>35369</v>
      </c>
      <c r="BV289">
        <f t="shared" si="127"/>
        <v>0.49543369430686224</v>
      </c>
      <c r="BW289">
        <f t="shared" si="128"/>
        <v>-0.16514456476895409</v>
      </c>
      <c r="BX289">
        <f t="shared" si="129"/>
        <v>-0.82572282384477047</v>
      </c>
      <c r="BY289">
        <f t="shared" si="130"/>
        <v>1.4863010829205867</v>
      </c>
      <c r="BZ289">
        <f t="shared" si="131"/>
        <v>-1.1560119533826787</v>
      </c>
      <c r="CA289">
        <f t="shared" si="132"/>
        <v>0.82572282384477047</v>
      </c>
      <c r="CB289">
        <f t="shared" si="133"/>
        <v>0.16514456476895409</v>
      </c>
      <c r="CC289">
        <f t="shared" si="134"/>
        <v>-1.4863010829205867</v>
      </c>
      <c r="CD289">
        <f t="shared" si="135"/>
        <v>1.1560119533826787</v>
      </c>
      <c r="CE289">
        <f t="shared" si="136"/>
        <v>-0.49543369430686224</v>
      </c>
      <c r="CG289" s="1">
        <v>35369</v>
      </c>
      <c r="CH289">
        <f>'turbulence(t)'!B251</f>
        <v>0.52767823921577395</v>
      </c>
      <c r="CJ289" s="1">
        <v>35369</v>
      </c>
      <c r="CK289">
        <v>2.3331162395392568E-2</v>
      </c>
      <c r="CM289" s="1">
        <v>35369</v>
      </c>
      <c r="CN289">
        <v>6.8801697970595644E-3</v>
      </c>
      <c r="CP289" s="1">
        <v>35369</v>
      </c>
      <c r="CQ289">
        <f t="shared" si="137"/>
        <v>-1.2940515943728688</v>
      </c>
      <c r="CR289">
        <f t="shared" si="138"/>
        <v>0.20388499658081274</v>
      </c>
      <c r="CS289">
        <f t="shared" si="139"/>
        <v>3.9240162099092965E-2</v>
      </c>
      <c r="CT289">
        <f t="shared" si="140"/>
        <v>1.6584130061029057</v>
      </c>
      <c r="CU289">
        <f t="shared" si="141"/>
        <v>0.20088804493586959</v>
      </c>
      <c r="CV289">
        <f t="shared" si="142"/>
        <v>-0.55635560411476448</v>
      </c>
      <c r="CW289">
        <f t="shared" si="143"/>
        <v>-1.2645646231479795</v>
      </c>
      <c r="CX289">
        <f t="shared" si="144"/>
        <v>-0.55659236529213973</v>
      </c>
      <c r="CY289">
        <f t="shared" si="145"/>
        <v>1.5064015808066964</v>
      </c>
      <c r="CZ289">
        <f t="shared" si="146"/>
        <v>6.2736396402378186E-2</v>
      </c>
      <c r="DB289" s="1">
        <v>35369</v>
      </c>
      <c r="DC289">
        <f t="shared" si="147"/>
        <v>-1.2940515943728688</v>
      </c>
      <c r="DD289">
        <f t="shared" si="148"/>
        <v>0.20388499658081274</v>
      </c>
      <c r="DE289">
        <f t="shared" si="149"/>
        <v>3.9240162099092965E-2</v>
      </c>
      <c r="DF289">
        <f t="shared" si="150"/>
        <v>1.6584130061029057</v>
      </c>
      <c r="DG289">
        <f t="shared" si="151"/>
        <v>0.20088804493586959</v>
      </c>
      <c r="DH289">
        <f t="shared" si="152"/>
        <v>-0.55635560411476448</v>
      </c>
      <c r="DI289">
        <f t="shared" si="153"/>
        <v>-1.2645646231479795</v>
      </c>
      <c r="DJ289">
        <f t="shared" si="154"/>
        <v>-0.55659236529213973</v>
      </c>
      <c r="DK289">
        <f t="shared" si="155"/>
        <v>1.5064015808066964</v>
      </c>
      <c r="DL289">
        <f t="shared" si="156"/>
        <v>6.2736396402378186E-2</v>
      </c>
    </row>
    <row r="290" spans="1:116" x14ac:dyDescent="0.3">
      <c r="A290" s="1">
        <v>35399</v>
      </c>
      <c r="B290">
        <v>1498.4060000000084</v>
      </c>
      <c r="C290">
        <v>1716.8410000000235</v>
      </c>
      <c r="D290">
        <v>856.21000000001322</v>
      </c>
      <c r="E290">
        <v>2008.5469999999489</v>
      </c>
      <c r="F290">
        <v>2152.64300000001</v>
      </c>
      <c r="G290">
        <v>4153.9800000000305</v>
      </c>
      <c r="H290">
        <v>1161.8059999999755</v>
      </c>
      <c r="I290">
        <v>1498.3630000000533</v>
      </c>
      <c r="J290">
        <v>2917.1439999998888</v>
      </c>
      <c r="K290">
        <v>2064.9949999999485</v>
      </c>
      <c r="M290" s="1">
        <v>35399</v>
      </c>
      <c r="N290" s="7">
        <f t="shared" si="158"/>
        <v>1.4412534687502587E-2</v>
      </c>
      <c r="O290" s="7">
        <f t="shared" si="158"/>
        <v>7.8499007462873527E-2</v>
      </c>
      <c r="P290" s="7">
        <f t="shared" si="158"/>
        <v>5.6454637882873415E-2</v>
      </c>
      <c r="Q290" s="7">
        <f t="shared" si="158"/>
        <v>0.10223097084053867</v>
      </c>
      <c r="R290" s="7">
        <f t="shared" si="158"/>
        <v>7.7010786903619621E-2</v>
      </c>
      <c r="S290" s="7">
        <f t="shared" si="157"/>
        <v>2.433990296589017E-2</v>
      </c>
      <c r="T290" s="7">
        <f t="shared" si="157"/>
        <v>7.8589578267896476E-2</v>
      </c>
      <c r="U290" s="7">
        <f t="shared" si="157"/>
        <v>1.9736443615363974E-2</v>
      </c>
      <c r="V290" s="7">
        <f t="shared" si="157"/>
        <v>8.1099190494209106E-2</v>
      </c>
      <c r="W290" s="7">
        <f t="shared" si="157"/>
        <v>7.5791659546803558E-2</v>
      </c>
      <c r="Y290" s="1">
        <v>35399</v>
      </c>
      <c r="Z290" s="7">
        <f t="shared" si="162"/>
        <v>8.5193027103431573E-2</v>
      </c>
      <c r="AA290" s="7">
        <f t="shared" si="162"/>
        <v>0.24393321950590763</v>
      </c>
      <c r="AB290" s="7">
        <f t="shared" si="162"/>
        <v>0.18041095970217813</v>
      </c>
      <c r="AC290" s="7">
        <f t="shared" si="162"/>
        <v>0.28230540477017563</v>
      </c>
      <c r="AD290" s="7">
        <f t="shared" si="162"/>
        <v>0.22439453202770676</v>
      </c>
      <c r="AE290" s="7">
        <f t="shared" si="161"/>
        <v>0.12338315128189414</v>
      </c>
      <c r="AF290" s="7">
        <f t="shared" si="161"/>
        <v>8.9186330580241613E-2</v>
      </c>
      <c r="AG290" s="7">
        <f t="shared" si="161"/>
        <v>5.0249417287739684E-2</v>
      </c>
      <c r="AH290" s="7">
        <f t="shared" si="161"/>
        <v>0.29198302134781162</v>
      </c>
      <c r="AI290" s="7">
        <f t="shared" si="161"/>
        <v>0.19318913623468803</v>
      </c>
      <c r="AK290" s="1">
        <v>35399</v>
      </c>
      <c r="AL290">
        <f t="shared" si="160"/>
        <v>-1.0622227641205353</v>
      </c>
      <c r="AM290">
        <f t="shared" si="160"/>
        <v>0.78604895311549638</v>
      </c>
      <c r="AN290">
        <f t="shared" si="160"/>
        <v>4.6435409543143076E-2</v>
      </c>
      <c r="AO290">
        <f t="shared" si="160"/>
        <v>1.2328307270260936</v>
      </c>
      <c r="AP290">
        <f t="shared" si="160"/>
        <v>0.55855267185667912</v>
      </c>
      <c r="AQ290">
        <f t="shared" si="159"/>
        <v>-0.61756079585342805</v>
      </c>
      <c r="AR290">
        <f t="shared" si="159"/>
        <v>-1.0157272309929519</v>
      </c>
      <c r="AS290">
        <f t="shared" si="159"/>
        <v>-1.4690843455700693</v>
      </c>
      <c r="AT290">
        <f t="shared" si="159"/>
        <v>1.3455108538420428</v>
      </c>
      <c r="AU290">
        <f t="shared" si="159"/>
        <v>0.19521652115353094</v>
      </c>
      <c r="AW290" s="1">
        <v>35399</v>
      </c>
      <c r="AX290" s="3">
        <v>14.336999893188477</v>
      </c>
      <c r="AY290" s="3">
        <v>16.101999282836914</v>
      </c>
      <c r="AZ290" s="3">
        <v>16.864999771118164</v>
      </c>
      <c r="BA290" s="3">
        <v>12.104999542236328</v>
      </c>
      <c r="BB290" s="3">
        <v>18.135000228881836</v>
      </c>
      <c r="BC290" s="3">
        <v>13.168000221252441</v>
      </c>
      <c r="BD290" s="3">
        <v>14.494000434875488</v>
      </c>
      <c r="BE290" s="3">
        <v>40.430000305175781</v>
      </c>
      <c r="BF290" s="3">
        <v>13.581999778747559</v>
      </c>
      <c r="BG290" s="3">
        <v>15.916000366210938</v>
      </c>
      <c r="BI290" s="1">
        <v>35399</v>
      </c>
      <c r="BJ290">
        <f t="shared" si="117"/>
        <v>7</v>
      </c>
      <c r="BK290">
        <f t="shared" si="118"/>
        <v>4</v>
      </c>
      <c r="BL290">
        <f t="shared" si="119"/>
        <v>3</v>
      </c>
      <c r="BM290">
        <f t="shared" si="120"/>
        <v>10</v>
      </c>
      <c r="BN290">
        <f t="shared" si="121"/>
        <v>2</v>
      </c>
      <c r="BO290">
        <f t="shared" si="122"/>
        <v>9</v>
      </c>
      <c r="BP290">
        <f t="shared" si="123"/>
        <v>6</v>
      </c>
      <c r="BQ290">
        <f t="shared" si="124"/>
        <v>1</v>
      </c>
      <c r="BR290">
        <f t="shared" si="125"/>
        <v>8</v>
      </c>
      <c r="BS290">
        <f t="shared" si="126"/>
        <v>5</v>
      </c>
      <c r="BU290" s="1">
        <v>35399</v>
      </c>
      <c r="BV290">
        <f t="shared" si="127"/>
        <v>0.49543369430686224</v>
      </c>
      <c r="BW290">
        <f t="shared" si="128"/>
        <v>-0.49543369430686224</v>
      </c>
      <c r="BX290">
        <f t="shared" si="129"/>
        <v>-0.82572282384477047</v>
      </c>
      <c r="BY290">
        <f t="shared" si="130"/>
        <v>1.4863010829205867</v>
      </c>
      <c r="BZ290">
        <f t="shared" si="131"/>
        <v>-1.1560119533826787</v>
      </c>
      <c r="CA290">
        <f t="shared" si="132"/>
        <v>1.1560119533826787</v>
      </c>
      <c r="CB290">
        <f t="shared" si="133"/>
        <v>0.16514456476895409</v>
      </c>
      <c r="CC290">
        <f t="shared" si="134"/>
        <v>-1.4863010829205867</v>
      </c>
      <c r="CD290">
        <f t="shared" si="135"/>
        <v>0.82572282384477047</v>
      </c>
      <c r="CE290">
        <f t="shared" si="136"/>
        <v>-0.16514456476895409</v>
      </c>
      <c r="CG290" s="1">
        <v>35399</v>
      </c>
      <c r="CH290">
        <f>'turbulence(t)'!B252</f>
        <v>0.76039599187832929</v>
      </c>
      <c r="CJ290" s="1">
        <v>35399</v>
      </c>
      <c r="CK290">
        <v>7.6754267241522581E-2</v>
      </c>
      <c r="CM290" s="1">
        <v>35399</v>
      </c>
      <c r="CN290">
        <v>1.052420517678542E-2</v>
      </c>
      <c r="CP290" s="1">
        <v>35399</v>
      </c>
      <c r="CQ290">
        <f t="shared" si="137"/>
        <v>-1.0622227641205353</v>
      </c>
      <c r="CR290">
        <f t="shared" si="138"/>
        <v>0.78604895311549638</v>
      </c>
      <c r="CS290">
        <f t="shared" si="139"/>
        <v>4.6435409543143076E-2</v>
      </c>
      <c r="CT290">
        <f t="shared" si="140"/>
        <v>1.2328307270260936</v>
      </c>
      <c r="CU290">
        <f t="shared" si="141"/>
        <v>0.55855267185667912</v>
      </c>
      <c r="CV290">
        <f t="shared" si="142"/>
        <v>-0.61756079585342805</v>
      </c>
      <c r="CW290">
        <f t="shared" si="143"/>
        <v>-1.0157272309929519</v>
      </c>
      <c r="CX290">
        <f t="shared" si="144"/>
        <v>-1.4690843455700693</v>
      </c>
      <c r="CY290">
        <f t="shared" si="145"/>
        <v>1.3455108538420428</v>
      </c>
      <c r="CZ290">
        <f t="shared" si="146"/>
        <v>0.19521652115353094</v>
      </c>
      <c r="DB290" s="1">
        <v>35399</v>
      </c>
      <c r="DC290">
        <f t="shared" si="147"/>
        <v>-1.0622227641205353</v>
      </c>
      <c r="DD290">
        <f t="shared" si="148"/>
        <v>0.78604895311549638</v>
      </c>
      <c r="DE290">
        <f t="shared" si="149"/>
        <v>4.6435409543143076E-2</v>
      </c>
      <c r="DF290">
        <f t="shared" si="150"/>
        <v>1.2328307270260936</v>
      </c>
      <c r="DG290">
        <f t="shared" si="151"/>
        <v>0.55855267185667912</v>
      </c>
      <c r="DH290">
        <f t="shared" si="152"/>
        <v>-0.61756079585342805</v>
      </c>
      <c r="DI290">
        <f t="shared" si="153"/>
        <v>-1.0157272309929519</v>
      </c>
      <c r="DJ290">
        <f t="shared" si="154"/>
        <v>-1.4690843455700693</v>
      </c>
      <c r="DK290">
        <f t="shared" si="155"/>
        <v>1.3455108538420428</v>
      </c>
      <c r="DL290">
        <f t="shared" si="156"/>
        <v>0.19521652115353094</v>
      </c>
    </row>
    <row r="291" spans="1:116" x14ac:dyDescent="0.3">
      <c r="A291" s="1">
        <v>35430</v>
      </c>
      <c r="B291">
        <v>1533.5130000000081</v>
      </c>
      <c r="C291">
        <v>1686.5630000000215</v>
      </c>
      <c r="D291">
        <v>861.41100000001416</v>
      </c>
      <c r="E291">
        <v>2223.3339999999453</v>
      </c>
      <c r="F291">
        <v>2164.7210000000123</v>
      </c>
      <c r="G291">
        <v>4220.0700000000288</v>
      </c>
      <c r="H291">
        <v>1169.2319999999784</v>
      </c>
      <c r="I291">
        <v>1422.7960000000496</v>
      </c>
      <c r="J291">
        <v>2996.6999999998816</v>
      </c>
      <c r="K291">
        <v>2026.2929999999483</v>
      </c>
      <c r="M291" s="1">
        <v>35430</v>
      </c>
      <c r="N291" s="7">
        <f t="shared" si="158"/>
        <v>2.3429564483857801E-2</v>
      </c>
      <c r="O291" s="7">
        <f t="shared" si="158"/>
        <v>-1.7635878919481596E-2</v>
      </c>
      <c r="P291" s="7">
        <f t="shared" si="158"/>
        <v>6.0744443536058235E-3</v>
      </c>
      <c r="Q291" s="7">
        <f t="shared" si="158"/>
        <v>0.10693650683802858</v>
      </c>
      <c r="R291" s="7">
        <f t="shared" si="158"/>
        <v>5.6107770772961807E-3</v>
      </c>
      <c r="S291" s="7">
        <f t="shared" si="157"/>
        <v>1.5910042898617194E-2</v>
      </c>
      <c r="T291" s="7">
        <f t="shared" si="157"/>
        <v>6.3917728088880299E-3</v>
      </c>
      <c r="U291" s="7">
        <f t="shared" si="157"/>
        <v>-5.0433039256842949E-2</v>
      </c>
      <c r="V291" s="7">
        <f t="shared" si="157"/>
        <v>2.7271879619242601E-2</v>
      </c>
      <c r="W291" s="7">
        <f t="shared" si="157"/>
        <v>-1.874193399984081E-2</v>
      </c>
      <c r="Y291" s="1">
        <v>35430</v>
      </c>
      <c r="Z291" s="7">
        <f t="shared" si="162"/>
        <v>7.8305662161510137E-2</v>
      </c>
      <c r="AA291" s="7">
        <f t="shared" si="162"/>
        <v>0.32255445353875767</v>
      </c>
      <c r="AB291" s="7">
        <f t="shared" si="162"/>
        <v>0.22132167086036714</v>
      </c>
      <c r="AC291" s="7">
        <f t="shared" si="162"/>
        <v>0.36834306627025781</v>
      </c>
      <c r="AD291" s="7">
        <f t="shared" si="162"/>
        <v>0.28769233346055545</v>
      </c>
      <c r="AE291" s="7">
        <f t="shared" si="161"/>
        <v>0.13790431203163744</v>
      </c>
      <c r="AF291" s="7">
        <f t="shared" si="161"/>
        <v>8.0278464558245499E-2</v>
      </c>
      <c r="AG291" s="7">
        <f t="shared" si="161"/>
        <v>2.7163147525550713E-3</v>
      </c>
      <c r="AH291" s="7">
        <f t="shared" si="161"/>
        <v>0.3499359078183264</v>
      </c>
      <c r="AI291" s="7">
        <f t="shared" si="161"/>
        <v>0.26424188771056856</v>
      </c>
      <c r="AK291" s="1">
        <v>35430</v>
      </c>
      <c r="AL291">
        <f t="shared" si="160"/>
        <v>-1.0347273461152855</v>
      </c>
      <c r="AM291">
        <f t="shared" si="160"/>
        <v>0.86516581506133527</v>
      </c>
      <c r="AN291">
        <f t="shared" si="160"/>
        <v>7.7724983059455924E-2</v>
      </c>
      <c r="AO291">
        <f t="shared" si="160"/>
        <v>1.2213332773354006</v>
      </c>
      <c r="AP291">
        <f t="shared" si="160"/>
        <v>0.59399025203308575</v>
      </c>
      <c r="AQ291">
        <f t="shared" si="159"/>
        <v>-0.57113828733166627</v>
      </c>
      <c r="AR291">
        <f t="shared" si="159"/>
        <v>-1.0193818708694273</v>
      </c>
      <c r="AS291">
        <f t="shared" si="159"/>
        <v>-1.6227003034850771</v>
      </c>
      <c r="AT291">
        <f t="shared" si="159"/>
        <v>1.0781528985817368</v>
      </c>
      <c r="AU291">
        <f t="shared" si="159"/>
        <v>0.41158058173043993</v>
      </c>
      <c r="AW291" s="1">
        <v>35430</v>
      </c>
      <c r="AX291" s="3">
        <v>14.23900032043457</v>
      </c>
      <c r="AY291" s="3">
        <v>15.657999992370605</v>
      </c>
      <c r="AZ291" s="3">
        <v>17.215999603271484</v>
      </c>
      <c r="BA291" s="3">
        <v>12.866000175476074</v>
      </c>
      <c r="BB291" s="3">
        <v>17.41200065612793</v>
      </c>
      <c r="BC291" s="3">
        <v>13.309000015258789</v>
      </c>
      <c r="BD291" s="3">
        <v>14.751999855041504</v>
      </c>
      <c r="BE291" s="3">
        <v>38.792999267578125</v>
      </c>
      <c r="BF291" s="3">
        <v>13.880999565124512</v>
      </c>
      <c r="BG291" s="3">
        <v>15.722999572753906</v>
      </c>
      <c r="BI291" s="1">
        <v>35430</v>
      </c>
      <c r="BJ291">
        <f t="shared" si="117"/>
        <v>7</v>
      </c>
      <c r="BK291">
        <f t="shared" si="118"/>
        <v>5</v>
      </c>
      <c r="BL291">
        <f t="shared" si="119"/>
        <v>3</v>
      </c>
      <c r="BM291">
        <f t="shared" si="120"/>
        <v>10</v>
      </c>
      <c r="BN291">
        <f t="shared" si="121"/>
        <v>2</v>
      </c>
      <c r="BO291">
        <f t="shared" si="122"/>
        <v>9</v>
      </c>
      <c r="BP291">
        <f t="shared" si="123"/>
        <v>6</v>
      </c>
      <c r="BQ291">
        <f t="shared" si="124"/>
        <v>1</v>
      </c>
      <c r="BR291">
        <f t="shared" si="125"/>
        <v>8</v>
      </c>
      <c r="BS291">
        <f t="shared" si="126"/>
        <v>4</v>
      </c>
      <c r="BU291" s="1">
        <v>35430</v>
      </c>
      <c r="BV291">
        <f t="shared" si="127"/>
        <v>0.49543369430686224</v>
      </c>
      <c r="BW291">
        <f t="shared" si="128"/>
        <v>-0.16514456476895409</v>
      </c>
      <c r="BX291">
        <f t="shared" si="129"/>
        <v>-0.82572282384477047</v>
      </c>
      <c r="BY291">
        <f t="shared" si="130"/>
        <v>1.4863010829205867</v>
      </c>
      <c r="BZ291">
        <f t="shared" si="131"/>
        <v>-1.1560119533826787</v>
      </c>
      <c r="CA291">
        <f t="shared" si="132"/>
        <v>1.1560119533826787</v>
      </c>
      <c r="CB291">
        <f t="shared" si="133"/>
        <v>0.16514456476895409</v>
      </c>
      <c r="CC291">
        <f t="shared" si="134"/>
        <v>-1.4863010829205867</v>
      </c>
      <c r="CD291">
        <f t="shared" si="135"/>
        <v>0.82572282384477047</v>
      </c>
      <c r="CE291">
        <f t="shared" si="136"/>
        <v>-0.49543369430686224</v>
      </c>
      <c r="CG291" s="1">
        <v>35430</v>
      </c>
      <c r="CH291">
        <f>'turbulence(t)'!B253</f>
        <v>0.91427914464471571</v>
      </c>
      <c r="CJ291" s="1">
        <v>35430</v>
      </c>
      <c r="CK291">
        <v>0.28549163958436768</v>
      </c>
      <c r="CM291" s="1">
        <v>35430</v>
      </c>
      <c r="CN291">
        <v>1.8512055842324331E-2</v>
      </c>
      <c r="CP291" s="1">
        <v>35430</v>
      </c>
      <c r="CQ291">
        <f t="shared" si="137"/>
        <v>-1.0347273461152855</v>
      </c>
      <c r="CR291">
        <f t="shared" si="138"/>
        <v>0.86516581506133527</v>
      </c>
      <c r="CS291">
        <f t="shared" si="139"/>
        <v>7.7724983059455924E-2</v>
      </c>
      <c r="CT291">
        <f t="shared" si="140"/>
        <v>1.2213332773354006</v>
      </c>
      <c r="CU291">
        <f t="shared" si="141"/>
        <v>0.59399025203308575</v>
      </c>
      <c r="CV291">
        <f t="shared" si="142"/>
        <v>-0.57113828733166627</v>
      </c>
      <c r="CW291">
        <f t="shared" si="143"/>
        <v>-1.0193818708694273</v>
      </c>
      <c r="CX291">
        <f t="shared" si="144"/>
        <v>-1.6227003034850771</v>
      </c>
      <c r="CY291">
        <f t="shared" si="145"/>
        <v>1.0781528985817368</v>
      </c>
      <c r="CZ291">
        <f t="shared" si="146"/>
        <v>0.41158058173043993</v>
      </c>
      <c r="DB291" s="1">
        <v>35430</v>
      </c>
      <c r="DC291">
        <f t="shared" si="147"/>
        <v>-1.0347273461152855</v>
      </c>
      <c r="DD291">
        <f t="shared" si="148"/>
        <v>0.86516581506133527</v>
      </c>
      <c r="DE291">
        <f t="shared" si="149"/>
        <v>7.7724983059455924E-2</v>
      </c>
      <c r="DF291">
        <f t="shared" si="150"/>
        <v>1.2213332773354006</v>
      </c>
      <c r="DG291">
        <f t="shared" si="151"/>
        <v>0.59399025203308575</v>
      </c>
      <c r="DH291">
        <f t="shared" si="152"/>
        <v>-0.57113828733166627</v>
      </c>
      <c r="DI291">
        <f t="shared" si="153"/>
        <v>-1.0193818708694273</v>
      </c>
      <c r="DJ291">
        <f t="shared" si="154"/>
        <v>-1.6227003034850771</v>
      </c>
      <c r="DK291">
        <f t="shared" si="155"/>
        <v>1.0781528985817368</v>
      </c>
      <c r="DL291">
        <f t="shared" si="156"/>
        <v>0.41158058173043993</v>
      </c>
    </row>
    <row r="292" spans="1:116" x14ac:dyDescent="0.3">
      <c r="A292" s="1">
        <v>35461</v>
      </c>
      <c r="B292">
        <v>1534.312000000006</v>
      </c>
      <c r="C292">
        <v>1740.9370000000242</v>
      </c>
      <c r="D292">
        <v>911.76100000001713</v>
      </c>
      <c r="E292">
        <v>2329.8009999999363</v>
      </c>
      <c r="F292">
        <v>2354.2500000000118</v>
      </c>
      <c r="G292">
        <v>4374.1520000000301</v>
      </c>
      <c r="H292">
        <v>1369.6209999999755</v>
      </c>
      <c r="I292">
        <v>1326.3410000000483</v>
      </c>
      <c r="J292">
        <v>3161.186999999873</v>
      </c>
      <c r="K292">
        <v>2165.4969999999466</v>
      </c>
      <c r="M292" s="1">
        <v>35461</v>
      </c>
      <c r="N292" s="7">
        <f t="shared" si="158"/>
        <v>5.2102590587610464E-4</v>
      </c>
      <c r="O292" s="7">
        <f t="shared" si="158"/>
        <v>3.2239530927692606E-2</v>
      </c>
      <c r="P292" s="7">
        <f t="shared" si="158"/>
        <v>5.845061184498701E-2</v>
      </c>
      <c r="Q292" s="7">
        <f t="shared" si="158"/>
        <v>4.7886192537870409E-2</v>
      </c>
      <c r="R292" s="7">
        <f t="shared" si="158"/>
        <v>8.7553546161375229E-2</v>
      </c>
      <c r="S292" s="7">
        <f t="shared" si="157"/>
        <v>3.6511716630292845E-2</v>
      </c>
      <c r="T292" s="7">
        <f t="shared" si="157"/>
        <v>0.17138514854194975</v>
      </c>
      <c r="U292" s="7">
        <f t="shared" si="157"/>
        <v>-6.7792571809309199E-2</v>
      </c>
      <c r="V292" s="7">
        <f t="shared" si="157"/>
        <v>5.4889378316147042E-2</v>
      </c>
      <c r="W292" s="7">
        <f t="shared" si="157"/>
        <v>6.8698850561099478E-2</v>
      </c>
      <c r="Y292" s="1">
        <v>35461</v>
      </c>
      <c r="Z292" s="7">
        <f t="shared" si="162"/>
        <v>7.1676259374903628E-2</v>
      </c>
      <c r="AA292" s="7">
        <f t="shared" si="162"/>
        <v>0.22369889352439642</v>
      </c>
      <c r="AB292" s="7">
        <f t="shared" si="162"/>
        <v>0.13270522952307462</v>
      </c>
      <c r="AC292" s="7">
        <f t="shared" si="162"/>
        <v>0.45253099639240668</v>
      </c>
      <c r="AD292" s="7">
        <f t="shared" si="162"/>
        <v>0.19093441809441969</v>
      </c>
      <c r="AE292" s="7">
        <f t="shared" si="161"/>
        <v>0.12675638916345844</v>
      </c>
      <c r="AF292" s="7">
        <f t="shared" si="161"/>
        <v>3.4487884117873069E-2</v>
      </c>
      <c r="AG292" s="7">
        <f t="shared" si="161"/>
        <v>-6.9215058504590754E-2</v>
      </c>
      <c r="AH292" s="7">
        <f t="shared" si="161"/>
        <v>0.32566432517727173</v>
      </c>
      <c r="AI292" s="7">
        <f t="shared" si="161"/>
        <v>0.19756066280658535</v>
      </c>
      <c r="AK292" s="1">
        <v>35461</v>
      </c>
      <c r="AL292">
        <f t="shared" si="160"/>
        <v>-0.65626515937322716</v>
      </c>
      <c r="AM292">
        <f t="shared" si="160"/>
        <v>0.37222258367164435</v>
      </c>
      <c r="AN292">
        <f t="shared" si="160"/>
        <v>-0.24338224809356732</v>
      </c>
      <c r="AO292">
        <f t="shared" si="160"/>
        <v>1.9203539808917269</v>
      </c>
      <c r="AP292">
        <f t="shared" si="160"/>
        <v>0.15055913483356653</v>
      </c>
      <c r="AQ292">
        <f t="shared" si="159"/>
        <v>-0.28362829059523448</v>
      </c>
      <c r="AR292">
        <f t="shared" si="159"/>
        <v>-0.90785788008610335</v>
      </c>
      <c r="AS292">
        <f t="shared" si="159"/>
        <v>-1.6094455482750871</v>
      </c>
      <c r="AT292">
        <f t="shared" si="159"/>
        <v>1.062055365848914</v>
      </c>
      <c r="AU292">
        <f t="shared" si="159"/>
        <v>0.19538806117736793</v>
      </c>
      <c r="AW292" s="1">
        <v>35461</v>
      </c>
      <c r="AX292" s="3">
        <v>14.692000389099121</v>
      </c>
      <c r="AY292" s="3">
        <v>16.53700065612793</v>
      </c>
      <c r="AZ292" s="3">
        <v>17.975000381469727</v>
      </c>
      <c r="BA292" s="3">
        <v>14.538999557495117</v>
      </c>
      <c r="BB292" s="3">
        <v>18.74799919128418</v>
      </c>
      <c r="BC292" s="3">
        <v>13.892000198364258</v>
      </c>
      <c r="BD292" s="3">
        <v>17.100000381469727</v>
      </c>
      <c r="BE292" s="3">
        <v>34.804000854492188</v>
      </c>
      <c r="BF292" s="3">
        <v>14.727999687194824</v>
      </c>
      <c r="BG292" s="3">
        <v>16.319000244140625</v>
      </c>
      <c r="BI292" s="1">
        <v>35461</v>
      </c>
      <c r="BJ292">
        <f t="shared" si="117"/>
        <v>8</v>
      </c>
      <c r="BK292">
        <f t="shared" si="118"/>
        <v>5</v>
      </c>
      <c r="BL292">
        <f t="shared" si="119"/>
        <v>3</v>
      </c>
      <c r="BM292">
        <f t="shared" si="120"/>
        <v>9</v>
      </c>
      <c r="BN292">
        <f t="shared" si="121"/>
        <v>2</v>
      </c>
      <c r="BO292">
        <f t="shared" si="122"/>
        <v>10</v>
      </c>
      <c r="BP292">
        <f t="shared" si="123"/>
        <v>4</v>
      </c>
      <c r="BQ292">
        <f t="shared" si="124"/>
        <v>1</v>
      </c>
      <c r="BR292">
        <f t="shared" si="125"/>
        <v>7</v>
      </c>
      <c r="BS292">
        <f t="shared" si="126"/>
        <v>6</v>
      </c>
      <c r="BU292" s="1">
        <v>35461</v>
      </c>
      <c r="BV292">
        <f t="shared" si="127"/>
        <v>0.82572282384477047</v>
      </c>
      <c r="BW292">
        <f t="shared" si="128"/>
        <v>-0.16514456476895409</v>
      </c>
      <c r="BX292">
        <f t="shared" si="129"/>
        <v>-0.82572282384477047</v>
      </c>
      <c r="BY292">
        <f t="shared" si="130"/>
        <v>1.1560119533826787</v>
      </c>
      <c r="BZ292">
        <f t="shared" si="131"/>
        <v>-1.1560119533826787</v>
      </c>
      <c r="CA292">
        <f t="shared" si="132"/>
        <v>1.4863010829205867</v>
      </c>
      <c r="CB292">
        <f t="shared" si="133"/>
        <v>-0.49543369430686224</v>
      </c>
      <c r="CC292">
        <f t="shared" si="134"/>
        <v>-1.4863010829205867</v>
      </c>
      <c r="CD292">
        <f t="shared" si="135"/>
        <v>0.49543369430686224</v>
      </c>
      <c r="CE292">
        <f t="shared" si="136"/>
        <v>0.16514456476895409</v>
      </c>
      <c r="CG292" s="1">
        <v>35461</v>
      </c>
      <c r="CH292">
        <f>'turbulence(t)'!B254</f>
        <v>1.4137875381542386</v>
      </c>
      <c r="CJ292" s="1">
        <v>35461</v>
      </c>
      <c r="CK292">
        <v>0.84287924769700662</v>
      </c>
      <c r="CM292" s="1">
        <v>35461</v>
      </c>
      <c r="CN292">
        <v>1.376755839523547E-2</v>
      </c>
      <c r="CP292" s="1">
        <v>35461</v>
      </c>
      <c r="CQ292">
        <f t="shared" si="137"/>
        <v>0.82572282384477047</v>
      </c>
      <c r="CR292">
        <f t="shared" si="138"/>
        <v>-0.16514456476895409</v>
      </c>
      <c r="CS292">
        <f t="shared" si="139"/>
        <v>-0.82572282384477047</v>
      </c>
      <c r="CT292">
        <f t="shared" si="140"/>
        <v>1.1560119533826787</v>
      </c>
      <c r="CU292">
        <f t="shared" si="141"/>
        <v>-1.1560119533826787</v>
      </c>
      <c r="CV292">
        <f t="shared" si="142"/>
        <v>1.4863010829205867</v>
      </c>
      <c r="CW292">
        <f t="shared" si="143"/>
        <v>-0.49543369430686224</v>
      </c>
      <c r="CX292">
        <f t="shared" si="144"/>
        <v>-1.4863010829205867</v>
      </c>
      <c r="CY292">
        <f t="shared" si="145"/>
        <v>0.49543369430686224</v>
      </c>
      <c r="CZ292">
        <f t="shared" si="146"/>
        <v>0.16514456476895409</v>
      </c>
      <c r="DB292" s="1">
        <v>35461</v>
      </c>
      <c r="DC292">
        <f t="shared" si="147"/>
        <v>-0.65626515937322716</v>
      </c>
      <c r="DD292">
        <f t="shared" si="148"/>
        <v>0.37222258367164435</v>
      </c>
      <c r="DE292">
        <f t="shared" si="149"/>
        <v>-0.24338224809356732</v>
      </c>
      <c r="DF292">
        <f t="shared" si="150"/>
        <v>1.9203539808917269</v>
      </c>
      <c r="DG292">
        <f t="shared" si="151"/>
        <v>0.15055913483356653</v>
      </c>
      <c r="DH292">
        <f t="shared" si="152"/>
        <v>-0.28362829059523448</v>
      </c>
      <c r="DI292">
        <f t="shared" si="153"/>
        <v>-0.90785788008610335</v>
      </c>
      <c r="DJ292">
        <f t="shared" si="154"/>
        <v>-1.6094455482750871</v>
      </c>
      <c r="DK292">
        <f t="shared" si="155"/>
        <v>1.062055365848914</v>
      </c>
      <c r="DL292">
        <f t="shared" si="156"/>
        <v>0.19538806117736793</v>
      </c>
    </row>
    <row r="293" spans="1:116" x14ac:dyDescent="0.3">
      <c r="A293" s="1">
        <v>35489</v>
      </c>
      <c r="B293">
        <v>1551.6770000000063</v>
      </c>
      <c r="C293">
        <v>1751.9390000000255</v>
      </c>
      <c r="D293">
        <v>978.98800000001688</v>
      </c>
      <c r="E293">
        <v>2326.5929999999362</v>
      </c>
      <c r="F293">
        <v>2439.6210000000128</v>
      </c>
      <c r="G293">
        <v>4430.8750000000318</v>
      </c>
      <c r="H293">
        <v>1286.3539999999759</v>
      </c>
      <c r="I293">
        <v>1349.5690000000488</v>
      </c>
      <c r="J293">
        <v>3399.3979999998633</v>
      </c>
      <c r="K293">
        <v>2181.2239999999433</v>
      </c>
      <c r="M293" s="1">
        <v>35489</v>
      </c>
      <c r="N293" s="7">
        <f t="shared" si="158"/>
        <v>1.1317776306253302E-2</v>
      </c>
      <c r="O293" s="7">
        <f t="shared" si="158"/>
        <v>6.319585372705161E-3</v>
      </c>
      <c r="P293" s="7">
        <f t="shared" si="158"/>
        <v>7.3733138399205922E-2</v>
      </c>
      <c r="Q293" s="7">
        <f t="shared" si="158"/>
        <v>-1.3769416357878317E-3</v>
      </c>
      <c r="R293" s="7">
        <f t="shared" si="158"/>
        <v>3.6262503982160244E-2</v>
      </c>
      <c r="S293" s="7">
        <f t="shared" si="157"/>
        <v>1.2967770667320577E-2</v>
      </c>
      <c r="T293" s="7">
        <f t="shared" si="157"/>
        <v>-6.0795650767621945E-2</v>
      </c>
      <c r="U293" s="7">
        <f t="shared" si="157"/>
        <v>1.7512841720190853E-2</v>
      </c>
      <c r="V293" s="7">
        <f t="shared" si="157"/>
        <v>7.5354922059340357E-2</v>
      </c>
      <c r="W293" s="7">
        <f t="shared" si="157"/>
        <v>7.2625360367606362E-3</v>
      </c>
      <c r="Y293" s="1">
        <v>35489</v>
      </c>
      <c r="Z293" s="7">
        <f t="shared" si="162"/>
        <v>6.6091900113465218E-2</v>
      </c>
      <c r="AA293" s="7">
        <f t="shared" si="162"/>
        <v>0.27777068287240847</v>
      </c>
      <c r="AB293" s="7">
        <f t="shared" si="162"/>
        <v>0.20257487067613167</v>
      </c>
      <c r="AC293" s="7">
        <f t="shared" si="162"/>
        <v>0.44476794300801603</v>
      </c>
      <c r="AD293" s="7">
        <f t="shared" si="162"/>
        <v>0.29731615224047503</v>
      </c>
      <c r="AE293" s="7">
        <f t="shared" si="161"/>
        <v>0.17368577386110085</v>
      </c>
      <c r="AF293" s="7">
        <f t="shared" si="161"/>
        <v>0.2520738068639905</v>
      </c>
      <c r="AG293" s="7">
        <f t="shared" si="161"/>
        <v>-0.1020392550331426</v>
      </c>
      <c r="AH293" s="7">
        <f t="shared" si="161"/>
        <v>0.38437678045678836</v>
      </c>
      <c r="AI293" s="7">
        <f t="shared" si="161"/>
        <v>0.26637399575906762</v>
      </c>
      <c r="AK293" s="1">
        <v>35489</v>
      </c>
      <c r="AL293">
        <f t="shared" si="160"/>
        <v>-1.0258942729781257</v>
      </c>
      <c r="AM293">
        <f t="shared" si="160"/>
        <v>0.3295992836774117</v>
      </c>
      <c r="AN293">
        <f t="shared" si="160"/>
        <v>-0.15192010901300537</v>
      </c>
      <c r="AO293">
        <f t="shared" si="160"/>
        <v>1.398972922086531</v>
      </c>
      <c r="AP293">
        <f t="shared" si="160"/>
        <v>0.45475947897385344</v>
      </c>
      <c r="AQ293">
        <f t="shared" si="159"/>
        <v>-0.3369125965924808</v>
      </c>
      <c r="AR293">
        <f t="shared" si="159"/>
        <v>0.1650483097838546</v>
      </c>
      <c r="AS293">
        <f t="shared" si="159"/>
        <v>-2.1025288534679873</v>
      </c>
      <c r="AT293">
        <f t="shared" si="159"/>
        <v>1.0122556958714357</v>
      </c>
      <c r="AU293">
        <f t="shared" si="159"/>
        <v>0.2566201416585121</v>
      </c>
      <c r="AW293" s="1">
        <v>35489</v>
      </c>
      <c r="AX293" s="3">
        <v>15.175999641418457</v>
      </c>
      <c r="AY293" s="3">
        <v>16.958999633789063</v>
      </c>
      <c r="AZ293" s="3">
        <v>19.731000900268555</v>
      </c>
      <c r="BA293" s="3">
        <v>14.777999877929688</v>
      </c>
      <c r="BB293" s="3">
        <v>20.00200080871582</v>
      </c>
      <c r="BC293" s="3">
        <v>14.49899959564209</v>
      </c>
      <c r="BD293" s="3">
        <v>17.228000640869141</v>
      </c>
      <c r="BE293" s="3">
        <v>34.131000518798828</v>
      </c>
      <c r="BF293" s="3">
        <v>16.153999328613281</v>
      </c>
      <c r="BG293" s="3">
        <v>17.090999603271484</v>
      </c>
      <c r="BI293" s="1">
        <v>35489</v>
      </c>
      <c r="BJ293">
        <f t="shared" si="117"/>
        <v>8</v>
      </c>
      <c r="BK293">
        <f t="shared" si="118"/>
        <v>6</v>
      </c>
      <c r="BL293">
        <f t="shared" si="119"/>
        <v>3</v>
      </c>
      <c r="BM293">
        <f t="shared" si="120"/>
        <v>9</v>
      </c>
      <c r="BN293">
        <f t="shared" si="121"/>
        <v>2</v>
      </c>
      <c r="BO293">
        <f t="shared" si="122"/>
        <v>10</v>
      </c>
      <c r="BP293">
        <f t="shared" si="123"/>
        <v>4</v>
      </c>
      <c r="BQ293">
        <f t="shared" si="124"/>
        <v>1</v>
      </c>
      <c r="BR293">
        <f t="shared" si="125"/>
        <v>7</v>
      </c>
      <c r="BS293">
        <f t="shared" si="126"/>
        <v>5</v>
      </c>
      <c r="BU293" s="1">
        <v>35489</v>
      </c>
      <c r="BV293">
        <f t="shared" si="127"/>
        <v>0.82572282384477047</v>
      </c>
      <c r="BW293">
        <f t="shared" si="128"/>
        <v>0.16514456476895409</v>
      </c>
      <c r="BX293">
        <f t="shared" si="129"/>
        <v>-0.82572282384477047</v>
      </c>
      <c r="BY293">
        <f t="shared" si="130"/>
        <v>1.1560119533826787</v>
      </c>
      <c r="BZ293">
        <f t="shared" si="131"/>
        <v>-1.1560119533826787</v>
      </c>
      <c r="CA293">
        <f t="shared" si="132"/>
        <v>1.4863010829205867</v>
      </c>
      <c r="CB293">
        <f t="shared" si="133"/>
        <v>-0.49543369430686224</v>
      </c>
      <c r="CC293">
        <f t="shared" si="134"/>
        <v>-1.4863010829205867</v>
      </c>
      <c r="CD293">
        <f t="shared" si="135"/>
        <v>0.49543369430686224</v>
      </c>
      <c r="CE293">
        <f t="shared" si="136"/>
        <v>-0.16514456476895409</v>
      </c>
      <c r="CG293" s="1">
        <v>35489</v>
      </c>
      <c r="CH293">
        <f>'turbulence(t)'!B255</f>
        <v>1.3604474736533128</v>
      </c>
      <c r="CJ293" s="1">
        <v>35489</v>
      </c>
      <c r="CK293">
        <v>0.92909729374095551</v>
      </c>
      <c r="CM293" s="1">
        <v>35489</v>
      </c>
      <c r="CN293">
        <v>1.4414594963887599E-2</v>
      </c>
      <c r="CP293" s="1">
        <v>35489</v>
      </c>
      <c r="CQ293">
        <f t="shared" si="137"/>
        <v>0.82572282384477047</v>
      </c>
      <c r="CR293">
        <f t="shared" si="138"/>
        <v>0.16514456476895409</v>
      </c>
      <c r="CS293">
        <f t="shared" si="139"/>
        <v>-0.82572282384477047</v>
      </c>
      <c r="CT293">
        <f t="shared" si="140"/>
        <v>1.1560119533826787</v>
      </c>
      <c r="CU293">
        <f t="shared" si="141"/>
        <v>-1.1560119533826787</v>
      </c>
      <c r="CV293">
        <f t="shared" si="142"/>
        <v>1.4863010829205867</v>
      </c>
      <c r="CW293">
        <f t="shared" si="143"/>
        <v>-0.49543369430686224</v>
      </c>
      <c r="CX293">
        <f t="shared" si="144"/>
        <v>-1.4863010829205867</v>
      </c>
      <c r="CY293">
        <f t="shared" si="145"/>
        <v>0.49543369430686224</v>
      </c>
      <c r="CZ293">
        <f t="shared" si="146"/>
        <v>-0.16514456476895409</v>
      </c>
      <c r="DB293" s="1">
        <v>35489</v>
      </c>
      <c r="DC293">
        <f t="shared" si="147"/>
        <v>-1.0258942729781257</v>
      </c>
      <c r="DD293">
        <f t="shared" si="148"/>
        <v>0.3295992836774117</v>
      </c>
      <c r="DE293">
        <f t="shared" si="149"/>
        <v>-0.15192010901300537</v>
      </c>
      <c r="DF293">
        <f t="shared" si="150"/>
        <v>1.398972922086531</v>
      </c>
      <c r="DG293">
        <f t="shared" si="151"/>
        <v>0.45475947897385344</v>
      </c>
      <c r="DH293">
        <f t="shared" si="152"/>
        <v>-0.3369125965924808</v>
      </c>
      <c r="DI293">
        <f t="shared" si="153"/>
        <v>0.1650483097838546</v>
      </c>
      <c r="DJ293">
        <f t="shared" si="154"/>
        <v>-2.1025288534679873</v>
      </c>
      <c r="DK293">
        <f t="shared" si="155"/>
        <v>1.0122556958714357</v>
      </c>
      <c r="DL293">
        <f t="shared" si="156"/>
        <v>0.2566201416585121</v>
      </c>
    </row>
    <row r="294" spans="1:116" x14ac:dyDescent="0.3">
      <c r="A294" s="1">
        <v>35520</v>
      </c>
      <c r="B294">
        <v>1532.2810000000068</v>
      </c>
      <c r="C294">
        <v>1682.3430000000253</v>
      </c>
      <c r="D294">
        <v>1038.9060000000172</v>
      </c>
      <c r="E294">
        <v>2395.5829999999305</v>
      </c>
      <c r="F294">
        <v>2485.5010000000093</v>
      </c>
      <c r="G294">
        <v>4449.0350000000362</v>
      </c>
      <c r="H294">
        <v>1302.1959999999726</v>
      </c>
      <c r="I294">
        <v>1339.0300000000464</v>
      </c>
      <c r="J294">
        <v>3440.7199999998584</v>
      </c>
      <c r="K294">
        <v>2084.0089999999436</v>
      </c>
      <c r="M294" s="1">
        <v>35520</v>
      </c>
      <c r="N294" s="7">
        <f t="shared" si="158"/>
        <v>-1.2500024167400481E-2</v>
      </c>
      <c r="O294" s="7">
        <f t="shared" si="158"/>
        <v>-3.9725127415965567E-2</v>
      </c>
      <c r="P294" s="7">
        <f t="shared" si="158"/>
        <v>6.1204018843948438E-2</v>
      </c>
      <c r="Q294" s="7">
        <f t="shared" si="158"/>
        <v>2.9652801327948675E-2</v>
      </c>
      <c r="R294" s="7">
        <f t="shared" si="158"/>
        <v>1.8806199815461611E-2</v>
      </c>
      <c r="S294" s="7">
        <f t="shared" si="157"/>
        <v>4.0985132733386553E-3</v>
      </c>
      <c r="T294" s="7">
        <f t="shared" si="157"/>
        <v>1.2315427945959634E-2</v>
      </c>
      <c r="U294" s="7">
        <f t="shared" si="157"/>
        <v>-7.8091598132455919E-3</v>
      </c>
      <c r="V294" s="7">
        <f t="shared" si="157"/>
        <v>1.2155681682461728E-2</v>
      </c>
      <c r="W294" s="7">
        <f t="shared" si="157"/>
        <v>-4.4569012627773352E-2</v>
      </c>
      <c r="Y294" s="1">
        <v>35520</v>
      </c>
      <c r="Z294" s="7">
        <f t="shared" si="162"/>
        <v>0.1068480506288656</v>
      </c>
      <c r="AA294" s="7">
        <f t="shared" si="162"/>
        <v>0.26914670818099551</v>
      </c>
      <c r="AB294" s="7">
        <f t="shared" si="162"/>
        <v>0.28984436038614669</v>
      </c>
      <c r="AC294" s="7">
        <f t="shared" si="162"/>
        <v>0.4579778877492644</v>
      </c>
      <c r="AD294" s="7">
        <f t="shared" si="162"/>
        <v>0.30572666146079364</v>
      </c>
      <c r="AE294" s="7">
        <f t="shared" si="161"/>
        <v>0.19204329679352927</v>
      </c>
      <c r="AF294" s="7">
        <f t="shared" si="161"/>
        <v>0.21340070916299059</v>
      </c>
      <c r="AG294" s="7">
        <f t="shared" si="161"/>
        <v>-0.13103032191764663</v>
      </c>
      <c r="AH294" s="7">
        <f t="shared" si="161"/>
        <v>0.43892725061620452</v>
      </c>
      <c r="AI294" s="7">
        <f t="shared" si="161"/>
        <v>0.26251109141876361</v>
      </c>
      <c r="AK294" s="1">
        <v>35520</v>
      </c>
      <c r="AL294">
        <f t="shared" si="160"/>
        <v>-0.79636534131594316</v>
      </c>
      <c r="AM294">
        <f t="shared" si="160"/>
        <v>0.17040522841246128</v>
      </c>
      <c r="AN294">
        <f t="shared" si="160"/>
        <v>0.29369571840303471</v>
      </c>
      <c r="AO294">
        <f t="shared" si="160"/>
        <v>1.2952230784619314</v>
      </c>
      <c r="AP294">
        <f t="shared" si="160"/>
        <v>0.38830242365937756</v>
      </c>
      <c r="AQ294">
        <f t="shared" si="159"/>
        <v>-0.28887958687396093</v>
      </c>
      <c r="AR294">
        <f t="shared" si="159"/>
        <v>-0.16165907848672062</v>
      </c>
      <c r="AS294">
        <f t="shared" si="159"/>
        <v>-2.2133444662294703</v>
      </c>
      <c r="AT294">
        <f t="shared" si="159"/>
        <v>1.1817434256256059</v>
      </c>
      <c r="AU294">
        <f t="shared" si="159"/>
        <v>0.13087859834368351</v>
      </c>
      <c r="AW294" s="1">
        <v>35520</v>
      </c>
      <c r="AX294" s="3">
        <v>14.413999557495117</v>
      </c>
      <c r="AY294" s="3">
        <v>16.447999954223633</v>
      </c>
      <c r="AZ294" s="3">
        <v>19.589000701904297</v>
      </c>
      <c r="BA294" s="3">
        <v>14.350000381469727</v>
      </c>
      <c r="BB294" s="3">
        <v>18.757999420166016</v>
      </c>
      <c r="BC294" s="3">
        <v>14.489999771118164</v>
      </c>
      <c r="BD294" s="3">
        <v>15.984000205993652</v>
      </c>
      <c r="BE294" s="3">
        <v>33.126998901367188</v>
      </c>
      <c r="BF294" s="3">
        <v>16.11199951171875</v>
      </c>
      <c r="BG294" s="3">
        <v>16.434999465942383</v>
      </c>
      <c r="BI294" s="1">
        <v>35520</v>
      </c>
      <c r="BJ294">
        <f t="shared" si="117"/>
        <v>9</v>
      </c>
      <c r="BK294">
        <f t="shared" si="118"/>
        <v>4</v>
      </c>
      <c r="BL294">
        <f t="shared" si="119"/>
        <v>2</v>
      </c>
      <c r="BM294">
        <f t="shared" si="120"/>
        <v>10</v>
      </c>
      <c r="BN294">
        <f t="shared" si="121"/>
        <v>3</v>
      </c>
      <c r="BO294">
        <f t="shared" si="122"/>
        <v>8</v>
      </c>
      <c r="BP294">
        <f t="shared" si="123"/>
        <v>7</v>
      </c>
      <c r="BQ294">
        <f t="shared" si="124"/>
        <v>1</v>
      </c>
      <c r="BR294">
        <f t="shared" si="125"/>
        <v>6</v>
      </c>
      <c r="BS294">
        <f t="shared" si="126"/>
        <v>5</v>
      </c>
      <c r="BU294" s="1">
        <v>35520</v>
      </c>
      <c r="BV294">
        <f t="shared" si="127"/>
        <v>1.1560119533826787</v>
      </c>
      <c r="BW294">
        <f t="shared" si="128"/>
        <v>-0.49543369430686224</v>
      </c>
      <c r="BX294">
        <f t="shared" si="129"/>
        <v>-1.1560119533826787</v>
      </c>
      <c r="BY294">
        <f t="shared" si="130"/>
        <v>1.4863010829205867</v>
      </c>
      <c r="BZ294">
        <f t="shared" si="131"/>
        <v>-0.82572282384477047</v>
      </c>
      <c r="CA294">
        <f t="shared" si="132"/>
        <v>0.82572282384477047</v>
      </c>
      <c r="CB294">
        <f t="shared" si="133"/>
        <v>0.49543369430686224</v>
      </c>
      <c r="CC294">
        <f t="shared" si="134"/>
        <v>-1.4863010829205867</v>
      </c>
      <c r="CD294">
        <f t="shared" si="135"/>
        <v>0.16514456476895409</v>
      </c>
      <c r="CE294">
        <f t="shared" si="136"/>
        <v>-0.16514456476895409</v>
      </c>
      <c r="CG294" s="1">
        <v>35520</v>
      </c>
      <c r="CH294">
        <f>'turbulence(t)'!B256</f>
        <v>1.5444768992632461</v>
      </c>
      <c r="CJ294" s="1">
        <v>35520</v>
      </c>
      <c r="CK294">
        <v>0.92773641632614012</v>
      </c>
      <c r="CM294" s="1">
        <v>35520</v>
      </c>
      <c r="CN294">
        <v>2.5212695185740059E-2</v>
      </c>
      <c r="CP294" s="1">
        <v>35520</v>
      </c>
      <c r="CQ294">
        <f t="shared" si="137"/>
        <v>1.1560119533826787</v>
      </c>
      <c r="CR294">
        <f t="shared" si="138"/>
        <v>-0.49543369430686224</v>
      </c>
      <c r="CS294">
        <f t="shared" si="139"/>
        <v>-1.1560119533826787</v>
      </c>
      <c r="CT294">
        <f t="shared" si="140"/>
        <v>1.4863010829205867</v>
      </c>
      <c r="CU294">
        <f t="shared" si="141"/>
        <v>-0.82572282384477047</v>
      </c>
      <c r="CV294">
        <f t="shared" si="142"/>
        <v>0.82572282384477047</v>
      </c>
      <c r="CW294">
        <f t="shared" si="143"/>
        <v>0.49543369430686224</v>
      </c>
      <c r="CX294">
        <f t="shared" si="144"/>
        <v>-1.4863010829205867</v>
      </c>
      <c r="CY294">
        <f t="shared" si="145"/>
        <v>0.16514456476895409</v>
      </c>
      <c r="CZ294">
        <f t="shared" si="146"/>
        <v>-0.16514456476895409</v>
      </c>
      <c r="DB294" s="1">
        <v>35520</v>
      </c>
      <c r="DC294">
        <f t="shared" si="147"/>
        <v>-0.79636534131594316</v>
      </c>
      <c r="DD294">
        <f t="shared" si="148"/>
        <v>0.17040522841246128</v>
      </c>
      <c r="DE294">
        <f t="shared" si="149"/>
        <v>0.29369571840303471</v>
      </c>
      <c r="DF294">
        <f t="shared" si="150"/>
        <v>1.2952230784619314</v>
      </c>
      <c r="DG294">
        <f t="shared" si="151"/>
        <v>0.38830242365937756</v>
      </c>
      <c r="DH294">
        <f t="shared" si="152"/>
        <v>-0.28887958687396093</v>
      </c>
      <c r="DI294">
        <f t="shared" si="153"/>
        <v>-0.16165907848672062</v>
      </c>
      <c r="DJ294">
        <f t="shared" si="154"/>
        <v>-2.2133444662294703</v>
      </c>
      <c r="DK294">
        <f t="shared" si="155"/>
        <v>1.1817434256256059</v>
      </c>
      <c r="DL294">
        <f t="shared" si="156"/>
        <v>0.13087859834368351</v>
      </c>
    </row>
    <row r="295" spans="1:116" x14ac:dyDescent="0.3">
      <c r="A295" s="1">
        <v>35550</v>
      </c>
      <c r="B295">
        <v>1579.604000000006</v>
      </c>
      <c r="C295">
        <v>1742.6530000000282</v>
      </c>
      <c r="D295">
        <v>1039.8200000000163</v>
      </c>
      <c r="E295">
        <v>2613.6199999999189</v>
      </c>
      <c r="F295">
        <v>2473.2570000000101</v>
      </c>
      <c r="G295">
        <v>4585.0120000000379</v>
      </c>
      <c r="H295">
        <v>1355.8999999999708</v>
      </c>
      <c r="I295">
        <v>1422.5230000000495</v>
      </c>
      <c r="J295">
        <v>3538.7219999998501</v>
      </c>
      <c r="K295">
        <v>2221.7119999999381</v>
      </c>
      <c r="M295" s="1">
        <v>35550</v>
      </c>
      <c r="N295" s="7">
        <f t="shared" si="158"/>
        <v>3.0884021925481564E-2</v>
      </c>
      <c r="O295" s="7">
        <f t="shared" si="158"/>
        <v>3.5848813232498999E-2</v>
      </c>
      <c r="P295" s="7">
        <f t="shared" si="158"/>
        <v>8.7977160589991499E-4</v>
      </c>
      <c r="Q295" s="7">
        <f t="shared" si="158"/>
        <v>9.1016257837860159E-2</v>
      </c>
      <c r="R295" s="7">
        <f t="shared" si="158"/>
        <v>-4.9261698144555943E-3</v>
      </c>
      <c r="S295" s="7">
        <f t="shared" si="157"/>
        <v>3.0563256975951081E-2</v>
      </c>
      <c r="T295" s="7">
        <f t="shared" si="157"/>
        <v>4.1241103489796593E-2</v>
      </c>
      <c r="U295" s="7">
        <f t="shared" si="157"/>
        <v>6.2353345332068821E-2</v>
      </c>
      <c r="V295" s="7">
        <f t="shared" si="157"/>
        <v>2.8482991931920054E-2</v>
      </c>
      <c r="W295" s="7">
        <f t="shared" si="157"/>
        <v>6.6076010228361959E-2</v>
      </c>
      <c r="Y295" s="1">
        <v>35550</v>
      </c>
      <c r="Z295" s="7">
        <f t="shared" si="162"/>
        <v>4.618982268559213E-2</v>
      </c>
      <c r="AA295" s="7">
        <f t="shared" si="162"/>
        <v>0.17081425290556185</v>
      </c>
      <c r="AB295" s="7">
        <f t="shared" si="162"/>
        <v>0.36709490391967425</v>
      </c>
      <c r="AC295" s="7">
        <f t="shared" si="162"/>
        <v>0.40747501678863252</v>
      </c>
      <c r="AD295" s="7">
        <f t="shared" si="162"/>
        <v>0.27023261780246788</v>
      </c>
      <c r="AE295" s="7">
        <f t="shared" si="161"/>
        <v>0.1541009691622226</v>
      </c>
      <c r="AF295" s="7">
        <f t="shared" si="161"/>
        <v>8.3768884035869462E-2</v>
      </c>
      <c r="AG295" s="7">
        <f t="shared" si="161"/>
        <v>-0.16836633294412662</v>
      </c>
      <c r="AH295" s="7">
        <f t="shared" si="161"/>
        <v>0.39556578756308225</v>
      </c>
      <c r="AI295" s="7">
        <f t="shared" si="161"/>
        <v>0.18841076408095625</v>
      </c>
      <c r="AK295" s="1">
        <v>35550</v>
      </c>
      <c r="AL295">
        <f t="shared" si="160"/>
        <v>-0.81052732867517907</v>
      </c>
      <c r="AM295">
        <f t="shared" si="160"/>
        <v>-0.11552038900710079</v>
      </c>
      <c r="AN295">
        <f t="shared" si="160"/>
        <v>0.9790997776535858</v>
      </c>
      <c r="AO295">
        <f t="shared" si="160"/>
        <v>1.2042920503000547</v>
      </c>
      <c r="AP295">
        <f t="shared" si="160"/>
        <v>0.43891707892630127</v>
      </c>
      <c r="AQ295">
        <f t="shared" si="159"/>
        <v>-0.20872721984885287</v>
      </c>
      <c r="AR295">
        <f t="shared" si="159"/>
        <v>-0.6009559919913855</v>
      </c>
      <c r="AS295">
        <f t="shared" si="159"/>
        <v>-2.0070665373035066</v>
      </c>
      <c r="AT295">
        <f t="shared" si="159"/>
        <v>1.1378765253243663</v>
      </c>
      <c r="AU295">
        <f t="shared" si="159"/>
        <v>-1.7387965378283854E-2</v>
      </c>
      <c r="AW295" s="1">
        <v>35550</v>
      </c>
      <c r="AX295" s="3">
        <v>14.14900016784668</v>
      </c>
      <c r="AY295" s="3">
        <v>15.404999732971191</v>
      </c>
      <c r="AZ295" s="3">
        <v>19.076999664306641</v>
      </c>
      <c r="BA295" s="3">
        <v>14.611000061035156</v>
      </c>
      <c r="BB295" s="3">
        <v>18.677999496459961</v>
      </c>
      <c r="BC295" s="3">
        <v>14.166000366210938</v>
      </c>
      <c r="BD295" s="3">
        <v>16.742000579833984</v>
      </c>
      <c r="BE295" s="3">
        <v>31.197000503540039</v>
      </c>
      <c r="BF295" s="3">
        <v>15.732999801635742</v>
      </c>
      <c r="BG295" s="3">
        <v>15.781999588012695</v>
      </c>
      <c r="BI295" s="1">
        <v>35550</v>
      </c>
      <c r="BJ295">
        <f t="shared" si="117"/>
        <v>10</v>
      </c>
      <c r="BK295">
        <f t="shared" si="118"/>
        <v>7</v>
      </c>
      <c r="BL295">
        <f t="shared" si="119"/>
        <v>2</v>
      </c>
      <c r="BM295">
        <f t="shared" si="120"/>
        <v>8</v>
      </c>
      <c r="BN295">
        <f t="shared" si="121"/>
        <v>3</v>
      </c>
      <c r="BO295">
        <f t="shared" si="122"/>
        <v>9</v>
      </c>
      <c r="BP295">
        <f t="shared" si="123"/>
        <v>4</v>
      </c>
      <c r="BQ295">
        <f t="shared" si="124"/>
        <v>1</v>
      </c>
      <c r="BR295">
        <f t="shared" si="125"/>
        <v>6</v>
      </c>
      <c r="BS295">
        <f t="shared" si="126"/>
        <v>5</v>
      </c>
      <c r="BU295" s="1">
        <v>35550</v>
      </c>
      <c r="BV295">
        <f t="shared" si="127"/>
        <v>1.4863010829205867</v>
      </c>
      <c r="BW295">
        <f t="shared" si="128"/>
        <v>0.49543369430686224</v>
      </c>
      <c r="BX295">
        <f t="shared" si="129"/>
        <v>-1.1560119533826787</v>
      </c>
      <c r="BY295">
        <f t="shared" si="130"/>
        <v>0.82572282384477047</v>
      </c>
      <c r="BZ295">
        <f t="shared" si="131"/>
        <v>-0.82572282384477047</v>
      </c>
      <c r="CA295">
        <f t="shared" si="132"/>
        <v>1.1560119533826787</v>
      </c>
      <c r="CB295">
        <f t="shared" si="133"/>
        <v>-0.49543369430686224</v>
      </c>
      <c r="CC295">
        <f t="shared" si="134"/>
        <v>-1.4863010829205867</v>
      </c>
      <c r="CD295">
        <f t="shared" si="135"/>
        <v>0.16514456476895409</v>
      </c>
      <c r="CE295">
        <f t="shared" si="136"/>
        <v>-0.16514456476895409</v>
      </c>
      <c r="CG295" s="1">
        <v>35550</v>
      </c>
      <c r="CH295">
        <f>'turbulence(t)'!B257</f>
        <v>0.75228738242036886</v>
      </c>
      <c r="CJ295" s="1">
        <v>35550</v>
      </c>
      <c r="CK295">
        <v>0.39121088939318488</v>
      </c>
      <c r="CM295" s="1">
        <v>35550</v>
      </c>
      <c r="CN295">
        <v>2.585669165748181E-2</v>
      </c>
      <c r="CP295" s="1">
        <v>35550</v>
      </c>
      <c r="CQ295">
        <f t="shared" si="137"/>
        <v>-0.81052732867517907</v>
      </c>
      <c r="CR295">
        <f t="shared" si="138"/>
        <v>-0.11552038900710079</v>
      </c>
      <c r="CS295">
        <f t="shared" si="139"/>
        <v>0.9790997776535858</v>
      </c>
      <c r="CT295">
        <f t="shared" si="140"/>
        <v>1.2042920503000547</v>
      </c>
      <c r="CU295">
        <f t="shared" si="141"/>
        <v>0.43891707892630127</v>
      </c>
      <c r="CV295">
        <f t="shared" si="142"/>
        <v>-0.20872721984885287</v>
      </c>
      <c r="CW295">
        <f t="shared" si="143"/>
        <v>-0.6009559919913855</v>
      </c>
      <c r="CX295">
        <f t="shared" si="144"/>
        <v>-2.0070665373035066</v>
      </c>
      <c r="CY295">
        <f t="shared" si="145"/>
        <v>1.1378765253243663</v>
      </c>
      <c r="CZ295">
        <f t="shared" si="146"/>
        <v>-1.7387965378283854E-2</v>
      </c>
      <c r="DB295" s="1">
        <v>35550</v>
      </c>
      <c r="DC295">
        <f t="shared" si="147"/>
        <v>-0.81052732867517907</v>
      </c>
      <c r="DD295">
        <f t="shared" si="148"/>
        <v>-0.11552038900710079</v>
      </c>
      <c r="DE295">
        <f t="shared" si="149"/>
        <v>0.9790997776535858</v>
      </c>
      <c r="DF295">
        <f t="shared" si="150"/>
        <v>1.2042920503000547</v>
      </c>
      <c r="DG295">
        <f t="shared" si="151"/>
        <v>0.43891707892630127</v>
      </c>
      <c r="DH295">
        <f t="shared" si="152"/>
        <v>-0.20872721984885287</v>
      </c>
      <c r="DI295">
        <f t="shared" si="153"/>
        <v>-0.6009559919913855</v>
      </c>
      <c r="DJ295">
        <f t="shared" si="154"/>
        <v>-2.0070665373035066</v>
      </c>
      <c r="DK295">
        <f t="shared" si="155"/>
        <v>1.1378765253243663</v>
      </c>
      <c r="DL295">
        <f t="shared" si="156"/>
        <v>-1.7387965378283854E-2</v>
      </c>
    </row>
    <row r="296" spans="1:116" x14ac:dyDescent="0.3">
      <c r="A296" s="1">
        <v>35581</v>
      </c>
      <c r="B296">
        <v>1652.8740000000075</v>
      </c>
      <c r="C296">
        <v>1864.2580000000298</v>
      </c>
      <c r="D296">
        <v>1067.8280000000168</v>
      </c>
      <c r="E296">
        <v>2782.4709999999181</v>
      </c>
      <c r="F296">
        <v>2422.2330000000106</v>
      </c>
      <c r="G296">
        <v>4755.3360000000412</v>
      </c>
      <c r="H296">
        <v>1325.814999999971</v>
      </c>
      <c r="I296">
        <v>1450.6210000000513</v>
      </c>
      <c r="J296">
        <v>3709.273999999843</v>
      </c>
      <c r="K296">
        <v>2347.9949999999371</v>
      </c>
      <c r="M296" s="1">
        <v>35581</v>
      </c>
      <c r="N296" s="7">
        <f t="shared" si="158"/>
        <v>4.6385043339977061E-2</v>
      </c>
      <c r="O296" s="7">
        <f t="shared" si="158"/>
        <v>6.9781534246921018E-2</v>
      </c>
      <c r="P296" s="7">
        <f t="shared" si="158"/>
        <v>2.6935431132311338E-2</v>
      </c>
      <c r="Q296" s="7">
        <f t="shared" si="158"/>
        <v>6.4604265348445544E-2</v>
      </c>
      <c r="R296" s="7">
        <f t="shared" si="158"/>
        <v>-2.0630286298592981E-2</v>
      </c>
      <c r="S296" s="7">
        <f t="shared" si="157"/>
        <v>3.7147994378204929E-2</v>
      </c>
      <c r="T296" s="7">
        <f t="shared" si="157"/>
        <v>-2.2188214470094003E-2</v>
      </c>
      <c r="U296" s="7">
        <f t="shared" si="157"/>
        <v>1.9752228962203633E-2</v>
      </c>
      <c r="V296" s="7">
        <f t="shared" si="157"/>
        <v>4.8195930621280914E-2</v>
      </c>
      <c r="W296" s="7">
        <f t="shared" si="157"/>
        <v>5.684040055596884E-2</v>
      </c>
      <c r="Y296" s="1">
        <v>35581</v>
      </c>
      <c r="Z296" s="7">
        <f t="shared" si="162"/>
        <v>0.10266961809445685</v>
      </c>
      <c r="AA296" s="7">
        <f t="shared" si="162"/>
        <v>0.18500584120888175</v>
      </c>
      <c r="AB296" s="7">
        <f t="shared" si="162"/>
        <v>0.35387588017166616</v>
      </c>
      <c r="AC296" s="7">
        <f t="shared" si="162"/>
        <v>0.52775017477569808</v>
      </c>
      <c r="AD296" s="7">
        <f t="shared" si="162"/>
        <v>0.27781701474477938</v>
      </c>
      <c r="AE296" s="7">
        <f t="shared" si="161"/>
        <v>0.21389486347756548</v>
      </c>
      <c r="AF296" s="7">
        <f t="shared" si="161"/>
        <v>0.14649886187220651</v>
      </c>
      <c r="AG296" s="7">
        <f t="shared" si="161"/>
        <v>-9.7501276800922465E-2</v>
      </c>
      <c r="AH296" s="7">
        <f t="shared" si="161"/>
        <v>0.37424976339998506</v>
      </c>
      <c r="AI296" s="7">
        <f t="shared" si="161"/>
        <v>0.23372995137185626</v>
      </c>
      <c r="AK296" s="1">
        <v>35581</v>
      </c>
      <c r="AL296">
        <f t="shared" si="160"/>
        <v>-0.76001932985797627</v>
      </c>
      <c r="AM296">
        <f t="shared" si="160"/>
        <v>-0.27541167015381623</v>
      </c>
      <c r="AN296">
        <f t="shared" si="160"/>
        <v>0.71850948970040673</v>
      </c>
      <c r="AO296">
        <f t="shared" si="160"/>
        <v>1.7418842791132272</v>
      </c>
      <c r="AP296">
        <f t="shared" si="160"/>
        <v>0.270848577163118</v>
      </c>
      <c r="AQ296">
        <f t="shared" si="159"/>
        <v>-0.10537907765425232</v>
      </c>
      <c r="AR296">
        <f t="shared" si="159"/>
        <v>-0.50205283042041293</v>
      </c>
      <c r="AS296">
        <f t="shared" si="159"/>
        <v>-1.9381684511909716</v>
      </c>
      <c r="AT296">
        <f t="shared" si="159"/>
        <v>0.83842438859782409</v>
      </c>
      <c r="AU296">
        <f t="shared" si="159"/>
        <v>1.136462470285223E-2</v>
      </c>
      <c r="AW296" s="1">
        <v>35581</v>
      </c>
      <c r="AX296" s="3">
        <v>15</v>
      </c>
      <c r="AY296" s="3">
        <v>16.468000411987305</v>
      </c>
      <c r="AZ296" s="3">
        <v>20.156999588012695</v>
      </c>
      <c r="BA296" s="3">
        <v>16.323999404907227</v>
      </c>
      <c r="BB296" s="3">
        <v>19.246000289916992</v>
      </c>
      <c r="BC296" s="3">
        <v>15.37399959564209</v>
      </c>
      <c r="BD296" s="3">
        <v>16.305000305175781</v>
      </c>
      <c r="BE296" s="3">
        <v>35.893001556396484</v>
      </c>
      <c r="BF296" s="3">
        <v>16.388999938964844</v>
      </c>
      <c r="BG296" s="3">
        <v>17.090000152587891</v>
      </c>
      <c r="BI296" s="1">
        <v>35581</v>
      </c>
      <c r="BJ296">
        <f t="shared" si="117"/>
        <v>10</v>
      </c>
      <c r="BK296">
        <f t="shared" si="118"/>
        <v>5</v>
      </c>
      <c r="BL296">
        <f t="shared" si="119"/>
        <v>2</v>
      </c>
      <c r="BM296">
        <f t="shared" si="120"/>
        <v>7</v>
      </c>
      <c r="BN296">
        <f t="shared" si="121"/>
        <v>3</v>
      </c>
      <c r="BO296">
        <f t="shared" si="122"/>
        <v>9</v>
      </c>
      <c r="BP296">
        <f t="shared" si="123"/>
        <v>8</v>
      </c>
      <c r="BQ296">
        <f t="shared" si="124"/>
        <v>1</v>
      </c>
      <c r="BR296">
        <f t="shared" si="125"/>
        <v>6</v>
      </c>
      <c r="BS296">
        <f t="shared" si="126"/>
        <v>4</v>
      </c>
      <c r="BU296" s="1">
        <v>35581</v>
      </c>
      <c r="BV296">
        <f t="shared" si="127"/>
        <v>1.4863010829205867</v>
      </c>
      <c r="BW296">
        <f t="shared" si="128"/>
        <v>-0.16514456476895409</v>
      </c>
      <c r="BX296">
        <f t="shared" si="129"/>
        <v>-1.1560119533826787</v>
      </c>
      <c r="BY296">
        <f t="shared" si="130"/>
        <v>0.49543369430686224</v>
      </c>
      <c r="BZ296">
        <f t="shared" si="131"/>
        <v>-0.82572282384477047</v>
      </c>
      <c r="CA296">
        <f t="shared" si="132"/>
        <v>1.1560119533826787</v>
      </c>
      <c r="CB296">
        <f t="shared" si="133"/>
        <v>0.82572282384477047</v>
      </c>
      <c r="CC296">
        <f t="shared" si="134"/>
        <v>-1.4863010829205867</v>
      </c>
      <c r="CD296">
        <f t="shared" si="135"/>
        <v>0.16514456476895409</v>
      </c>
      <c r="CE296">
        <f t="shared" si="136"/>
        <v>-0.49543369430686224</v>
      </c>
      <c r="CG296" s="1">
        <v>35581</v>
      </c>
      <c r="CH296">
        <f>'turbulence(t)'!B258</f>
        <v>0.83032224682664113</v>
      </c>
      <c r="CJ296" s="1">
        <v>35581</v>
      </c>
      <c r="CK296">
        <v>0.30247718154621522</v>
      </c>
      <c r="CM296" s="1">
        <v>35581</v>
      </c>
      <c r="CN296">
        <v>6.8445294907881593E-2</v>
      </c>
      <c r="CP296" s="1">
        <v>35581</v>
      </c>
      <c r="CQ296">
        <f t="shared" si="137"/>
        <v>-0.76001932985797627</v>
      </c>
      <c r="CR296">
        <f t="shared" si="138"/>
        <v>-0.27541167015381623</v>
      </c>
      <c r="CS296">
        <f t="shared" si="139"/>
        <v>0.71850948970040673</v>
      </c>
      <c r="CT296">
        <f t="shared" si="140"/>
        <v>1.7418842791132272</v>
      </c>
      <c r="CU296">
        <f t="shared" si="141"/>
        <v>0.270848577163118</v>
      </c>
      <c r="CV296">
        <f t="shared" si="142"/>
        <v>-0.10537907765425232</v>
      </c>
      <c r="CW296">
        <f t="shared" si="143"/>
        <v>-0.50205283042041293</v>
      </c>
      <c r="CX296">
        <f t="shared" si="144"/>
        <v>-1.9381684511909716</v>
      </c>
      <c r="CY296">
        <f t="shared" si="145"/>
        <v>0.83842438859782409</v>
      </c>
      <c r="CZ296">
        <f t="shared" si="146"/>
        <v>1.136462470285223E-2</v>
      </c>
      <c r="DB296" s="1">
        <v>35581</v>
      </c>
      <c r="DC296">
        <f t="shared" si="147"/>
        <v>-0.76001932985797627</v>
      </c>
      <c r="DD296">
        <f t="shared" si="148"/>
        <v>-0.27541167015381623</v>
      </c>
      <c r="DE296">
        <f t="shared" si="149"/>
        <v>0.71850948970040673</v>
      </c>
      <c r="DF296">
        <f t="shared" si="150"/>
        <v>1.7418842791132272</v>
      </c>
      <c r="DG296">
        <f t="shared" si="151"/>
        <v>0.270848577163118</v>
      </c>
      <c r="DH296">
        <f t="shared" si="152"/>
        <v>-0.10537907765425232</v>
      </c>
      <c r="DI296">
        <f t="shared" si="153"/>
        <v>-0.50205283042041293</v>
      </c>
      <c r="DJ296">
        <f t="shared" si="154"/>
        <v>-1.9381684511909716</v>
      </c>
      <c r="DK296">
        <f t="shared" si="155"/>
        <v>0.83842438859782409</v>
      </c>
      <c r="DL296">
        <f t="shared" si="156"/>
        <v>1.136462470285223E-2</v>
      </c>
    </row>
    <row r="297" spans="1:116" x14ac:dyDescent="0.3">
      <c r="A297" s="1">
        <v>35611</v>
      </c>
      <c r="B297">
        <v>1735.7990000000082</v>
      </c>
      <c r="C297">
        <v>1898.0620000000267</v>
      </c>
      <c r="D297">
        <v>1139.3700000000179</v>
      </c>
      <c r="E297">
        <v>3044.7339999999081</v>
      </c>
      <c r="F297">
        <v>2674.3960000000075</v>
      </c>
      <c r="G297">
        <v>4739.5200000000523</v>
      </c>
      <c r="H297">
        <v>1460.5789999999686</v>
      </c>
      <c r="I297">
        <v>1531.1230000000553</v>
      </c>
      <c r="J297">
        <v>4086.6539999998204</v>
      </c>
      <c r="K297">
        <v>2455.4419999999382</v>
      </c>
      <c r="M297" s="1">
        <v>35611</v>
      </c>
      <c r="N297" s="7">
        <f t="shared" si="158"/>
        <v>5.017018841121601E-2</v>
      </c>
      <c r="O297" s="7">
        <f t="shared" si="158"/>
        <v>1.8132683351765877E-2</v>
      </c>
      <c r="P297" s="7">
        <f t="shared" si="158"/>
        <v>6.6997681274512333E-2</v>
      </c>
      <c r="Q297" s="7">
        <f t="shared" si="158"/>
        <v>9.4255429796032963E-2</v>
      </c>
      <c r="R297" s="7">
        <f t="shared" si="158"/>
        <v>0.10410352761274244</v>
      </c>
      <c r="S297" s="7">
        <f t="shared" si="157"/>
        <v>-3.3259479456317909E-3</v>
      </c>
      <c r="T297" s="7">
        <f t="shared" si="157"/>
        <v>0.10164615726930282</v>
      </c>
      <c r="U297" s="7">
        <f t="shared" si="157"/>
        <v>5.549485358339723E-2</v>
      </c>
      <c r="V297" s="7">
        <f t="shared" si="157"/>
        <v>0.1017395856979002</v>
      </c>
      <c r="W297" s="7">
        <f t="shared" si="157"/>
        <v>4.5761170700961307E-2</v>
      </c>
      <c r="Y297" s="1">
        <v>35611</v>
      </c>
      <c r="Z297" s="7">
        <f t="shared" si="162"/>
        <v>0.17502111360398498</v>
      </c>
      <c r="AA297" s="7">
        <f t="shared" si="162"/>
        <v>0.30795475832495645</v>
      </c>
      <c r="AB297" s="7">
        <f t="shared" si="162"/>
        <v>0.36682508860834551</v>
      </c>
      <c r="AC297" s="7">
        <f t="shared" si="162"/>
        <v>0.56832972411762617</v>
      </c>
      <c r="AD297" s="7">
        <f t="shared" si="162"/>
        <v>0.23559613053822615</v>
      </c>
      <c r="AE297" s="7">
        <f t="shared" si="161"/>
        <v>0.26993422178829429</v>
      </c>
      <c r="AF297" s="7">
        <f t="shared" si="161"/>
        <v>0.12706593830705404</v>
      </c>
      <c r="AG297" s="7">
        <f t="shared" si="161"/>
        <v>-9.7848948790949741E-2</v>
      </c>
      <c r="AH297" s="7">
        <f t="shared" si="161"/>
        <v>0.4402240510909754</v>
      </c>
      <c r="AI297" s="7">
        <f t="shared" si="161"/>
        <v>0.29593815248941402</v>
      </c>
      <c r="AK297" s="1">
        <v>35611</v>
      </c>
      <c r="AL297">
        <f t="shared" si="160"/>
        <v>-0.51820534064100199</v>
      </c>
      <c r="AM297">
        <f t="shared" si="160"/>
        <v>0.2155482795092383</v>
      </c>
      <c r="AN297">
        <f t="shared" si="160"/>
        <v>0.54049474475922366</v>
      </c>
      <c r="AO297">
        <f t="shared" si="160"/>
        <v>1.6527395499952298</v>
      </c>
      <c r="AP297">
        <f t="shared" si="160"/>
        <v>-0.18384951928775181</v>
      </c>
      <c r="AQ297">
        <f t="shared" si="159"/>
        <v>5.6863865145205979E-3</v>
      </c>
      <c r="AR297">
        <f t="shared" si="159"/>
        <v>-0.78290344286275915</v>
      </c>
      <c r="AS297">
        <f t="shared" si="159"/>
        <v>-2.0243657752936968</v>
      </c>
      <c r="AT297">
        <f t="shared" si="159"/>
        <v>0.94563487726628759</v>
      </c>
      <c r="AU297">
        <f t="shared" si="159"/>
        <v>0.14922024004071119</v>
      </c>
      <c r="AW297" s="1">
        <v>35611</v>
      </c>
      <c r="AX297" s="3">
        <v>15.699000358581543</v>
      </c>
      <c r="AY297" s="3">
        <v>16.97599983215332</v>
      </c>
      <c r="AZ297" s="3">
        <v>20.503000259399414</v>
      </c>
      <c r="BA297" s="3">
        <v>16.857000350952148</v>
      </c>
      <c r="BB297" s="3">
        <v>19.347000122070313</v>
      </c>
      <c r="BC297" s="3">
        <v>15.310999870300293</v>
      </c>
      <c r="BD297" s="3">
        <v>16.819000244140625</v>
      </c>
      <c r="BE297" s="3">
        <v>36.890998840332031</v>
      </c>
      <c r="BF297" s="3">
        <v>17.368000030517578</v>
      </c>
      <c r="BG297" s="3">
        <v>18.059000015258789</v>
      </c>
      <c r="BI297" s="1">
        <v>35611</v>
      </c>
      <c r="BJ297">
        <f t="shared" si="117"/>
        <v>9</v>
      </c>
      <c r="BK297">
        <f t="shared" si="118"/>
        <v>6</v>
      </c>
      <c r="BL297">
        <f t="shared" si="119"/>
        <v>2</v>
      </c>
      <c r="BM297">
        <f t="shared" si="120"/>
        <v>7</v>
      </c>
      <c r="BN297">
        <f t="shared" si="121"/>
        <v>3</v>
      </c>
      <c r="BO297">
        <f t="shared" si="122"/>
        <v>10</v>
      </c>
      <c r="BP297">
        <f t="shared" si="123"/>
        <v>8</v>
      </c>
      <c r="BQ297">
        <f t="shared" si="124"/>
        <v>1</v>
      </c>
      <c r="BR297">
        <f t="shared" si="125"/>
        <v>5</v>
      </c>
      <c r="BS297">
        <f t="shared" si="126"/>
        <v>4</v>
      </c>
      <c r="BU297" s="1">
        <v>35611</v>
      </c>
      <c r="BV297">
        <f t="shared" si="127"/>
        <v>1.1560119533826787</v>
      </c>
      <c r="BW297">
        <f t="shared" si="128"/>
        <v>0.16514456476895409</v>
      </c>
      <c r="BX297">
        <f t="shared" si="129"/>
        <v>-1.1560119533826787</v>
      </c>
      <c r="BY297">
        <f t="shared" si="130"/>
        <v>0.49543369430686224</v>
      </c>
      <c r="BZ297">
        <f t="shared" si="131"/>
        <v>-0.82572282384477047</v>
      </c>
      <c r="CA297">
        <f t="shared" si="132"/>
        <v>1.4863010829205867</v>
      </c>
      <c r="CB297">
        <f t="shared" si="133"/>
        <v>0.82572282384477047</v>
      </c>
      <c r="CC297">
        <f t="shared" si="134"/>
        <v>-1.4863010829205867</v>
      </c>
      <c r="CD297">
        <f t="shared" si="135"/>
        <v>-0.16514456476895409</v>
      </c>
      <c r="CE297">
        <f t="shared" si="136"/>
        <v>-0.49543369430686224</v>
      </c>
      <c r="CG297" s="1">
        <v>35611</v>
      </c>
      <c r="CH297">
        <f>'turbulence(t)'!B259</f>
        <v>0.75442803320768437</v>
      </c>
      <c r="CJ297" s="1">
        <v>35611</v>
      </c>
      <c r="CK297">
        <v>0.40736688291719803</v>
      </c>
      <c r="CM297" s="1">
        <v>35611</v>
      </c>
      <c r="CN297">
        <v>0.29789081065707218</v>
      </c>
      <c r="CP297" s="1">
        <v>35611</v>
      </c>
      <c r="CQ297">
        <f t="shared" si="137"/>
        <v>-0.51820534064100199</v>
      </c>
      <c r="CR297">
        <f t="shared" si="138"/>
        <v>0.2155482795092383</v>
      </c>
      <c r="CS297">
        <f t="shared" si="139"/>
        <v>0.54049474475922366</v>
      </c>
      <c r="CT297">
        <f t="shared" si="140"/>
        <v>1.6527395499952298</v>
      </c>
      <c r="CU297">
        <f t="shared" si="141"/>
        <v>-0.18384951928775181</v>
      </c>
      <c r="CV297">
        <f t="shared" si="142"/>
        <v>5.6863865145205979E-3</v>
      </c>
      <c r="CW297">
        <f t="shared" si="143"/>
        <v>-0.78290344286275915</v>
      </c>
      <c r="CX297">
        <f t="shared" si="144"/>
        <v>-2.0243657752936968</v>
      </c>
      <c r="CY297">
        <f t="shared" si="145"/>
        <v>0.94563487726628759</v>
      </c>
      <c r="CZ297">
        <f t="shared" si="146"/>
        <v>0.14922024004071119</v>
      </c>
      <c r="DB297" s="1">
        <v>35611</v>
      </c>
      <c r="DC297">
        <f t="shared" si="147"/>
        <v>-0.51820534064100199</v>
      </c>
      <c r="DD297">
        <f t="shared" si="148"/>
        <v>0.2155482795092383</v>
      </c>
      <c r="DE297">
        <f t="shared" si="149"/>
        <v>0.54049474475922366</v>
      </c>
      <c r="DF297">
        <f t="shared" si="150"/>
        <v>1.6527395499952298</v>
      </c>
      <c r="DG297">
        <f t="shared" si="151"/>
        <v>-0.18384951928775181</v>
      </c>
      <c r="DH297">
        <f t="shared" si="152"/>
        <v>5.6863865145205979E-3</v>
      </c>
      <c r="DI297">
        <f t="shared" si="153"/>
        <v>-0.78290344286275915</v>
      </c>
      <c r="DJ297">
        <f t="shared" si="154"/>
        <v>-2.0243657752936968</v>
      </c>
      <c r="DK297">
        <f t="shared" si="155"/>
        <v>0.94563487726628759</v>
      </c>
      <c r="DL297">
        <f t="shared" si="156"/>
        <v>0.14922024004071119</v>
      </c>
    </row>
    <row r="298" spans="1:116" x14ac:dyDescent="0.3">
      <c r="A298" s="1">
        <v>35642</v>
      </c>
      <c r="B298">
        <v>1733.1060000000095</v>
      </c>
      <c r="C298">
        <v>2026.0370000000291</v>
      </c>
      <c r="D298">
        <v>1318.6390000000199</v>
      </c>
      <c r="E298">
        <v>3032.6789999999014</v>
      </c>
      <c r="F298">
        <v>2870.4840000000095</v>
      </c>
      <c r="G298">
        <v>5042.4840000000595</v>
      </c>
      <c r="H298">
        <v>1627.5499999999656</v>
      </c>
      <c r="I298">
        <v>1536.1630000000569</v>
      </c>
      <c r="J298">
        <v>4666.6329999997834</v>
      </c>
      <c r="K298">
        <v>2650.0599999999326</v>
      </c>
      <c r="M298" s="1">
        <v>35642</v>
      </c>
      <c r="N298" s="7">
        <f t="shared" si="158"/>
        <v>-1.5514469129194186E-3</v>
      </c>
      <c r="O298" s="7">
        <f t="shared" si="158"/>
        <v>6.742403567428279E-2</v>
      </c>
      <c r="P298" s="7">
        <f t="shared" si="158"/>
        <v>0.15734046007881486</v>
      </c>
      <c r="Q298" s="7">
        <f t="shared" si="158"/>
        <v>-3.9592949663277421E-3</v>
      </c>
      <c r="R298" s="7">
        <f t="shared" si="158"/>
        <v>7.3320480587019121E-2</v>
      </c>
      <c r="S298" s="7">
        <f t="shared" si="157"/>
        <v>6.3922928904193599E-2</v>
      </c>
      <c r="T298" s="7">
        <f t="shared" si="157"/>
        <v>0.11431836278626539</v>
      </c>
      <c r="U298" s="7">
        <f t="shared" si="157"/>
        <v>3.2917015811280148E-3</v>
      </c>
      <c r="V298" s="7">
        <f t="shared" si="157"/>
        <v>0.14192026043799855</v>
      </c>
      <c r="W298" s="7">
        <f t="shared" si="157"/>
        <v>7.9259864415449188E-2</v>
      </c>
      <c r="Y298" s="1">
        <v>35642</v>
      </c>
      <c r="Z298" s="7">
        <f t="shared" si="162"/>
        <v>0.27003239835637571</v>
      </c>
      <c r="AA298" s="7">
        <f t="shared" si="162"/>
        <v>0.36432752279135916</v>
      </c>
      <c r="AB298" s="7">
        <f t="shared" si="162"/>
        <v>0.50245074445401761</v>
      </c>
      <c r="AC298" s="7">
        <f t="shared" si="162"/>
        <v>0.83296249473238881</v>
      </c>
      <c r="AD298" s="7">
        <f t="shared" si="162"/>
        <v>0.44498210519035841</v>
      </c>
      <c r="AE298" s="7">
        <f t="shared" si="161"/>
        <v>0.25964898479019882</v>
      </c>
      <c r="AF298" s="7">
        <f t="shared" si="161"/>
        <v>0.35073706210927247</v>
      </c>
      <c r="AG298" s="7">
        <f t="shared" si="161"/>
        <v>2.437838072905274E-2</v>
      </c>
      <c r="AH298" s="7">
        <f t="shared" si="161"/>
        <v>0.66391996873014225</v>
      </c>
      <c r="AI298" s="7">
        <f t="shared" si="161"/>
        <v>0.41729971907307739</v>
      </c>
      <c r="AK298" s="1">
        <v>35642</v>
      </c>
      <c r="AL298">
        <f t="shared" si="160"/>
        <v>-0.63998516853182208</v>
      </c>
      <c r="AM298">
        <f t="shared" si="160"/>
        <v>-0.21809736437884789</v>
      </c>
      <c r="AN298">
        <f t="shared" si="160"/>
        <v>0.39988265355911484</v>
      </c>
      <c r="AO298">
        <f t="shared" si="160"/>
        <v>1.878632243288342</v>
      </c>
      <c r="AP298">
        <f t="shared" si="160"/>
        <v>0.14276100308267117</v>
      </c>
      <c r="AQ298">
        <f t="shared" si="159"/>
        <v>-0.68644181807012383</v>
      </c>
      <c r="AR298">
        <f t="shared" si="159"/>
        <v>-0.27890273102902124</v>
      </c>
      <c r="AS298">
        <f t="shared" si="159"/>
        <v>-1.7390709876465325</v>
      </c>
      <c r="AT298">
        <f t="shared" si="159"/>
        <v>1.1223155139675915</v>
      </c>
      <c r="AU298">
        <f t="shared" si="159"/>
        <v>1.8906655758626302E-2</v>
      </c>
      <c r="AW298" s="1">
        <v>35642</v>
      </c>
      <c r="AX298" s="3">
        <v>15.37399959564209</v>
      </c>
      <c r="AY298" s="3">
        <v>17.492000579833984</v>
      </c>
      <c r="AZ298" s="3">
        <v>22.253000259399414</v>
      </c>
      <c r="BA298" s="3">
        <v>18.014999389648438</v>
      </c>
      <c r="BB298" s="3">
        <v>20.152000427246094</v>
      </c>
      <c r="BC298" s="3">
        <v>15.916000366210938</v>
      </c>
      <c r="BD298" s="3">
        <v>18.586000442504883</v>
      </c>
      <c r="BE298" s="3">
        <v>36.669998168945313</v>
      </c>
      <c r="BF298" s="3">
        <v>19.125999450683594</v>
      </c>
      <c r="BG298" s="3">
        <v>18.836999893188477</v>
      </c>
      <c r="BI298" s="1">
        <v>35642</v>
      </c>
      <c r="BJ298">
        <f t="shared" si="117"/>
        <v>10</v>
      </c>
      <c r="BK298">
        <f t="shared" si="118"/>
        <v>8</v>
      </c>
      <c r="BL298">
        <f t="shared" si="119"/>
        <v>2</v>
      </c>
      <c r="BM298">
        <f t="shared" si="120"/>
        <v>7</v>
      </c>
      <c r="BN298">
        <f t="shared" si="121"/>
        <v>3</v>
      </c>
      <c r="BO298">
        <f t="shared" si="122"/>
        <v>9</v>
      </c>
      <c r="BP298">
        <f t="shared" si="123"/>
        <v>6</v>
      </c>
      <c r="BQ298">
        <f t="shared" si="124"/>
        <v>1</v>
      </c>
      <c r="BR298">
        <f t="shared" si="125"/>
        <v>4</v>
      </c>
      <c r="BS298">
        <f t="shared" si="126"/>
        <v>5</v>
      </c>
      <c r="BU298" s="1">
        <v>35642</v>
      </c>
      <c r="BV298">
        <f t="shared" si="127"/>
        <v>1.4863010829205867</v>
      </c>
      <c r="BW298">
        <f t="shared" si="128"/>
        <v>0.82572282384477047</v>
      </c>
      <c r="BX298">
        <f t="shared" si="129"/>
        <v>-1.1560119533826787</v>
      </c>
      <c r="BY298">
        <f t="shared" si="130"/>
        <v>0.49543369430686224</v>
      </c>
      <c r="BZ298">
        <f t="shared" si="131"/>
        <v>-0.82572282384477047</v>
      </c>
      <c r="CA298">
        <f t="shared" si="132"/>
        <v>1.1560119533826787</v>
      </c>
      <c r="CB298">
        <f t="shared" si="133"/>
        <v>0.16514456476895409</v>
      </c>
      <c r="CC298">
        <f t="shared" si="134"/>
        <v>-1.4863010829205867</v>
      </c>
      <c r="CD298">
        <f t="shared" si="135"/>
        <v>-0.49543369430686224</v>
      </c>
      <c r="CE298">
        <f t="shared" si="136"/>
        <v>-0.16514456476895409</v>
      </c>
      <c r="CG298" s="1">
        <v>35642</v>
      </c>
      <c r="CH298">
        <f>'turbulence(t)'!B260</f>
        <v>1.7590040014992896</v>
      </c>
      <c r="CJ298" s="1">
        <v>35642</v>
      </c>
      <c r="CK298">
        <v>0.99471049668258971</v>
      </c>
      <c r="CM298" s="1">
        <v>35642</v>
      </c>
      <c r="CN298">
        <v>0.34432736626346611</v>
      </c>
      <c r="CP298" s="1">
        <v>35642</v>
      </c>
      <c r="CQ298">
        <f t="shared" si="137"/>
        <v>1.4863010829205867</v>
      </c>
      <c r="CR298">
        <f t="shared" si="138"/>
        <v>0.82572282384477047</v>
      </c>
      <c r="CS298">
        <f t="shared" si="139"/>
        <v>-1.1560119533826787</v>
      </c>
      <c r="CT298">
        <f t="shared" si="140"/>
        <v>0.49543369430686224</v>
      </c>
      <c r="CU298">
        <f t="shared" si="141"/>
        <v>-0.82572282384477047</v>
      </c>
      <c r="CV298">
        <f t="shared" si="142"/>
        <v>1.1560119533826787</v>
      </c>
      <c r="CW298">
        <f t="shared" si="143"/>
        <v>0.16514456476895409</v>
      </c>
      <c r="CX298">
        <f t="shared" si="144"/>
        <v>-1.4863010829205867</v>
      </c>
      <c r="CY298">
        <f t="shared" si="145"/>
        <v>-0.49543369430686224</v>
      </c>
      <c r="CZ298">
        <f t="shared" si="146"/>
        <v>-0.16514456476895409</v>
      </c>
      <c r="DB298" s="1">
        <v>35642</v>
      </c>
      <c r="DC298">
        <f t="shared" si="147"/>
        <v>-0.63998516853182208</v>
      </c>
      <c r="DD298">
        <f t="shared" si="148"/>
        <v>-0.21809736437884789</v>
      </c>
      <c r="DE298">
        <f t="shared" si="149"/>
        <v>0.39988265355911484</v>
      </c>
      <c r="DF298">
        <f t="shared" si="150"/>
        <v>1.878632243288342</v>
      </c>
      <c r="DG298">
        <f t="shared" si="151"/>
        <v>0.14276100308267117</v>
      </c>
      <c r="DH298">
        <f t="shared" si="152"/>
        <v>-0.68644181807012383</v>
      </c>
      <c r="DI298">
        <f t="shared" si="153"/>
        <v>-0.27890273102902124</v>
      </c>
      <c r="DJ298">
        <f t="shared" si="154"/>
        <v>-1.7390709876465325</v>
      </c>
      <c r="DK298">
        <f t="shared" si="155"/>
        <v>1.1223155139675915</v>
      </c>
      <c r="DL298">
        <f t="shared" si="156"/>
        <v>1.8906655758626302E-2</v>
      </c>
    </row>
    <row r="299" spans="1:116" x14ac:dyDescent="0.3">
      <c r="A299" s="1">
        <v>35673</v>
      </c>
      <c r="B299">
        <v>1638.4600000000094</v>
      </c>
      <c r="C299">
        <v>1928.7120000000257</v>
      </c>
      <c r="D299">
        <v>1164.7110000000187</v>
      </c>
      <c r="E299">
        <v>2913.5909999998999</v>
      </c>
      <c r="F299">
        <v>2599.2430000000049</v>
      </c>
      <c r="G299">
        <v>5008.1250000000546</v>
      </c>
      <c r="H299">
        <v>1558.2299999999655</v>
      </c>
      <c r="I299">
        <v>1425.5150000000547</v>
      </c>
      <c r="J299">
        <v>4124.9729999998144</v>
      </c>
      <c r="K299">
        <v>2493.2139999999367</v>
      </c>
      <c r="M299" s="1">
        <v>35673</v>
      </c>
      <c r="N299" s="7">
        <f t="shared" si="158"/>
        <v>-5.4610623931830915E-2</v>
      </c>
      <c r="O299" s="7">
        <f t="shared" si="158"/>
        <v>-4.8037128640790905E-2</v>
      </c>
      <c r="P299" s="7">
        <f t="shared" si="158"/>
        <v>-0.11673247947315291</v>
      </c>
      <c r="Q299" s="7">
        <f t="shared" si="158"/>
        <v>-3.9268250942485317E-2</v>
      </c>
      <c r="R299" s="7">
        <f t="shared" si="158"/>
        <v>-9.4493123807693591E-2</v>
      </c>
      <c r="S299" s="7">
        <f t="shared" si="157"/>
        <v>-6.8139036236911643E-3</v>
      </c>
      <c r="T299" s="7">
        <f t="shared" si="157"/>
        <v>-4.2591625449295956E-2</v>
      </c>
      <c r="U299" s="7">
        <f t="shared" si="157"/>
        <v>-7.2028814650527351E-2</v>
      </c>
      <c r="V299" s="7">
        <f t="shared" si="157"/>
        <v>-0.11607083736818258</v>
      </c>
      <c r="W299" s="7">
        <f t="shared" si="157"/>
        <v>-5.9185829754797914E-2</v>
      </c>
      <c r="Y299" s="1">
        <v>35673</v>
      </c>
      <c r="Z299" s="7">
        <f t="shared" si="162"/>
        <v>0.21892802786272414</v>
      </c>
      <c r="AA299" s="7">
        <f t="shared" si="162"/>
        <v>0.39961535459153263</v>
      </c>
      <c r="AB299" s="7">
        <f t="shared" si="162"/>
        <v>0.69331771818510313</v>
      </c>
      <c r="AC299" s="7">
        <f t="shared" si="162"/>
        <v>0.79533660352425817</v>
      </c>
      <c r="AD299" s="7">
        <f t="shared" si="162"/>
        <v>0.56463496462177454</v>
      </c>
      <c r="AE299" s="7">
        <f t="shared" si="161"/>
        <v>0.27898758141603786</v>
      </c>
      <c r="AF299" s="7">
        <f t="shared" si="161"/>
        <v>0.52810691443615543</v>
      </c>
      <c r="AG299" s="7">
        <f t="shared" si="161"/>
        <v>5.7127697935795529E-2</v>
      </c>
      <c r="AH299" s="7">
        <f t="shared" si="161"/>
        <v>0.86330967711537254</v>
      </c>
      <c r="AI299" s="7">
        <f t="shared" si="161"/>
        <v>0.49581041455588193</v>
      </c>
      <c r="AK299" s="1">
        <v>35673</v>
      </c>
      <c r="AL299">
        <f t="shared" si="160"/>
        <v>-1.0527925924250097</v>
      </c>
      <c r="AM299">
        <f t="shared" si="160"/>
        <v>-0.34978563195725326</v>
      </c>
      <c r="AN299">
        <f t="shared" si="160"/>
        <v>0.79293317212360781</v>
      </c>
      <c r="AO299">
        <f t="shared" si="160"/>
        <v>1.1898618764827777</v>
      </c>
      <c r="AP299">
        <f t="shared" si="160"/>
        <v>0.2922623553874974</v>
      </c>
      <c r="AQ299">
        <f t="shared" si="159"/>
        <v>-0.81911663432122717</v>
      </c>
      <c r="AR299">
        <f t="shared" si="159"/>
        <v>0.15014130020498434</v>
      </c>
      <c r="AS299">
        <f t="shared" si="159"/>
        <v>-1.6823152059026636</v>
      </c>
      <c r="AT299">
        <f t="shared" si="159"/>
        <v>1.4543272638680325</v>
      </c>
      <c r="AU299">
        <f t="shared" si="159"/>
        <v>2.4484096539253538E-2</v>
      </c>
      <c r="AW299" s="1">
        <v>35673</v>
      </c>
      <c r="AX299" s="3">
        <v>15.26200008392334</v>
      </c>
      <c r="AY299" s="3">
        <v>17.368000030517578</v>
      </c>
      <c r="AZ299" s="3">
        <v>23.159999847412109</v>
      </c>
      <c r="BA299" s="3">
        <v>17.245000839233398</v>
      </c>
      <c r="BB299" s="3">
        <v>19.87299919128418</v>
      </c>
      <c r="BC299" s="3">
        <v>16.420000076293945</v>
      </c>
      <c r="BD299" s="3">
        <v>19.073999404907227</v>
      </c>
      <c r="BE299" s="3">
        <v>35.444999694824219</v>
      </c>
      <c r="BF299" s="3">
        <v>19.030000686645508</v>
      </c>
      <c r="BG299" s="3">
        <v>18.326999664306641</v>
      </c>
      <c r="BI299" s="1">
        <v>35673</v>
      </c>
      <c r="BJ299">
        <f t="shared" si="117"/>
        <v>10</v>
      </c>
      <c r="BK299">
        <f t="shared" si="118"/>
        <v>7</v>
      </c>
      <c r="BL299">
        <f t="shared" si="119"/>
        <v>2</v>
      </c>
      <c r="BM299">
        <f t="shared" si="120"/>
        <v>8</v>
      </c>
      <c r="BN299">
        <f t="shared" si="121"/>
        <v>3</v>
      </c>
      <c r="BO299">
        <f t="shared" si="122"/>
        <v>9</v>
      </c>
      <c r="BP299">
        <f t="shared" si="123"/>
        <v>4</v>
      </c>
      <c r="BQ299">
        <f t="shared" si="124"/>
        <v>1</v>
      </c>
      <c r="BR299">
        <f t="shared" si="125"/>
        <v>5</v>
      </c>
      <c r="BS299">
        <f t="shared" si="126"/>
        <v>6</v>
      </c>
      <c r="BU299" s="1">
        <v>35673</v>
      </c>
      <c r="BV299">
        <f t="shared" si="127"/>
        <v>1.4863010829205867</v>
      </c>
      <c r="BW299">
        <f t="shared" si="128"/>
        <v>0.49543369430686224</v>
      </c>
      <c r="BX299">
        <f t="shared" si="129"/>
        <v>-1.1560119533826787</v>
      </c>
      <c r="BY299">
        <f t="shared" si="130"/>
        <v>0.82572282384477047</v>
      </c>
      <c r="BZ299">
        <f t="shared" si="131"/>
        <v>-0.82572282384477047</v>
      </c>
      <c r="CA299">
        <f t="shared" si="132"/>
        <v>1.1560119533826787</v>
      </c>
      <c r="CB299">
        <f t="shared" si="133"/>
        <v>-0.49543369430686224</v>
      </c>
      <c r="CC299">
        <f t="shared" si="134"/>
        <v>-1.4863010829205867</v>
      </c>
      <c r="CD299">
        <f t="shared" si="135"/>
        <v>-0.16514456476895409</v>
      </c>
      <c r="CE299">
        <f t="shared" si="136"/>
        <v>0.16514456476895409</v>
      </c>
      <c r="CG299" s="1">
        <v>35673</v>
      </c>
      <c r="CH299">
        <f>'turbulence(t)'!B261</f>
        <v>2.2009795954739384</v>
      </c>
      <c r="CJ299" s="1">
        <v>35673</v>
      </c>
      <c r="CK299">
        <v>0.99999509926164121</v>
      </c>
      <c r="CM299" s="1">
        <v>35673</v>
      </c>
      <c r="CN299">
        <v>0.1738614190721334</v>
      </c>
      <c r="CP299" s="1">
        <v>35673</v>
      </c>
      <c r="CQ299">
        <f t="shared" si="137"/>
        <v>1.4863010829205867</v>
      </c>
      <c r="CR299">
        <f t="shared" si="138"/>
        <v>0.49543369430686224</v>
      </c>
      <c r="CS299">
        <f t="shared" si="139"/>
        <v>-1.1560119533826787</v>
      </c>
      <c r="CT299">
        <f t="shared" si="140"/>
        <v>0.82572282384477047</v>
      </c>
      <c r="CU299">
        <f t="shared" si="141"/>
        <v>-0.82572282384477047</v>
      </c>
      <c r="CV299">
        <f t="shared" si="142"/>
        <v>1.1560119533826787</v>
      </c>
      <c r="CW299">
        <f t="shared" si="143"/>
        <v>-0.49543369430686224</v>
      </c>
      <c r="CX299">
        <f t="shared" si="144"/>
        <v>-1.4863010829205867</v>
      </c>
      <c r="CY299">
        <f t="shared" si="145"/>
        <v>-0.16514456476895409</v>
      </c>
      <c r="CZ299">
        <f t="shared" si="146"/>
        <v>0.16514456476895409</v>
      </c>
      <c r="DB299" s="1">
        <v>35673</v>
      </c>
      <c r="DC299">
        <f t="shared" si="147"/>
        <v>-1.0527925924250097</v>
      </c>
      <c r="DD299">
        <f t="shared" si="148"/>
        <v>-0.34978563195725326</v>
      </c>
      <c r="DE299">
        <f t="shared" si="149"/>
        <v>0.79293317212360781</v>
      </c>
      <c r="DF299">
        <f t="shared" si="150"/>
        <v>1.1898618764827777</v>
      </c>
      <c r="DG299">
        <f t="shared" si="151"/>
        <v>0.2922623553874974</v>
      </c>
      <c r="DH299">
        <f t="shared" si="152"/>
        <v>-0.81911663432122717</v>
      </c>
      <c r="DI299">
        <f t="shared" si="153"/>
        <v>0.15014130020498434</v>
      </c>
      <c r="DJ299">
        <f t="shared" si="154"/>
        <v>-1.6823152059026636</v>
      </c>
      <c r="DK299">
        <f t="shared" si="155"/>
        <v>1.4543272638680325</v>
      </c>
      <c r="DL299">
        <f t="shared" si="156"/>
        <v>2.4484096539253538E-2</v>
      </c>
    </row>
    <row r="300" spans="1:116" x14ac:dyDescent="0.3">
      <c r="A300" s="1">
        <v>35703</v>
      </c>
      <c r="B300">
        <v>1742.7020000000093</v>
      </c>
      <c r="C300">
        <v>2033.5580000000257</v>
      </c>
      <c r="D300">
        <v>1230.9240000000168</v>
      </c>
      <c r="E300">
        <v>3270.4079999998839</v>
      </c>
      <c r="F300">
        <v>2812.081000000006</v>
      </c>
      <c r="G300">
        <v>5464.0160000000633</v>
      </c>
      <c r="H300">
        <v>1749.1069999999602</v>
      </c>
      <c r="I300">
        <v>1409.2840000000517</v>
      </c>
      <c r="J300">
        <v>4407.155999999809</v>
      </c>
      <c r="K300">
        <v>2623.8689999999351</v>
      </c>
      <c r="M300" s="1">
        <v>35703</v>
      </c>
      <c r="N300" s="7">
        <f t="shared" si="158"/>
        <v>6.3621937673180584E-2</v>
      </c>
      <c r="O300" s="7">
        <f t="shared" si="158"/>
        <v>5.4360630306649504E-2</v>
      </c>
      <c r="P300" s="7">
        <f t="shared" si="158"/>
        <v>5.684929566218333E-2</v>
      </c>
      <c r="Q300" s="7">
        <f t="shared" si="158"/>
        <v>0.12246639971087103</v>
      </c>
      <c r="R300" s="7">
        <f t="shared" si="158"/>
        <v>8.1884610249984613E-2</v>
      </c>
      <c r="S300" s="7">
        <f t="shared" si="157"/>
        <v>9.103027580182288E-2</v>
      </c>
      <c r="T300" s="7">
        <f t="shared" si="157"/>
        <v>0.12249603717037849</v>
      </c>
      <c r="U300" s="7">
        <f t="shared" si="157"/>
        <v>-1.1386060476390902E-2</v>
      </c>
      <c r="V300" s="7">
        <f t="shared" si="157"/>
        <v>6.8408447764387148E-2</v>
      </c>
      <c r="W300" s="7">
        <f t="shared" si="157"/>
        <v>5.2404246085575368E-2</v>
      </c>
      <c r="Y300" s="1">
        <v>35703</v>
      </c>
      <c r="Z300" s="7">
        <f t="shared" si="162"/>
        <v>0.15020410742052692</v>
      </c>
      <c r="AA300" s="7">
        <f t="shared" si="162"/>
        <v>0.28664002721759796</v>
      </c>
      <c r="AB300" s="7">
        <f t="shared" si="162"/>
        <v>0.43924033739716206</v>
      </c>
      <c r="AC300" s="7">
        <f t="shared" si="162"/>
        <v>0.6381538776395872</v>
      </c>
      <c r="AD300" s="7">
        <f t="shared" si="162"/>
        <v>0.3148640616344951</v>
      </c>
      <c r="AE300" s="7">
        <f t="shared" si="161"/>
        <v>0.24185117499300013</v>
      </c>
      <c r="AF300" s="7">
        <f t="shared" si="161"/>
        <v>0.36236187138859033</v>
      </c>
      <c r="AG300" s="7">
        <f t="shared" si="161"/>
        <v>-7.5598455348078519E-2</v>
      </c>
      <c r="AH300" s="7">
        <f t="shared" si="161"/>
        <v>0.55419133294348932</v>
      </c>
      <c r="AI300" s="7">
        <f t="shared" si="161"/>
        <v>0.3323553946677249</v>
      </c>
      <c r="AK300" s="1">
        <v>35703</v>
      </c>
      <c r="AL300">
        <f t="shared" si="160"/>
        <v>-0.86558410101000438</v>
      </c>
      <c r="AM300">
        <f t="shared" si="160"/>
        <v>-0.18773295154104333</v>
      </c>
      <c r="AN300">
        <f t="shared" si="160"/>
        <v>0.5704273321906177</v>
      </c>
      <c r="AO300">
        <f t="shared" si="160"/>
        <v>1.5586844722371269</v>
      </c>
      <c r="AP300">
        <f t="shared" si="160"/>
        <v>-4.7508191077663103E-2</v>
      </c>
      <c r="AQ300">
        <f t="shared" si="159"/>
        <v>-0.41025627977451368</v>
      </c>
      <c r="AR300">
        <f t="shared" si="159"/>
        <v>0.18847398272934537</v>
      </c>
      <c r="AS300">
        <f t="shared" si="159"/>
        <v>-1.9874332955138574</v>
      </c>
      <c r="AT300">
        <f t="shared" si="159"/>
        <v>1.1415354727709996</v>
      </c>
      <c r="AU300">
        <f t="shared" si="159"/>
        <v>3.9393558988991745E-2</v>
      </c>
      <c r="AW300" s="1">
        <v>35703</v>
      </c>
      <c r="AX300" s="3">
        <v>15.253999710083008</v>
      </c>
      <c r="AY300" s="3">
        <v>17.347999572753906</v>
      </c>
      <c r="AZ300" s="3">
        <v>20.263999938964844</v>
      </c>
      <c r="BA300" s="3">
        <v>17.143999099731445</v>
      </c>
      <c r="BB300" s="3">
        <v>19.021999359130859</v>
      </c>
      <c r="BC300" s="3">
        <v>15.970000267028809</v>
      </c>
      <c r="BD300" s="3">
        <v>19.179000854492188</v>
      </c>
      <c r="BE300" s="3">
        <v>33.33599853515625</v>
      </c>
      <c r="BF300" s="3">
        <v>16.541000366210938</v>
      </c>
      <c r="BG300" s="3">
        <v>18.646999359130859</v>
      </c>
      <c r="BI300" s="1">
        <v>35703</v>
      </c>
      <c r="BJ300">
        <f t="shared" si="117"/>
        <v>10</v>
      </c>
      <c r="BK300">
        <f t="shared" si="118"/>
        <v>6</v>
      </c>
      <c r="BL300">
        <f t="shared" si="119"/>
        <v>2</v>
      </c>
      <c r="BM300">
        <f t="shared" si="120"/>
        <v>7</v>
      </c>
      <c r="BN300">
        <f t="shared" si="121"/>
        <v>4</v>
      </c>
      <c r="BO300">
        <f t="shared" si="122"/>
        <v>9</v>
      </c>
      <c r="BP300">
        <f t="shared" si="123"/>
        <v>3</v>
      </c>
      <c r="BQ300">
        <f t="shared" si="124"/>
        <v>1</v>
      </c>
      <c r="BR300">
        <f t="shared" si="125"/>
        <v>8</v>
      </c>
      <c r="BS300">
        <f t="shared" si="126"/>
        <v>5</v>
      </c>
      <c r="BU300" s="1">
        <v>35703</v>
      </c>
      <c r="BV300">
        <f t="shared" si="127"/>
        <v>1.4863010829205867</v>
      </c>
      <c r="BW300">
        <f t="shared" si="128"/>
        <v>0.16514456476895409</v>
      </c>
      <c r="BX300">
        <f t="shared" si="129"/>
        <v>-1.1560119533826787</v>
      </c>
      <c r="BY300">
        <f t="shared" si="130"/>
        <v>0.49543369430686224</v>
      </c>
      <c r="BZ300">
        <f t="shared" si="131"/>
        <v>-0.49543369430686224</v>
      </c>
      <c r="CA300">
        <f t="shared" si="132"/>
        <v>1.1560119533826787</v>
      </c>
      <c r="CB300">
        <f t="shared" si="133"/>
        <v>-0.82572282384477047</v>
      </c>
      <c r="CC300">
        <f t="shared" si="134"/>
        <v>-1.4863010829205867</v>
      </c>
      <c r="CD300">
        <f t="shared" si="135"/>
        <v>0.82572282384477047</v>
      </c>
      <c r="CE300">
        <f t="shared" si="136"/>
        <v>-0.16514456476895409</v>
      </c>
      <c r="CG300" s="1">
        <v>35703</v>
      </c>
      <c r="CH300">
        <f>'turbulence(t)'!B262</f>
        <v>1.4755777873803368</v>
      </c>
      <c r="CJ300" s="1">
        <v>35703</v>
      </c>
      <c r="CK300">
        <v>0.93506673276086838</v>
      </c>
      <c r="CM300" s="1">
        <v>35703</v>
      </c>
      <c r="CN300">
        <v>0.1235978159877054</v>
      </c>
      <c r="CP300" s="1">
        <v>35703</v>
      </c>
      <c r="CQ300">
        <f t="shared" si="137"/>
        <v>1.4863010829205867</v>
      </c>
      <c r="CR300">
        <f t="shared" si="138"/>
        <v>0.16514456476895409</v>
      </c>
      <c r="CS300">
        <f t="shared" si="139"/>
        <v>-1.1560119533826787</v>
      </c>
      <c r="CT300">
        <f t="shared" si="140"/>
        <v>0.49543369430686224</v>
      </c>
      <c r="CU300">
        <f t="shared" si="141"/>
        <v>-0.49543369430686224</v>
      </c>
      <c r="CV300">
        <f t="shared" si="142"/>
        <v>1.1560119533826787</v>
      </c>
      <c r="CW300">
        <f t="shared" si="143"/>
        <v>-0.82572282384477047</v>
      </c>
      <c r="CX300">
        <f t="shared" si="144"/>
        <v>-1.4863010829205867</v>
      </c>
      <c r="CY300">
        <f t="shared" si="145"/>
        <v>0.82572282384477047</v>
      </c>
      <c r="CZ300">
        <f t="shared" si="146"/>
        <v>-0.16514456476895409</v>
      </c>
      <c r="DB300" s="1">
        <v>35703</v>
      </c>
      <c r="DC300">
        <f t="shared" si="147"/>
        <v>-0.86558410101000438</v>
      </c>
      <c r="DD300">
        <f t="shared" si="148"/>
        <v>-0.18773295154104333</v>
      </c>
      <c r="DE300">
        <f t="shared" si="149"/>
        <v>0.5704273321906177</v>
      </c>
      <c r="DF300">
        <f t="shared" si="150"/>
        <v>1.5586844722371269</v>
      </c>
      <c r="DG300">
        <f t="shared" si="151"/>
        <v>-4.7508191077663103E-2</v>
      </c>
      <c r="DH300">
        <f t="shared" si="152"/>
        <v>-0.41025627977451368</v>
      </c>
      <c r="DI300">
        <f t="shared" si="153"/>
        <v>0.18847398272934537</v>
      </c>
      <c r="DJ300">
        <f t="shared" si="154"/>
        <v>-1.9874332955138574</v>
      </c>
      <c r="DK300">
        <f t="shared" si="155"/>
        <v>1.1415354727709996</v>
      </c>
      <c r="DL300">
        <f t="shared" si="156"/>
        <v>3.9393558988991745E-2</v>
      </c>
    </row>
    <row r="301" spans="1:116" x14ac:dyDescent="0.3">
      <c r="A301" s="1">
        <v>35734</v>
      </c>
      <c r="B301">
        <v>1549.9390000000078</v>
      </c>
      <c r="C301">
        <v>1974.8920000000226</v>
      </c>
      <c r="D301">
        <v>1115.9440000000147</v>
      </c>
      <c r="E301">
        <v>2882.2739999998994</v>
      </c>
      <c r="F301">
        <v>2546.9070000000033</v>
      </c>
      <c r="G301">
        <v>5063.8520000000599</v>
      </c>
      <c r="H301">
        <v>1610.1669999999619</v>
      </c>
      <c r="I301">
        <v>1273.3250000000471</v>
      </c>
      <c r="J301">
        <v>4114.5159999998268</v>
      </c>
      <c r="K301">
        <v>2552.8199999999379</v>
      </c>
      <c r="M301" s="1">
        <v>35734</v>
      </c>
      <c r="N301" s="7">
        <f t="shared" si="158"/>
        <v>-0.11061156755429236</v>
      </c>
      <c r="O301" s="7">
        <f t="shared" si="158"/>
        <v>-2.8848943575743746E-2</v>
      </c>
      <c r="P301" s="7">
        <f t="shared" si="158"/>
        <v>-9.34095037549032E-2</v>
      </c>
      <c r="Q301" s="7">
        <f t="shared" si="158"/>
        <v>-0.11868060498873478</v>
      </c>
      <c r="R301" s="7">
        <f t="shared" si="158"/>
        <v>-9.4298137215820699E-2</v>
      </c>
      <c r="S301" s="7">
        <f t="shared" si="157"/>
        <v>-7.323624235360926E-2</v>
      </c>
      <c r="T301" s="7">
        <f t="shared" si="157"/>
        <v>-7.9434820168235221E-2</v>
      </c>
      <c r="U301" s="7">
        <f t="shared" si="157"/>
        <v>-9.647381223372975E-2</v>
      </c>
      <c r="V301" s="7">
        <f t="shared" si="157"/>
        <v>-6.6401098576949535E-2</v>
      </c>
      <c r="W301" s="7">
        <f t="shared" si="157"/>
        <v>-2.7077952443509523E-2</v>
      </c>
      <c r="Y301" s="1">
        <v>35734</v>
      </c>
      <c r="Z301" s="7">
        <f t="shared" si="162"/>
        <v>0.17979956902533756</v>
      </c>
      <c r="AA301" s="7">
        <f t="shared" si="162"/>
        <v>0.27745684348066235</v>
      </c>
      <c r="AB301" s="7">
        <f t="shared" si="162"/>
        <v>0.51880422873049326</v>
      </c>
      <c r="AC301" s="7">
        <f t="shared" si="162"/>
        <v>0.79470282989874175</v>
      </c>
      <c r="AD301" s="7">
        <f t="shared" si="162"/>
        <v>0.40694094220300792</v>
      </c>
      <c r="AE301" s="7">
        <f t="shared" si="161"/>
        <v>0.34738482593659459</v>
      </c>
      <c r="AF301" s="7">
        <f t="shared" si="161"/>
        <v>0.62382409926908844</v>
      </c>
      <c r="AG301" s="7">
        <f t="shared" si="161"/>
        <v>-4.0887786067837717E-2</v>
      </c>
      <c r="AH301" s="7">
        <f t="shared" si="161"/>
        <v>0.63330051035590684</v>
      </c>
      <c r="AI301" s="7">
        <f t="shared" si="161"/>
        <v>0.3669458695751866</v>
      </c>
      <c r="AK301" s="1">
        <v>35734</v>
      </c>
      <c r="AL301">
        <f t="shared" si="160"/>
        <v>-0.94751465181098049</v>
      </c>
      <c r="AM301">
        <f t="shared" si="160"/>
        <v>-0.54699242544690851</v>
      </c>
      <c r="AN301">
        <f t="shared" si="160"/>
        <v>0.44284670949260801</v>
      </c>
      <c r="AO301">
        <f t="shared" si="160"/>
        <v>1.5743909043000517</v>
      </c>
      <c r="AP301">
        <f t="shared" si="160"/>
        <v>-1.5938699154925458E-2</v>
      </c>
      <c r="AQ301">
        <f t="shared" si="159"/>
        <v>-0.26019647118125466</v>
      </c>
      <c r="AR301">
        <f t="shared" si="159"/>
        <v>0.87356518484619972</v>
      </c>
      <c r="AS301">
        <f t="shared" si="159"/>
        <v>-1.85262071057932</v>
      </c>
      <c r="AT301">
        <f t="shared" si="159"/>
        <v>0.9124308329774099</v>
      </c>
      <c r="AU301">
        <f t="shared" si="159"/>
        <v>-0.17997067344288192</v>
      </c>
      <c r="AW301" s="1">
        <v>35734</v>
      </c>
      <c r="AX301" s="3">
        <v>15.378000259399414</v>
      </c>
      <c r="AY301" s="3">
        <v>17.961000442504883</v>
      </c>
      <c r="AZ301" s="3">
        <v>21.731000900268555</v>
      </c>
      <c r="BA301" s="3">
        <v>17.202999114990234</v>
      </c>
      <c r="BB301" s="3">
        <v>18.865999221801758</v>
      </c>
      <c r="BC301" s="3">
        <v>16.966999053955078</v>
      </c>
      <c r="BD301" s="3">
        <v>20.090999603271484</v>
      </c>
      <c r="BE301" s="3">
        <v>34.03900146484375</v>
      </c>
      <c r="BF301" s="3">
        <v>17.190999984741211</v>
      </c>
      <c r="BG301" s="3">
        <v>18.881999969482422</v>
      </c>
      <c r="BI301" s="1">
        <v>35734</v>
      </c>
      <c r="BJ301">
        <f t="shared" si="117"/>
        <v>10</v>
      </c>
      <c r="BK301">
        <f t="shared" si="118"/>
        <v>6</v>
      </c>
      <c r="BL301">
        <f t="shared" si="119"/>
        <v>2</v>
      </c>
      <c r="BM301">
        <f t="shared" si="120"/>
        <v>7</v>
      </c>
      <c r="BN301">
        <f t="shared" si="121"/>
        <v>5</v>
      </c>
      <c r="BO301">
        <f t="shared" si="122"/>
        <v>9</v>
      </c>
      <c r="BP301">
        <f t="shared" si="123"/>
        <v>3</v>
      </c>
      <c r="BQ301">
        <f t="shared" si="124"/>
        <v>1</v>
      </c>
      <c r="BR301">
        <f t="shared" si="125"/>
        <v>8</v>
      </c>
      <c r="BS301">
        <f t="shared" si="126"/>
        <v>4</v>
      </c>
      <c r="BU301" s="1">
        <v>35734</v>
      </c>
      <c r="BV301">
        <f t="shared" si="127"/>
        <v>1.4863010829205867</v>
      </c>
      <c r="BW301">
        <f t="shared" si="128"/>
        <v>0.16514456476895409</v>
      </c>
      <c r="BX301">
        <f t="shared" si="129"/>
        <v>-1.1560119533826787</v>
      </c>
      <c r="BY301">
        <f t="shared" si="130"/>
        <v>0.49543369430686224</v>
      </c>
      <c r="BZ301">
        <f t="shared" si="131"/>
        <v>-0.16514456476895409</v>
      </c>
      <c r="CA301">
        <f t="shared" si="132"/>
        <v>1.1560119533826787</v>
      </c>
      <c r="CB301">
        <f t="shared" si="133"/>
        <v>-0.82572282384477047</v>
      </c>
      <c r="CC301">
        <f t="shared" si="134"/>
        <v>-1.4863010829205867</v>
      </c>
      <c r="CD301">
        <f t="shared" si="135"/>
        <v>0.82572282384477047</v>
      </c>
      <c r="CE301">
        <f t="shared" si="136"/>
        <v>-0.49543369430686224</v>
      </c>
      <c r="CG301" s="1">
        <v>35734</v>
      </c>
      <c r="CH301">
        <f>'turbulence(t)'!B263</f>
        <v>0.84840949447642622</v>
      </c>
      <c r="CJ301" s="1">
        <v>35734</v>
      </c>
      <c r="CK301">
        <v>0.37629570769644433</v>
      </c>
      <c r="CM301" s="1">
        <v>35734</v>
      </c>
      <c r="CN301">
        <v>5.3389295921518719E-2</v>
      </c>
      <c r="CP301" s="1">
        <v>35734</v>
      </c>
      <c r="CQ301">
        <f t="shared" si="137"/>
        <v>-0.94751465181098049</v>
      </c>
      <c r="CR301">
        <f t="shared" si="138"/>
        <v>-0.54699242544690851</v>
      </c>
      <c r="CS301">
        <f t="shared" si="139"/>
        <v>0.44284670949260801</v>
      </c>
      <c r="CT301">
        <f t="shared" si="140"/>
        <v>1.5743909043000517</v>
      </c>
      <c r="CU301">
        <f t="shared" si="141"/>
        <v>-1.5938699154925458E-2</v>
      </c>
      <c r="CV301">
        <f t="shared" si="142"/>
        <v>-0.26019647118125466</v>
      </c>
      <c r="CW301">
        <f t="shared" si="143"/>
        <v>0.87356518484619972</v>
      </c>
      <c r="CX301">
        <f t="shared" si="144"/>
        <v>-1.85262071057932</v>
      </c>
      <c r="CY301">
        <f t="shared" si="145"/>
        <v>0.9124308329774099</v>
      </c>
      <c r="CZ301">
        <f t="shared" si="146"/>
        <v>-0.17997067344288192</v>
      </c>
      <c r="DB301" s="1">
        <v>35734</v>
      </c>
      <c r="DC301">
        <f t="shared" si="147"/>
        <v>-0.94751465181098049</v>
      </c>
      <c r="DD301">
        <f t="shared" si="148"/>
        <v>-0.54699242544690851</v>
      </c>
      <c r="DE301">
        <f t="shared" si="149"/>
        <v>0.44284670949260801</v>
      </c>
      <c r="DF301">
        <f t="shared" si="150"/>
        <v>1.5743909043000517</v>
      </c>
      <c r="DG301">
        <f t="shared" si="151"/>
        <v>-1.5938699154925458E-2</v>
      </c>
      <c r="DH301">
        <f t="shared" si="152"/>
        <v>-0.26019647118125466</v>
      </c>
      <c r="DI301">
        <f t="shared" si="153"/>
        <v>0.87356518484619972</v>
      </c>
      <c r="DJ301">
        <f t="shared" si="154"/>
        <v>-1.85262071057932</v>
      </c>
      <c r="DK301">
        <f t="shared" si="155"/>
        <v>0.9124308329774099</v>
      </c>
      <c r="DL301">
        <f t="shared" si="156"/>
        <v>-0.17997067344288192</v>
      </c>
    </row>
    <row r="302" spans="1:116" x14ac:dyDescent="0.3">
      <c r="A302" s="1">
        <v>35764</v>
      </c>
      <c r="B302">
        <v>1564.3040000000101</v>
      </c>
      <c r="C302">
        <v>1935.3810000000183</v>
      </c>
      <c r="D302">
        <v>1183.5440000000151</v>
      </c>
      <c r="E302">
        <v>3134.8639999998927</v>
      </c>
      <c r="F302">
        <v>2668.1490000000008</v>
      </c>
      <c r="G302">
        <v>5064.9260000000613</v>
      </c>
      <c r="H302">
        <v>1687.7419999999624</v>
      </c>
      <c r="I302">
        <v>1268.4490000000458</v>
      </c>
      <c r="J302">
        <v>4181.3049999998275</v>
      </c>
      <c r="K302">
        <v>2676.9199999999346</v>
      </c>
      <c r="M302" s="1">
        <v>35764</v>
      </c>
      <c r="N302" s="7">
        <f t="shared" si="158"/>
        <v>9.268106680328847E-3</v>
      </c>
      <c r="O302" s="7">
        <f t="shared" si="158"/>
        <v>-2.0006663655533496E-2</v>
      </c>
      <c r="P302" s="7">
        <f t="shared" si="158"/>
        <v>6.0576516384334145E-2</v>
      </c>
      <c r="Q302" s="7">
        <f t="shared" si="158"/>
        <v>8.7635665450266798E-2</v>
      </c>
      <c r="R302" s="7">
        <f t="shared" si="158"/>
        <v>4.7603622747119267E-2</v>
      </c>
      <c r="S302" s="7">
        <f t="shared" si="157"/>
        <v>2.1209150662415688E-4</v>
      </c>
      <c r="T302" s="7">
        <f t="shared" si="157"/>
        <v>4.8178232444213709E-2</v>
      </c>
      <c r="U302" s="7">
        <f t="shared" si="157"/>
        <v>-3.8293444328832971E-3</v>
      </c>
      <c r="V302" s="7">
        <f t="shared" si="157"/>
        <v>1.6232528929284396E-2</v>
      </c>
      <c r="W302" s="7">
        <f t="shared" si="157"/>
        <v>4.8612906511230625E-2</v>
      </c>
      <c r="Y302" s="1">
        <v>35764</v>
      </c>
      <c r="Z302" s="7">
        <f t="shared" si="162"/>
        <v>3.4391880438278566E-2</v>
      </c>
      <c r="AA302" s="7">
        <f t="shared" si="162"/>
        <v>0.15030570681850874</v>
      </c>
      <c r="AB302" s="7">
        <f t="shared" si="162"/>
        <v>0.3033531493442001</v>
      </c>
      <c r="AC302" s="7">
        <f t="shared" si="162"/>
        <v>0.43500450823404813</v>
      </c>
      <c r="AD302" s="7">
        <f t="shared" si="162"/>
        <v>0.183153453684606</v>
      </c>
      <c r="AE302" s="7">
        <f t="shared" si="161"/>
        <v>0.21903620142610758</v>
      </c>
      <c r="AF302" s="7">
        <f t="shared" si="161"/>
        <v>0.38591727018107669</v>
      </c>
      <c r="AG302" s="7">
        <f t="shared" si="161"/>
        <v>-0.15018923985709609</v>
      </c>
      <c r="AH302" s="7">
        <f t="shared" si="161"/>
        <v>0.41046036808604014</v>
      </c>
      <c r="AI302" s="7">
        <f t="shared" si="161"/>
        <v>0.23623543882672915</v>
      </c>
      <c r="AK302" s="1">
        <v>35764</v>
      </c>
      <c r="AL302">
        <f t="shared" si="160"/>
        <v>-1.0295329997760843</v>
      </c>
      <c r="AM302">
        <f t="shared" si="160"/>
        <v>-0.38922655475051621</v>
      </c>
      <c r="AN302">
        <f t="shared" si="160"/>
        <v>0.4562054951105729</v>
      </c>
      <c r="AO302">
        <f t="shared" si="160"/>
        <v>1.1834458617345258</v>
      </c>
      <c r="AP302">
        <f t="shared" si="160"/>
        <v>-0.20777603517282997</v>
      </c>
      <c r="AQ302">
        <f t="shared" si="159"/>
        <v>-9.5602108695025216E-3</v>
      </c>
      <c r="AR302">
        <f t="shared" si="159"/>
        <v>0.91228860745909734</v>
      </c>
      <c r="AS302">
        <f t="shared" si="159"/>
        <v>-2.0491566688927985</v>
      </c>
      <c r="AT302">
        <f t="shared" si="159"/>
        <v>1.0478643559284095</v>
      </c>
      <c r="AU302">
        <f t="shared" si="159"/>
        <v>8.5448149229125789E-2</v>
      </c>
      <c r="AW302" s="1">
        <v>35764</v>
      </c>
      <c r="AX302" s="3">
        <v>14.177000045776367</v>
      </c>
      <c r="AY302" s="3">
        <v>16.822999954223633</v>
      </c>
      <c r="AZ302" s="3">
        <v>19.235000610351563</v>
      </c>
      <c r="BA302" s="3">
        <v>16.042999267578125</v>
      </c>
      <c r="BB302" s="3">
        <v>16.73699951171875</v>
      </c>
      <c r="BC302" s="3">
        <v>15.315999984741211</v>
      </c>
      <c r="BD302" s="3">
        <v>18.768999099731445</v>
      </c>
      <c r="BE302" s="3">
        <v>32.930000305175781</v>
      </c>
      <c r="BF302" s="3">
        <v>15.847999572753906</v>
      </c>
      <c r="BG302" s="3">
        <v>18.41200065612793</v>
      </c>
      <c r="BI302" s="1">
        <v>35764</v>
      </c>
      <c r="BJ302">
        <f t="shared" si="117"/>
        <v>10</v>
      </c>
      <c r="BK302">
        <f t="shared" si="118"/>
        <v>5</v>
      </c>
      <c r="BL302">
        <f t="shared" si="119"/>
        <v>2</v>
      </c>
      <c r="BM302">
        <f t="shared" si="120"/>
        <v>7</v>
      </c>
      <c r="BN302">
        <f t="shared" si="121"/>
        <v>6</v>
      </c>
      <c r="BO302">
        <f t="shared" si="122"/>
        <v>9</v>
      </c>
      <c r="BP302">
        <f t="shared" si="123"/>
        <v>3</v>
      </c>
      <c r="BQ302">
        <f t="shared" si="124"/>
        <v>1</v>
      </c>
      <c r="BR302">
        <f t="shared" si="125"/>
        <v>8</v>
      </c>
      <c r="BS302">
        <f t="shared" si="126"/>
        <v>4</v>
      </c>
      <c r="BU302" s="1">
        <v>35764</v>
      </c>
      <c r="BV302">
        <f t="shared" si="127"/>
        <v>1.4863010829205867</v>
      </c>
      <c r="BW302">
        <f t="shared" si="128"/>
        <v>-0.16514456476895409</v>
      </c>
      <c r="BX302">
        <f t="shared" si="129"/>
        <v>-1.1560119533826787</v>
      </c>
      <c r="BY302">
        <f t="shared" si="130"/>
        <v>0.49543369430686224</v>
      </c>
      <c r="BZ302">
        <f t="shared" si="131"/>
        <v>0.16514456476895409</v>
      </c>
      <c r="CA302">
        <f t="shared" si="132"/>
        <v>1.1560119533826787</v>
      </c>
      <c r="CB302">
        <f t="shared" si="133"/>
        <v>-0.82572282384477047</v>
      </c>
      <c r="CC302">
        <f t="shared" si="134"/>
        <v>-1.4863010829205867</v>
      </c>
      <c r="CD302">
        <f t="shared" si="135"/>
        <v>0.82572282384477047</v>
      </c>
      <c r="CE302">
        <f t="shared" si="136"/>
        <v>-0.49543369430686224</v>
      </c>
      <c r="CG302" s="1">
        <v>35764</v>
      </c>
      <c r="CH302">
        <f>'turbulence(t)'!B264</f>
        <v>0.71712259673571188</v>
      </c>
      <c r="CJ302" s="1">
        <v>35764</v>
      </c>
      <c r="CK302">
        <v>0.22877098702660581</v>
      </c>
      <c r="CM302" s="1">
        <v>35764</v>
      </c>
      <c r="CN302">
        <v>4.5218531473035298E-2</v>
      </c>
      <c r="CP302" s="1">
        <v>35764</v>
      </c>
      <c r="CQ302">
        <f t="shared" si="137"/>
        <v>-1.0295329997760843</v>
      </c>
      <c r="CR302">
        <f t="shared" si="138"/>
        <v>-0.38922655475051621</v>
      </c>
      <c r="CS302">
        <f t="shared" si="139"/>
        <v>0.4562054951105729</v>
      </c>
      <c r="CT302">
        <f t="shared" si="140"/>
        <v>1.1834458617345258</v>
      </c>
      <c r="CU302">
        <f t="shared" si="141"/>
        <v>-0.20777603517282997</v>
      </c>
      <c r="CV302">
        <f t="shared" si="142"/>
        <v>-9.5602108695025216E-3</v>
      </c>
      <c r="CW302">
        <f t="shared" si="143"/>
        <v>0.91228860745909734</v>
      </c>
      <c r="CX302">
        <f t="shared" si="144"/>
        <v>-2.0491566688927985</v>
      </c>
      <c r="CY302">
        <f t="shared" si="145"/>
        <v>1.0478643559284095</v>
      </c>
      <c r="CZ302">
        <f t="shared" si="146"/>
        <v>8.5448149229125789E-2</v>
      </c>
      <c r="DB302" s="1">
        <v>35764</v>
      </c>
      <c r="DC302">
        <f t="shared" si="147"/>
        <v>-1.0295329997760843</v>
      </c>
      <c r="DD302">
        <f t="shared" si="148"/>
        <v>-0.38922655475051621</v>
      </c>
      <c r="DE302">
        <f t="shared" si="149"/>
        <v>0.4562054951105729</v>
      </c>
      <c r="DF302">
        <f t="shared" si="150"/>
        <v>1.1834458617345258</v>
      </c>
      <c r="DG302">
        <f t="shared" si="151"/>
        <v>-0.20777603517282997</v>
      </c>
      <c r="DH302">
        <f t="shared" si="152"/>
        <v>-9.5602108695025216E-3</v>
      </c>
      <c r="DI302">
        <f t="shared" si="153"/>
        <v>0.91228860745909734</v>
      </c>
      <c r="DJ302">
        <f t="shared" si="154"/>
        <v>-2.0491566688927985</v>
      </c>
      <c r="DK302">
        <f t="shared" si="155"/>
        <v>1.0478643559284095</v>
      </c>
      <c r="DL302">
        <f t="shared" si="156"/>
        <v>8.5448149229125789E-2</v>
      </c>
    </row>
    <row r="303" spans="1:116" x14ac:dyDescent="0.3">
      <c r="A303" s="1">
        <v>35795</v>
      </c>
      <c r="B303">
        <v>1691.4120000000087</v>
      </c>
      <c r="C303">
        <v>1995.667000000017</v>
      </c>
      <c r="D303">
        <v>1256.7740000000135</v>
      </c>
      <c r="E303">
        <v>3287.5929999998898</v>
      </c>
      <c r="F303">
        <v>2815.7990000000013</v>
      </c>
      <c r="G303">
        <v>5382.094000000061</v>
      </c>
      <c r="H303">
        <v>1854.2499999999625</v>
      </c>
      <c r="I303">
        <v>1218.5420000000427</v>
      </c>
      <c r="J303">
        <v>4372.612999999812</v>
      </c>
      <c r="K303">
        <v>2716.9819999999345</v>
      </c>
      <c r="M303" s="1">
        <v>35795</v>
      </c>
      <c r="N303" s="7">
        <f t="shared" si="158"/>
        <v>8.1255305874048611E-2</v>
      </c>
      <c r="O303" s="7">
        <f t="shared" si="158"/>
        <v>3.1149422258458737E-2</v>
      </c>
      <c r="P303" s="7">
        <f t="shared" si="158"/>
        <v>6.1873491817792559E-2</v>
      </c>
      <c r="Q303" s="7">
        <f t="shared" si="158"/>
        <v>4.8719497879334606E-2</v>
      </c>
      <c r="R303" s="7">
        <f t="shared" si="158"/>
        <v>5.5337988995367349E-2</v>
      </c>
      <c r="S303" s="7">
        <f t="shared" si="157"/>
        <v>6.2620460792516264E-2</v>
      </c>
      <c r="T303" s="7">
        <f t="shared" si="157"/>
        <v>9.8657259225642058E-2</v>
      </c>
      <c r="U303" s="7">
        <f t="shared" si="157"/>
        <v>-3.9344900740984734E-2</v>
      </c>
      <c r="V303" s="7">
        <f t="shared" si="157"/>
        <v>4.5753179928274212E-2</v>
      </c>
      <c r="W303" s="7">
        <f t="shared" si="157"/>
        <v>1.496570685713472E-2</v>
      </c>
      <c r="Y303" s="1">
        <v>35795</v>
      </c>
      <c r="Z303" s="7">
        <f t="shared" si="162"/>
        <v>2.0078734252661601E-2</v>
      </c>
      <c r="AA303" s="7">
        <f t="shared" si="162"/>
        <v>0.14752962089171517</v>
      </c>
      <c r="AB303" s="7">
        <f t="shared" si="162"/>
        <v>0.37395970100218778</v>
      </c>
      <c r="AC303" s="7">
        <f t="shared" si="162"/>
        <v>0.40998338531231471</v>
      </c>
      <c r="AD303" s="7">
        <f t="shared" si="162"/>
        <v>0.23256022369625717</v>
      </c>
      <c r="AE303" s="7">
        <f t="shared" si="161"/>
        <v>0.20019952275673791</v>
      </c>
      <c r="AF303" s="7">
        <f t="shared" si="161"/>
        <v>0.44346203319785427</v>
      </c>
      <c r="AG303" s="7">
        <f t="shared" si="161"/>
        <v>-0.10848146888239663</v>
      </c>
      <c r="AH303" s="7">
        <f t="shared" si="161"/>
        <v>0.39530316681682942</v>
      </c>
      <c r="AI303" s="7">
        <f t="shared" si="161"/>
        <v>0.3210922605960751</v>
      </c>
      <c r="AK303" s="1">
        <v>35795</v>
      </c>
      <c r="AL303">
        <f t="shared" si="160"/>
        <v>-1.2265628522740488</v>
      </c>
      <c r="AM303">
        <f t="shared" si="160"/>
        <v>-0.52708397431793352</v>
      </c>
      <c r="AN303">
        <f t="shared" si="160"/>
        <v>0.71561478241754806</v>
      </c>
      <c r="AO303">
        <f t="shared" si="160"/>
        <v>0.91332079251737708</v>
      </c>
      <c r="AP303">
        <f t="shared" si="160"/>
        <v>-6.0417070618040906E-2</v>
      </c>
      <c r="AQ303">
        <f t="shared" si="159"/>
        <v>-0.23801981140676065</v>
      </c>
      <c r="AR303">
        <f t="shared" si="159"/>
        <v>1.0970590753649869</v>
      </c>
      <c r="AS303">
        <f t="shared" si="159"/>
        <v>-1.9321299064554192</v>
      </c>
      <c r="AT303">
        <f t="shared" si="159"/>
        <v>0.83275248081583908</v>
      </c>
      <c r="AU303">
        <f t="shared" si="159"/>
        <v>0.42546648395645154</v>
      </c>
      <c r="AW303" s="1">
        <v>35795</v>
      </c>
      <c r="AX303" s="3">
        <v>14.373000144958496</v>
      </c>
      <c r="AY303" s="3">
        <v>16.656000137329102</v>
      </c>
      <c r="AZ303" s="3">
        <v>20.426000595092773</v>
      </c>
      <c r="BA303" s="3">
        <v>17.559999465942383</v>
      </c>
      <c r="BB303" s="3">
        <v>17.37700080871582</v>
      </c>
      <c r="BC303" s="3">
        <v>16.368000030517578</v>
      </c>
      <c r="BD303" s="3">
        <v>19.322000503540039</v>
      </c>
      <c r="BE303" s="3">
        <v>32.796001434326172</v>
      </c>
      <c r="BF303" s="3">
        <v>15.97599983215332</v>
      </c>
      <c r="BG303" s="3">
        <v>18.742000579833984</v>
      </c>
      <c r="BI303" s="1">
        <v>35795</v>
      </c>
      <c r="BJ303">
        <f t="shared" si="117"/>
        <v>10</v>
      </c>
      <c r="BK303">
        <f t="shared" si="118"/>
        <v>7</v>
      </c>
      <c r="BL303">
        <f t="shared" si="119"/>
        <v>2</v>
      </c>
      <c r="BM303">
        <f t="shared" si="120"/>
        <v>5</v>
      </c>
      <c r="BN303">
        <f t="shared" si="121"/>
        <v>6</v>
      </c>
      <c r="BO303">
        <f t="shared" si="122"/>
        <v>8</v>
      </c>
      <c r="BP303">
        <f t="shared" si="123"/>
        <v>3</v>
      </c>
      <c r="BQ303">
        <f t="shared" si="124"/>
        <v>1</v>
      </c>
      <c r="BR303">
        <f t="shared" si="125"/>
        <v>9</v>
      </c>
      <c r="BS303">
        <f t="shared" si="126"/>
        <v>4</v>
      </c>
      <c r="BU303" s="1">
        <v>35795</v>
      </c>
      <c r="BV303">
        <f t="shared" si="127"/>
        <v>1.4863010829205867</v>
      </c>
      <c r="BW303">
        <f t="shared" si="128"/>
        <v>0.49543369430686224</v>
      </c>
      <c r="BX303">
        <f t="shared" si="129"/>
        <v>-1.1560119533826787</v>
      </c>
      <c r="BY303">
        <f t="shared" si="130"/>
        <v>-0.16514456476895409</v>
      </c>
      <c r="BZ303">
        <f t="shared" si="131"/>
        <v>0.16514456476895409</v>
      </c>
      <c r="CA303">
        <f t="shared" si="132"/>
        <v>0.82572282384477047</v>
      </c>
      <c r="CB303">
        <f t="shared" si="133"/>
        <v>-0.82572282384477047</v>
      </c>
      <c r="CC303">
        <f t="shared" si="134"/>
        <v>-1.4863010829205867</v>
      </c>
      <c r="CD303">
        <f t="shared" si="135"/>
        <v>1.1560119533826787</v>
      </c>
      <c r="CE303">
        <f t="shared" si="136"/>
        <v>-0.49543369430686224</v>
      </c>
      <c r="CG303" s="1">
        <v>35795</v>
      </c>
      <c r="CH303">
        <f>'turbulence(t)'!B265</f>
        <v>1.2199015878260711</v>
      </c>
      <c r="CJ303" s="1">
        <v>35795</v>
      </c>
      <c r="CK303">
        <v>0.29737694247680568</v>
      </c>
      <c r="CM303" s="1">
        <v>35795</v>
      </c>
      <c r="CN303">
        <v>6.438280054486506E-2</v>
      </c>
      <c r="CP303" s="1">
        <v>35795</v>
      </c>
      <c r="CQ303">
        <f t="shared" si="137"/>
        <v>-1.2265628522740488</v>
      </c>
      <c r="CR303">
        <f t="shared" si="138"/>
        <v>-0.52708397431793352</v>
      </c>
      <c r="CS303">
        <f t="shared" si="139"/>
        <v>0.71561478241754806</v>
      </c>
      <c r="CT303">
        <f t="shared" si="140"/>
        <v>0.91332079251737708</v>
      </c>
      <c r="CU303">
        <f t="shared" si="141"/>
        <v>-6.0417070618040906E-2</v>
      </c>
      <c r="CV303">
        <f t="shared" si="142"/>
        <v>-0.23801981140676065</v>
      </c>
      <c r="CW303">
        <f t="shared" si="143"/>
        <v>1.0970590753649869</v>
      </c>
      <c r="CX303">
        <f t="shared" si="144"/>
        <v>-1.9321299064554192</v>
      </c>
      <c r="CY303">
        <f t="shared" si="145"/>
        <v>0.83275248081583908</v>
      </c>
      <c r="CZ303">
        <f t="shared" si="146"/>
        <v>0.42546648395645154</v>
      </c>
      <c r="DB303" s="1">
        <v>35795</v>
      </c>
      <c r="DC303">
        <f t="shared" si="147"/>
        <v>-1.2265628522740488</v>
      </c>
      <c r="DD303">
        <f t="shared" si="148"/>
        <v>-0.52708397431793352</v>
      </c>
      <c r="DE303">
        <f t="shared" si="149"/>
        <v>0.71561478241754806</v>
      </c>
      <c r="DF303">
        <f t="shared" si="150"/>
        <v>0.91332079251737708</v>
      </c>
      <c r="DG303">
        <f t="shared" si="151"/>
        <v>-6.0417070618040906E-2</v>
      </c>
      <c r="DH303">
        <f t="shared" si="152"/>
        <v>-0.23801981140676065</v>
      </c>
      <c r="DI303">
        <f t="shared" si="153"/>
        <v>1.0970590753649869</v>
      </c>
      <c r="DJ303">
        <f t="shared" si="154"/>
        <v>-1.9321299064554192</v>
      </c>
      <c r="DK303">
        <f t="shared" si="155"/>
        <v>0.83275248081583908</v>
      </c>
      <c r="DL303">
        <f t="shared" si="156"/>
        <v>0.42546648395645154</v>
      </c>
    </row>
    <row r="304" spans="1:116" x14ac:dyDescent="0.3">
      <c r="A304" s="1">
        <v>35826</v>
      </c>
      <c r="B304">
        <v>1715.6240000000098</v>
      </c>
      <c r="C304">
        <v>2002.8000000000177</v>
      </c>
      <c r="D304">
        <v>1316.5610000000124</v>
      </c>
      <c r="E304">
        <v>3612.6089999998771</v>
      </c>
      <c r="F304">
        <v>2968.5149999999971</v>
      </c>
      <c r="G304">
        <v>5679.2970000000614</v>
      </c>
      <c r="H304">
        <v>2064.3219999999596</v>
      </c>
      <c r="I304">
        <v>1294.5290000000448</v>
      </c>
      <c r="J304">
        <v>4486.8909999998114</v>
      </c>
      <c r="K304">
        <v>2752.4799999999263</v>
      </c>
      <c r="M304" s="1">
        <v>35826</v>
      </c>
      <c r="N304" s="7">
        <f t="shared" si="158"/>
        <v>1.4314667272078641E-2</v>
      </c>
      <c r="O304" s="7">
        <f t="shared" si="158"/>
        <v>3.5742435987571319E-3</v>
      </c>
      <c r="P304" s="7">
        <f t="shared" si="158"/>
        <v>4.7571798907359852E-2</v>
      </c>
      <c r="Q304" s="7">
        <f t="shared" si="158"/>
        <v>9.8861385822393011E-2</v>
      </c>
      <c r="R304" s="7">
        <f t="shared" si="158"/>
        <v>5.4235405297038408E-2</v>
      </c>
      <c r="S304" s="7">
        <f t="shared" si="157"/>
        <v>5.5220700344512208E-2</v>
      </c>
      <c r="T304" s="7">
        <f t="shared" si="157"/>
        <v>0.11329216664419661</v>
      </c>
      <c r="U304" s="7">
        <f t="shared" si="157"/>
        <v>6.2358950286489412E-2</v>
      </c>
      <c r="V304" s="7">
        <f t="shared" si="157"/>
        <v>2.6134944940246152E-2</v>
      </c>
      <c r="W304" s="7">
        <f t="shared" si="157"/>
        <v>1.306523193749265E-2</v>
      </c>
      <c r="Y304" s="1">
        <v>35826</v>
      </c>
      <c r="Z304" s="7">
        <f t="shared" si="162"/>
        <v>0.102391169462275</v>
      </c>
      <c r="AA304" s="7">
        <f t="shared" si="162"/>
        <v>0.14631775877012743</v>
      </c>
      <c r="AB304" s="7">
        <f t="shared" si="162"/>
        <v>0.37840289286335982</v>
      </c>
      <c r="AC304" s="7">
        <f t="shared" si="162"/>
        <v>0.41110463940910824</v>
      </c>
      <c r="AD304" s="7">
        <f t="shared" si="162"/>
        <v>0.19604927259211524</v>
      </c>
      <c r="AE304" s="7">
        <f t="shared" si="161"/>
        <v>0.23043140704758858</v>
      </c>
      <c r="AF304" s="7">
        <f t="shared" si="161"/>
        <v>0.35384168321016962</v>
      </c>
      <c r="AG304" s="7">
        <f t="shared" si="161"/>
        <v>-8.1275478930382006E-2</v>
      </c>
      <c r="AH304" s="7">
        <f t="shared" si="161"/>
        <v>0.38321870866860697</v>
      </c>
      <c r="AI304" s="7">
        <f t="shared" si="161"/>
        <v>0.25466902055278839</v>
      </c>
      <c r="AK304" s="1">
        <v>35826</v>
      </c>
      <c r="AL304">
        <f t="shared" si="160"/>
        <v>-0.87422532039974066</v>
      </c>
      <c r="AM304">
        <f t="shared" si="160"/>
        <v>-0.59002892109489746</v>
      </c>
      <c r="AN304">
        <f t="shared" si="160"/>
        <v>0.91151628149809316</v>
      </c>
      <c r="AO304">
        <f t="shared" si="160"/>
        <v>1.1230901543100196</v>
      </c>
      <c r="AP304">
        <f t="shared" si="160"/>
        <v>-0.26827580110792321</v>
      </c>
      <c r="AQ304">
        <f t="shared" si="159"/>
        <v>-4.5830148790597242E-2</v>
      </c>
      <c r="AR304">
        <f t="shared" si="159"/>
        <v>0.75261008240559468</v>
      </c>
      <c r="AS304">
        <f t="shared" si="159"/>
        <v>-2.0625124368832157</v>
      </c>
      <c r="AT304">
        <f t="shared" si="159"/>
        <v>0.94267366323731072</v>
      </c>
      <c r="AU304">
        <f t="shared" si="159"/>
        <v>0.11098244682535398</v>
      </c>
      <c r="AW304" s="1">
        <v>35826</v>
      </c>
      <c r="AX304" s="3">
        <v>14.543999671936035</v>
      </c>
      <c r="AY304" s="3">
        <v>15.935999870300293</v>
      </c>
      <c r="AZ304" s="3">
        <v>20.693000793457031</v>
      </c>
      <c r="BA304" s="3">
        <v>17.934000015258789</v>
      </c>
      <c r="BB304" s="3">
        <v>17.159000396728516</v>
      </c>
      <c r="BC304" s="3">
        <v>16.041000366210938</v>
      </c>
      <c r="BD304" s="3">
        <v>20.947000503540039</v>
      </c>
      <c r="BE304" s="3">
        <v>29.665000915527344</v>
      </c>
      <c r="BF304" s="3">
        <v>16.007999420166016</v>
      </c>
      <c r="BG304" s="3">
        <v>18.940000534057617</v>
      </c>
      <c r="BI304" s="1">
        <v>35826</v>
      </c>
      <c r="BJ304">
        <f t="shared" si="117"/>
        <v>10</v>
      </c>
      <c r="BK304">
        <f t="shared" si="118"/>
        <v>9</v>
      </c>
      <c r="BL304">
        <f t="shared" si="119"/>
        <v>3</v>
      </c>
      <c r="BM304">
        <f t="shared" si="120"/>
        <v>5</v>
      </c>
      <c r="BN304">
        <f t="shared" si="121"/>
        <v>6</v>
      </c>
      <c r="BO304">
        <f t="shared" si="122"/>
        <v>7</v>
      </c>
      <c r="BP304">
        <f t="shared" si="123"/>
        <v>2</v>
      </c>
      <c r="BQ304">
        <f t="shared" si="124"/>
        <v>1</v>
      </c>
      <c r="BR304">
        <f t="shared" si="125"/>
        <v>8</v>
      </c>
      <c r="BS304">
        <f t="shared" si="126"/>
        <v>4</v>
      </c>
      <c r="BU304" s="1">
        <v>35826</v>
      </c>
      <c r="BV304">
        <f t="shared" si="127"/>
        <v>1.4863010829205867</v>
      </c>
      <c r="BW304">
        <f t="shared" si="128"/>
        <v>1.1560119533826787</v>
      </c>
      <c r="BX304">
        <f t="shared" si="129"/>
        <v>-0.82572282384477047</v>
      </c>
      <c r="BY304">
        <f t="shared" si="130"/>
        <v>-0.16514456476895409</v>
      </c>
      <c r="BZ304">
        <f t="shared" si="131"/>
        <v>0.16514456476895409</v>
      </c>
      <c r="CA304">
        <f t="shared" si="132"/>
        <v>0.49543369430686224</v>
      </c>
      <c r="CB304">
        <f t="shared" si="133"/>
        <v>-1.1560119533826787</v>
      </c>
      <c r="CC304">
        <f t="shared" si="134"/>
        <v>-1.4863010829205867</v>
      </c>
      <c r="CD304">
        <f t="shared" si="135"/>
        <v>0.82572282384477047</v>
      </c>
      <c r="CE304">
        <f t="shared" si="136"/>
        <v>-0.49543369430686224</v>
      </c>
      <c r="CG304" s="1">
        <v>35826</v>
      </c>
      <c r="CH304">
        <f>'turbulence(t)'!B266</f>
        <v>0.85193636878722512</v>
      </c>
      <c r="CJ304" s="1">
        <v>35826</v>
      </c>
      <c r="CK304">
        <v>0.26179234965682818</v>
      </c>
      <c r="CM304" s="1">
        <v>35826</v>
      </c>
      <c r="CN304">
        <v>0.1525904601764938</v>
      </c>
      <c r="CP304" s="1">
        <v>35826</v>
      </c>
      <c r="CQ304">
        <f t="shared" si="137"/>
        <v>-0.87422532039974066</v>
      </c>
      <c r="CR304">
        <f t="shared" si="138"/>
        <v>-0.59002892109489746</v>
      </c>
      <c r="CS304">
        <f t="shared" si="139"/>
        <v>0.91151628149809316</v>
      </c>
      <c r="CT304">
        <f t="shared" si="140"/>
        <v>1.1230901543100196</v>
      </c>
      <c r="CU304">
        <f t="shared" si="141"/>
        <v>-0.26827580110792321</v>
      </c>
      <c r="CV304">
        <f t="shared" si="142"/>
        <v>-4.5830148790597242E-2</v>
      </c>
      <c r="CW304">
        <f t="shared" si="143"/>
        <v>0.75261008240559468</v>
      </c>
      <c r="CX304">
        <f t="shared" si="144"/>
        <v>-2.0625124368832157</v>
      </c>
      <c r="CY304">
        <f t="shared" si="145"/>
        <v>0.94267366323731072</v>
      </c>
      <c r="CZ304">
        <f t="shared" si="146"/>
        <v>0.11098244682535398</v>
      </c>
      <c r="DB304" s="1">
        <v>35826</v>
      </c>
      <c r="DC304">
        <f t="shared" si="147"/>
        <v>-0.87422532039974066</v>
      </c>
      <c r="DD304">
        <f t="shared" si="148"/>
        <v>-0.59002892109489746</v>
      </c>
      <c r="DE304">
        <f t="shared" si="149"/>
        <v>0.91151628149809316</v>
      </c>
      <c r="DF304">
        <f t="shared" si="150"/>
        <v>1.1230901543100196</v>
      </c>
      <c r="DG304">
        <f t="shared" si="151"/>
        <v>-0.26827580110792321</v>
      </c>
      <c r="DH304">
        <f t="shared" si="152"/>
        <v>-4.5830148790597242E-2</v>
      </c>
      <c r="DI304">
        <f t="shared" si="153"/>
        <v>0.75261008240559468</v>
      </c>
      <c r="DJ304">
        <f t="shared" si="154"/>
        <v>-2.0625124368832157</v>
      </c>
      <c r="DK304">
        <f t="shared" si="155"/>
        <v>0.94267366323731072</v>
      </c>
      <c r="DL304">
        <f t="shared" si="156"/>
        <v>0.11098244682535398</v>
      </c>
    </row>
    <row r="305" spans="1:116" x14ac:dyDescent="0.3">
      <c r="A305" s="1">
        <v>35854</v>
      </c>
      <c r="B305">
        <v>1757.4740000000115</v>
      </c>
      <c r="C305">
        <v>2116.0330000000167</v>
      </c>
      <c r="D305">
        <v>1390.6430000000114</v>
      </c>
      <c r="E305">
        <v>4051.680999999855</v>
      </c>
      <c r="F305">
        <v>3201.7279999999992</v>
      </c>
      <c r="G305">
        <v>6030.7850000000653</v>
      </c>
      <c r="H305">
        <v>2135.562999999956</v>
      </c>
      <c r="I305">
        <v>1296.6360000000411</v>
      </c>
      <c r="J305">
        <v>4916.3479999997962</v>
      </c>
      <c r="K305">
        <v>2946.0829999999223</v>
      </c>
      <c r="M305" s="1">
        <v>35854</v>
      </c>
      <c r="N305" s="7">
        <f t="shared" si="158"/>
        <v>2.4393456841359962E-2</v>
      </c>
      <c r="O305" s="7">
        <f t="shared" si="158"/>
        <v>5.6537347713200514E-2</v>
      </c>
      <c r="P305" s="7">
        <f t="shared" si="158"/>
        <v>5.6269325918053337E-2</v>
      </c>
      <c r="Q305" s="7">
        <f t="shared" si="158"/>
        <v>0.12153875495521183</v>
      </c>
      <c r="R305" s="7">
        <f t="shared" si="158"/>
        <v>7.8562176711252096E-2</v>
      </c>
      <c r="S305" s="7">
        <f t="shared" si="157"/>
        <v>6.1889350037513502E-2</v>
      </c>
      <c r="T305" s="7">
        <f t="shared" si="157"/>
        <v>3.4510604450273652E-2</v>
      </c>
      <c r="U305" s="7">
        <f t="shared" si="157"/>
        <v>1.6276190027386672E-3</v>
      </c>
      <c r="V305" s="7">
        <f t="shared" si="157"/>
        <v>9.5713713571380143E-2</v>
      </c>
      <c r="W305" s="7">
        <f t="shared" si="157"/>
        <v>7.0337659129221963E-2</v>
      </c>
      <c r="Y305" s="1">
        <v>35854</v>
      </c>
      <c r="Z305" s="7">
        <f t="shared" si="162"/>
        <v>0.10565794298684761</v>
      </c>
      <c r="AA305" s="7">
        <f t="shared" si="162"/>
        <v>0.14319048779665766</v>
      </c>
      <c r="AB305" s="7">
        <f t="shared" si="162"/>
        <v>0.34481832259434197</v>
      </c>
      <c r="AC305" s="7">
        <f t="shared" si="162"/>
        <v>0.55274644082569502</v>
      </c>
      <c r="AD305" s="7">
        <f t="shared" si="162"/>
        <v>0.21679351013947712</v>
      </c>
      <c r="AE305" s="7">
        <f t="shared" si="161"/>
        <v>0.28175518379553033</v>
      </c>
      <c r="AF305" s="7">
        <f t="shared" si="161"/>
        <v>0.60478530793234064</v>
      </c>
      <c r="AG305" s="7">
        <f t="shared" si="161"/>
        <v>-4.0783390845523293E-2</v>
      </c>
      <c r="AH305" s="7">
        <f t="shared" si="161"/>
        <v>0.31990752480291862</v>
      </c>
      <c r="AI305" s="7">
        <f t="shared" si="161"/>
        <v>0.26189698994692789</v>
      </c>
      <c r="AK305" s="1">
        <v>35854</v>
      </c>
      <c r="AL305">
        <f t="shared" si="160"/>
        <v>-0.88961823141701557</v>
      </c>
      <c r="AM305">
        <f t="shared" si="160"/>
        <v>-0.69708074991909175</v>
      </c>
      <c r="AN305">
        <f t="shared" si="160"/>
        <v>0.33724601125695308</v>
      </c>
      <c r="AO305">
        <f t="shared" si="160"/>
        <v>1.4038924755383575</v>
      </c>
      <c r="AP305">
        <f t="shared" si="160"/>
        <v>-0.31950601779440368</v>
      </c>
      <c r="AQ305">
        <f t="shared" si="159"/>
        <v>1.3739625500142095E-2</v>
      </c>
      <c r="AR305">
        <f t="shared" si="159"/>
        <v>1.6708456614598162</v>
      </c>
      <c r="AS305">
        <f t="shared" si="159"/>
        <v>-1.6408448201324133</v>
      </c>
      <c r="AT305">
        <f t="shared" si="159"/>
        <v>0.20945658762024094</v>
      </c>
      <c r="AU305">
        <f t="shared" si="159"/>
        <v>-8.8130542112583324E-2</v>
      </c>
      <c r="AW305" s="1">
        <v>35854</v>
      </c>
      <c r="AX305" s="3">
        <v>15.166999816894531</v>
      </c>
      <c r="AY305" s="3">
        <v>18.007999420166016</v>
      </c>
      <c r="AZ305" s="3">
        <v>22.625999450683594</v>
      </c>
      <c r="BA305" s="3">
        <v>19.579999923706055</v>
      </c>
      <c r="BB305" s="3">
        <v>19.375999450683594</v>
      </c>
      <c r="BC305" s="3">
        <v>18.113000869750977</v>
      </c>
      <c r="BD305" s="3">
        <v>23.041000366210938</v>
      </c>
      <c r="BE305" s="3">
        <v>32.474998474121094</v>
      </c>
      <c r="BF305" s="3">
        <v>17.628999710083008</v>
      </c>
      <c r="BG305" s="3">
        <v>19.840000152587891</v>
      </c>
      <c r="BI305" s="1">
        <v>35854</v>
      </c>
      <c r="BJ305">
        <f t="shared" si="117"/>
        <v>10</v>
      </c>
      <c r="BK305">
        <f t="shared" si="118"/>
        <v>8</v>
      </c>
      <c r="BL305">
        <f t="shared" si="119"/>
        <v>3</v>
      </c>
      <c r="BM305">
        <f t="shared" si="120"/>
        <v>5</v>
      </c>
      <c r="BN305">
        <f t="shared" si="121"/>
        <v>6</v>
      </c>
      <c r="BO305">
        <f t="shared" si="122"/>
        <v>7</v>
      </c>
      <c r="BP305">
        <f t="shared" si="123"/>
        <v>2</v>
      </c>
      <c r="BQ305">
        <f t="shared" si="124"/>
        <v>1</v>
      </c>
      <c r="BR305">
        <f t="shared" si="125"/>
        <v>9</v>
      </c>
      <c r="BS305">
        <f t="shared" si="126"/>
        <v>4</v>
      </c>
      <c r="BU305" s="1">
        <v>35854</v>
      </c>
      <c r="BV305">
        <f t="shared" si="127"/>
        <v>1.4863010829205867</v>
      </c>
      <c r="BW305">
        <f t="shared" si="128"/>
        <v>0.82572282384477047</v>
      </c>
      <c r="BX305">
        <f t="shared" si="129"/>
        <v>-0.82572282384477047</v>
      </c>
      <c r="BY305">
        <f t="shared" si="130"/>
        <v>-0.16514456476895409</v>
      </c>
      <c r="BZ305">
        <f t="shared" si="131"/>
        <v>0.16514456476895409</v>
      </c>
      <c r="CA305">
        <f t="shared" si="132"/>
        <v>0.49543369430686224</v>
      </c>
      <c r="CB305">
        <f t="shared" si="133"/>
        <v>-1.1560119533826787</v>
      </c>
      <c r="CC305">
        <f t="shared" si="134"/>
        <v>-1.4863010829205867</v>
      </c>
      <c r="CD305">
        <f t="shared" si="135"/>
        <v>1.1560119533826787</v>
      </c>
      <c r="CE305">
        <f t="shared" si="136"/>
        <v>-0.49543369430686224</v>
      </c>
      <c r="CG305" s="1">
        <v>35854</v>
      </c>
      <c r="CH305">
        <f>'turbulence(t)'!B267</f>
        <v>0.83714551748840793</v>
      </c>
      <c r="CJ305" s="1">
        <v>35854</v>
      </c>
      <c r="CK305">
        <v>0.40004519604612382</v>
      </c>
      <c r="CM305" s="1">
        <v>35854</v>
      </c>
      <c r="CN305">
        <v>0.50780858613295787</v>
      </c>
      <c r="CP305" s="1">
        <v>35854</v>
      </c>
      <c r="CQ305">
        <f t="shared" si="137"/>
        <v>-0.88961823141701557</v>
      </c>
      <c r="CR305">
        <f t="shared" si="138"/>
        <v>-0.69708074991909175</v>
      </c>
      <c r="CS305">
        <f t="shared" si="139"/>
        <v>0.33724601125695308</v>
      </c>
      <c r="CT305">
        <f t="shared" si="140"/>
        <v>1.4038924755383575</v>
      </c>
      <c r="CU305">
        <f t="shared" si="141"/>
        <v>-0.31950601779440368</v>
      </c>
      <c r="CV305">
        <f t="shared" si="142"/>
        <v>1.3739625500142095E-2</v>
      </c>
      <c r="CW305">
        <f t="shared" si="143"/>
        <v>1.6708456614598162</v>
      </c>
      <c r="CX305">
        <f t="shared" si="144"/>
        <v>-1.6408448201324133</v>
      </c>
      <c r="CY305">
        <f t="shared" si="145"/>
        <v>0.20945658762024094</v>
      </c>
      <c r="CZ305">
        <f t="shared" si="146"/>
        <v>-8.8130542112583324E-2</v>
      </c>
      <c r="DB305" s="1">
        <v>35854</v>
      </c>
      <c r="DC305">
        <f t="shared" si="147"/>
        <v>1.4863010829205867</v>
      </c>
      <c r="DD305">
        <f t="shared" si="148"/>
        <v>0.82572282384477047</v>
      </c>
      <c r="DE305">
        <f t="shared" si="149"/>
        <v>-0.82572282384477047</v>
      </c>
      <c r="DF305">
        <f t="shared" si="150"/>
        <v>-0.16514456476895409</v>
      </c>
      <c r="DG305">
        <f t="shared" si="151"/>
        <v>0.16514456476895409</v>
      </c>
      <c r="DH305">
        <f t="shared" si="152"/>
        <v>0.49543369430686224</v>
      </c>
      <c r="DI305">
        <f t="shared" si="153"/>
        <v>-1.1560119533826787</v>
      </c>
      <c r="DJ305">
        <f t="shared" si="154"/>
        <v>-1.4863010829205867</v>
      </c>
      <c r="DK305">
        <f t="shared" si="155"/>
        <v>1.1560119533826787</v>
      </c>
      <c r="DL305">
        <f t="shared" si="156"/>
        <v>-0.49543369430686224</v>
      </c>
    </row>
    <row r="306" spans="1:116" x14ac:dyDescent="0.3">
      <c r="A306" s="1">
        <v>35885</v>
      </c>
      <c r="B306">
        <v>1812.3240000000133</v>
      </c>
      <c r="C306">
        <v>2274.6190000000192</v>
      </c>
      <c r="D306">
        <v>1512.9020000000121</v>
      </c>
      <c r="E306">
        <v>4682.0899999998219</v>
      </c>
      <c r="F306">
        <v>3621.8620000000001</v>
      </c>
      <c r="G306">
        <v>6242.9730000000727</v>
      </c>
      <c r="H306">
        <v>2603.525999999948</v>
      </c>
      <c r="I306">
        <v>1275.8090000000418</v>
      </c>
      <c r="J306">
        <v>5168.0119999997869</v>
      </c>
      <c r="K306">
        <v>3099.3599999999165</v>
      </c>
      <c r="M306" s="1">
        <v>35885</v>
      </c>
      <c r="N306" s="7">
        <f t="shared" si="158"/>
        <v>3.1209565546916451E-2</v>
      </c>
      <c r="O306" s="7">
        <f t="shared" si="158"/>
        <v>7.4944955962407578E-2</v>
      </c>
      <c r="P306" s="7">
        <f t="shared" si="158"/>
        <v>8.79154463079308E-2</v>
      </c>
      <c r="Q306" s="7">
        <f t="shared" si="158"/>
        <v>0.15559196294081135</v>
      </c>
      <c r="R306" s="7">
        <f t="shared" si="158"/>
        <v>0.13122101565154853</v>
      </c>
      <c r="S306" s="7">
        <f t="shared" si="157"/>
        <v>3.5184142694525633E-2</v>
      </c>
      <c r="T306" s="7">
        <f t="shared" si="157"/>
        <v>0.21912863259009518</v>
      </c>
      <c r="U306" s="7">
        <f t="shared" si="157"/>
        <v>-1.606233360788889E-2</v>
      </c>
      <c r="V306" s="7">
        <f t="shared" si="157"/>
        <v>5.1189216060376852E-2</v>
      </c>
      <c r="W306" s="7">
        <f t="shared" si="157"/>
        <v>5.2027386872670611E-2</v>
      </c>
      <c r="Y306" s="1">
        <v>35885</v>
      </c>
      <c r="Z306" s="7">
        <f t="shared" si="162"/>
        <v>0.14696586331097472</v>
      </c>
      <c r="AA306" s="7">
        <f t="shared" si="162"/>
        <v>0.25778928553807678</v>
      </c>
      <c r="AB306" s="7">
        <f t="shared" si="162"/>
        <v>0.33856479797016115</v>
      </c>
      <c r="AC306" s="7">
        <f t="shared" si="162"/>
        <v>0.69131313755356105</v>
      </c>
      <c r="AD306" s="7">
        <f t="shared" si="162"/>
        <v>0.28816202447715256</v>
      </c>
      <c r="AE306" s="7">
        <f t="shared" si="161"/>
        <v>0.35552653552961844</v>
      </c>
      <c r="AF306" s="7">
        <f t="shared" si="161"/>
        <v>0.63997048063425233</v>
      </c>
      <c r="AG306" s="7">
        <f t="shared" si="161"/>
        <v>-3.1660231660234461E-2</v>
      </c>
      <c r="AH306" s="7">
        <f t="shared" si="161"/>
        <v>0.42887186402845878</v>
      </c>
      <c r="AI306" s="7">
        <f t="shared" si="161"/>
        <v>0.41366136134728881</v>
      </c>
      <c r="AK306" s="1">
        <v>35885</v>
      </c>
      <c r="AL306">
        <f t="shared" si="160"/>
        <v>-0.96475619972354076</v>
      </c>
      <c r="AM306">
        <f t="shared" si="160"/>
        <v>-0.44561443243742199</v>
      </c>
      <c r="AN306">
        <f t="shared" si="160"/>
        <v>-6.7229237009129986E-2</v>
      </c>
      <c r="AO306">
        <f t="shared" si="160"/>
        <v>1.5851867662009416</v>
      </c>
      <c r="AP306">
        <f t="shared" si="160"/>
        <v>-0.3033362293889722</v>
      </c>
      <c r="AQ306">
        <f t="shared" si="159"/>
        <v>1.2226407257254936E-2</v>
      </c>
      <c r="AR306">
        <f t="shared" si="159"/>
        <v>1.3446769794192759</v>
      </c>
      <c r="AS306">
        <f t="shared" si="159"/>
        <v>-1.8015131303725727</v>
      </c>
      <c r="AT306">
        <f t="shared" si="159"/>
        <v>0.35580561365499064</v>
      </c>
      <c r="AU306">
        <f t="shared" si="159"/>
        <v>0.28455346239917295</v>
      </c>
      <c r="AW306" s="1">
        <v>35885</v>
      </c>
      <c r="AX306" s="3">
        <v>15.428999900817871</v>
      </c>
      <c r="AY306" s="3">
        <v>19.483999252319336</v>
      </c>
      <c r="AZ306" s="3">
        <v>24.011999130249023</v>
      </c>
      <c r="BA306" s="3">
        <v>22.193000793457031</v>
      </c>
      <c r="BB306" s="3">
        <v>21.36199951171875</v>
      </c>
      <c r="BC306" s="3">
        <v>18.86400032043457</v>
      </c>
      <c r="BD306" s="3">
        <v>24.728000640869141</v>
      </c>
      <c r="BE306" s="3">
        <v>31.893999099731445</v>
      </c>
      <c r="BF306" s="3">
        <v>20.207000732421875</v>
      </c>
      <c r="BG306" s="3">
        <v>20.885000228881836</v>
      </c>
      <c r="BI306" s="1">
        <v>35885</v>
      </c>
      <c r="BJ306">
        <f t="shared" si="117"/>
        <v>10</v>
      </c>
      <c r="BK306">
        <f t="shared" si="118"/>
        <v>8</v>
      </c>
      <c r="BL306">
        <f t="shared" si="119"/>
        <v>3</v>
      </c>
      <c r="BM306">
        <f t="shared" si="120"/>
        <v>4</v>
      </c>
      <c r="BN306">
        <f t="shared" si="121"/>
        <v>5</v>
      </c>
      <c r="BO306">
        <f t="shared" si="122"/>
        <v>9</v>
      </c>
      <c r="BP306">
        <f t="shared" si="123"/>
        <v>2</v>
      </c>
      <c r="BQ306">
        <f t="shared" si="124"/>
        <v>1</v>
      </c>
      <c r="BR306">
        <f t="shared" si="125"/>
        <v>7</v>
      </c>
      <c r="BS306">
        <f t="shared" si="126"/>
        <v>6</v>
      </c>
      <c r="BU306" s="1">
        <v>35885</v>
      </c>
      <c r="BV306">
        <f t="shared" si="127"/>
        <v>1.4863010829205867</v>
      </c>
      <c r="BW306">
        <f t="shared" si="128"/>
        <v>0.82572282384477047</v>
      </c>
      <c r="BX306">
        <f t="shared" si="129"/>
        <v>-0.82572282384477047</v>
      </c>
      <c r="BY306">
        <f t="shared" si="130"/>
        <v>-0.49543369430686224</v>
      </c>
      <c r="BZ306">
        <f t="shared" si="131"/>
        <v>-0.16514456476895409</v>
      </c>
      <c r="CA306">
        <f t="shared" si="132"/>
        <v>1.1560119533826787</v>
      </c>
      <c r="CB306">
        <f t="shared" si="133"/>
        <v>-1.1560119533826787</v>
      </c>
      <c r="CC306">
        <f t="shared" si="134"/>
        <v>-1.4863010829205867</v>
      </c>
      <c r="CD306">
        <f t="shared" si="135"/>
        <v>0.49543369430686224</v>
      </c>
      <c r="CE306">
        <f t="shared" si="136"/>
        <v>0.16514456476895409</v>
      </c>
      <c r="CG306" s="1">
        <v>35885</v>
      </c>
      <c r="CH306">
        <f>'turbulence(t)'!B268</f>
        <v>1.5392411768222183</v>
      </c>
      <c r="CJ306" s="1">
        <v>35885</v>
      </c>
      <c r="CK306">
        <v>0.96110836378040299</v>
      </c>
      <c r="CM306" s="1">
        <v>35885</v>
      </c>
      <c r="CN306">
        <v>0.99029116911460102</v>
      </c>
      <c r="CP306" s="1">
        <v>35885</v>
      </c>
      <c r="CQ306">
        <f t="shared" si="137"/>
        <v>1.4863010829205867</v>
      </c>
      <c r="CR306">
        <f t="shared" si="138"/>
        <v>0.82572282384477047</v>
      </c>
      <c r="CS306">
        <f t="shared" si="139"/>
        <v>-0.82572282384477047</v>
      </c>
      <c r="CT306">
        <f t="shared" si="140"/>
        <v>-0.49543369430686224</v>
      </c>
      <c r="CU306">
        <f t="shared" si="141"/>
        <v>-0.16514456476895409</v>
      </c>
      <c r="CV306">
        <f t="shared" si="142"/>
        <v>1.1560119533826787</v>
      </c>
      <c r="CW306">
        <f t="shared" si="143"/>
        <v>-1.1560119533826787</v>
      </c>
      <c r="CX306">
        <f t="shared" si="144"/>
        <v>-1.4863010829205867</v>
      </c>
      <c r="CY306">
        <f t="shared" si="145"/>
        <v>0.49543369430686224</v>
      </c>
      <c r="CZ306">
        <f t="shared" si="146"/>
        <v>0.16514456476895409</v>
      </c>
      <c r="DB306" s="1">
        <v>35885</v>
      </c>
      <c r="DC306">
        <f t="shared" si="147"/>
        <v>1.4863010829205867</v>
      </c>
      <c r="DD306">
        <f t="shared" si="148"/>
        <v>0.82572282384477047</v>
      </c>
      <c r="DE306">
        <f t="shared" si="149"/>
        <v>-0.82572282384477047</v>
      </c>
      <c r="DF306">
        <f t="shared" si="150"/>
        <v>-0.49543369430686224</v>
      </c>
      <c r="DG306">
        <f t="shared" si="151"/>
        <v>-0.16514456476895409</v>
      </c>
      <c r="DH306">
        <f t="shared" si="152"/>
        <v>1.1560119533826787</v>
      </c>
      <c r="DI306">
        <f t="shared" si="153"/>
        <v>-1.1560119533826787</v>
      </c>
      <c r="DJ306">
        <f t="shared" si="154"/>
        <v>-1.4863010829205867</v>
      </c>
      <c r="DK306">
        <f t="shared" si="155"/>
        <v>0.49543369430686224</v>
      </c>
      <c r="DL306">
        <f t="shared" si="156"/>
        <v>0.16514456476895409</v>
      </c>
    </row>
    <row r="307" spans="1:116" x14ac:dyDescent="0.3">
      <c r="A307" s="1">
        <v>35915</v>
      </c>
      <c r="B307">
        <v>1817.3230000000115</v>
      </c>
      <c r="C307">
        <v>2299.4700000000166</v>
      </c>
      <c r="D307">
        <v>1522.7540000000131</v>
      </c>
      <c r="E307">
        <v>4683.0309999998281</v>
      </c>
      <c r="F307">
        <v>3633.3009999999958</v>
      </c>
      <c r="G307">
        <v>6266.0980000000709</v>
      </c>
      <c r="H307">
        <v>2479.8199999999561</v>
      </c>
      <c r="I307">
        <v>1259.1570000000422</v>
      </c>
      <c r="J307">
        <v>5182.7969999997886</v>
      </c>
      <c r="K307">
        <v>3136.1929999999084</v>
      </c>
      <c r="M307" s="1">
        <v>35915</v>
      </c>
      <c r="N307" s="7">
        <f t="shared" si="158"/>
        <v>2.7583368095318583E-3</v>
      </c>
      <c r="O307" s="7">
        <f t="shared" si="158"/>
        <v>1.0925346178853435E-2</v>
      </c>
      <c r="P307" s="7">
        <f t="shared" si="158"/>
        <v>6.5119882186690514E-3</v>
      </c>
      <c r="Q307" s="7">
        <f t="shared" si="158"/>
        <v>2.0097862279588874E-4</v>
      </c>
      <c r="R307" s="7">
        <f t="shared" si="158"/>
        <v>3.1583202231326712E-3</v>
      </c>
      <c r="S307" s="7">
        <f t="shared" si="157"/>
        <v>3.70416466641732E-3</v>
      </c>
      <c r="T307" s="7">
        <f t="shared" si="157"/>
        <v>-4.7514793399410782E-2</v>
      </c>
      <c r="U307" s="7">
        <f t="shared" si="157"/>
        <v>-1.3052110464810252E-2</v>
      </c>
      <c r="V307" s="7">
        <f t="shared" si="157"/>
        <v>2.8608679701211948E-3</v>
      </c>
      <c r="W307" s="7">
        <f t="shared" si="157"/>
        <v>1.1884066387897185E-2</v>
      </c>
      <c r="Y307" s="1">
        <v>35915</v>
      </c>
      <c r="Z307" s="7">
        <f t="shared" si="162"/>
        <v>0.14732806450224634</v>
      </c>
      <c r="AA307" s="7">
        <f t="shared" si="162"/>
        <v>0.30526214914844352</v>
      </c>
      <c r="AB307" s="7">
        <f t="shared" si="162"/>
        <v>0.45496528245272105</v>
      </c>
      <c r="AC307" s="7">
        <f t="shared" si="162"/>
        <v>0.79141956367029898</v>
      </c>
      <c r="AD307" s="7">
        <f t="shared" si="162"/>
        <v>0.46440988542637718</v>
      </c>
      <c r="AE307" s="7">
        <f t="shared" si="161"/>
        <v>0.36160450616051198</v>
      </c>
      <c r="AF307" s="7">
        <f t="shared" si="161"/>
        <v>0.92014602846817928</v>
      </c>
      <c r="AG307" s="7">
        <f t="shared" si="161"/>
        <v>-0.10313646949821031</v>
      </c>
      <c r="AH307" s="7">
        <f t="shared" si="161"/>
        <v>0.46041763099785915</v>
      </c>
      <c r="AI307" s="7">
        <f t="shared" si="161"/>
        <v>0.3950322994159472</v>
      </c>
      <c r="AK307" s="1">
        <v>35915</v>
      </c>
      <c r="AL307">
        <f t="shared" si="160"/>
        <v>-0.93859600047828096</v>
      </c>
      <c r="AM307">
        <f t="shared" si="160"/>
        <v>-0.39444349558013558</v>
      </c>
      <c r="AN307">
        <f t="shared" si="160"/>
        <v>0.12134975551643867</v>
      </c>
      <c r="AO307">
        <f t="shared" si="160"/>
        <v>1.2805829908145065</v>
      </c>
      <c r="AP307">
        <f t="shared" si="160"/>
        <v>0.15389057390530317</v>
      </c>
      <c r="AQ307">
        <f t="shared" si="159"/>
        <v>-0.20031925211068849</v>
      </c>
      <c r="AR307">
        <f t="shared" si="159"/>
        <v>1.7241023769138901</v>
      </c>
      <c r="AS307">
        <f t="shared" si="159"/>
        <v>-1.8015566708732313</v>
      </c>
      <c r="AT307">
        <f t="shared" si="159"/>
        <v>0.14013549847408524</v>
      </c>
      <c r="AU307">
        <f t="shared" si="159"/>
        <v>-8.514577658188735E-2</v>
      </c>
      <c r="AW307" s="1">
        <v>35915</v>
      </c>
      <c r="AX307" s="3">
        <v>16.302999496459961</v>
      </c>
      <c r="AY307" s="3">
        <v>20.371999740600586</v>
      </c>
      <c r="AZ307" s="3">
        <v>25.51099967956543</v>
      </c>
      <c r="BA307" s="3">
        <v>24.000999450683594</v>
      </c>
      <c r="BB307" s="3">
        <v>22.219999313354492</v>
      </c>
      <c r="BC307" s="3">
        <v>19.420000076293945</v>
      </c>
      <c r="BD307" s="3">
        <v>27.459999084472656</v>
      </c>
      <c r="BE307" s="3">
        <v>32.779998779296875</v>
      </c>
      <c r="BF307" s="3">
        <v>20.868000030517578</v>
      </c>
      <c r="BG307" s="3">
        <v>21.482000350952148</v>
      </c>
      <c r="BI307" s="1">
        <v>35915</v>
      </c>
      <c r="BJ307">
        <f t="shared" si="117"/>
        <v>10</v>
      </c>
      <c r="BK307">
        <f t="shared" si="118"/>
        <v>8</v>
      </c>
      <c r="BL307">
        <f t="shared" si="119"/>
        <v>3</v>
      </c>
      <c r="BM307">
        <f t="shared" si="120"/>
        <v>4</v>
      </c>
      <c r="BN307">
        <f t="shared" si="121"/>
        <v>5</v>
      </c>
      <c r="BO307">
        <f t="shared" si="122"/>
        <v>9</v>
      </c>
      <c r="BP307">
        <f t="shared" si="123"/>
        <v>2</v>
      </c>
      <c r="BQ307">
        <f t="shared" si="124"/>
        <v>1</v>
      </c>
      <c r="BR307">
        <f t="shared" si="125"/>
        <v>7</v>
      </c>
      <c r="BS307">
        <f t="shared" si="126"/>
        <v>6</v>
      </c>
      <c r="BU307" s="1">
        <v>35915</v>
      </c>
      <c r="BV307">
        <f t="shared" si="127"/>
        <v>1.4863010829205867</v>
      </c>
      <c r="BW307">
        <f t="shared" si="128"/>
        <v>0.82572282384477047</v>
      </c>
      <c r="BX307">
        <f t="shared" si="129"/>
        <v>-0.82572282384477047</v>
      </c>
      <c r="BY307">
        <f t="shared" si="130"/>
        <v>-0.49543369430686224</v>
      </c>
      <c r="BZ307">
        <f t="shared" si="131"/>
        <v>-0.16514456476895409</v>
      </c>
      <c r="CA307">
        <f t="shared" si="132"/>
        <v>1.1560119533826787</v>
      </c>
      <c r="CB307">
        <f t="shared" si="133"/>
        <v>-1.1560119533826787</v>
      </c>
      <c r="CC307">
        <f t="shared" si="134"/>
        <v>-1.4863010829205867</v>
      </c>
      <c r="CD307">
        <f t="shared" si="135"/>
        <v>0.49543369430686224</v>
      </c>
      <c r="CE307">
        <f t="shared" si="136"/>
        <v>0.16514456476895409</v>
      </c>
      <c r="CG307" s="1">
        <v>35915</v>
      </c>
      <c r="CH307">
        <f>'turbulence(t)'!B269</f>
        <v>2.5820805060184751</v>
      </c>
      <c r="CJ307" s="1">
        <v>35915</v>
      </c>
      <c r="CK307">
        <v>0.99999989138929068</v>
      </c>
      <c r="CM307" s="1">
        <v>35915</v>
      </c>
      <c r="CN307">
        <v>0.99929356298965966</v>
      </c>
      <c r="CP307" s="1">
        <v>35915</v>
      </c>
      <c r="CQ307">
        <f t="shared" si="137"/>
        <v>1.4863010829205867</v>
      </c>
      <c r="CR307">
        <f t="shared" si="138"/>
        <v>0.82572282384477047</v>
      </c>
      <c r="CS307">
        <f t="shared" si="139"/>
        <v>-0.82572282384477047</v>
      </c>
      <c r="CT307">
        <f t="shared" si="140"/>
        <v>-0.49543369430686224</v>
      </c>
      <c r="CU307">
        <f t="shared" si="141"/>
        <v>-0.16514456476895409</v>
      </c>
      <c r="CV307">
        <f t="shared" si="142"/>
        <v>1.1560119533826787</v>
      </c>
      <c r="CW307">
        <f t="shared" si="143"/>
        <v>-1.1560119533826787</v>
      </c>
      <c r="CX307">
        <f t="shared" si="144"/>
        <v>-1.4863010829205867</v>
      </c>
      <c r="CY307">
        <f t="shared" si="145"/>
        <v>0.49543369430686224</v>
      </c>
      <c r="CZ307">
        <f t="shared" si="146"/>
        <v>0.16514456476895409</v>
      </c>
      <c r="DB307" s="1">
        <v>35915</v>
      </c>
      <c r="DC307">
        <f t="shared" si="147"/>
        <v>1.4863010829205867</v>
      </c>
      <c r="DD307">
        <f t="shared" si="148"/>
        <v>0.82572282384477047</v>
      </c>
      <c r="DE307">
        <f t="shared" si="149"/>
        <v>-0.82572282384477047</v>
      </c>
      <c r="DF307">
        <f t="shared" si="150"/>
        <v>-0.49543369430686224</v>
      </c>
      <c r="DG307">
        <f t="shared" si="151"/>
        <v>-0.16514456476895409</v>
      </c>
      <c r="DH307">
        <f t="shared" si="152"/>
        <v>1.1560119533826787</v>
      </c>
      <c r="DI307">
        <f t="shared" si="153"/>
        <v>-1.1560119533826787</v>
      </c>
      <c r="DJ307">
        <f t="shared" si="154"/>
        <v>-1.4863010829205867</v>
      </c>
      <c r="DK307">
        <f t="shared" si="155"/>
        <v>0.49543369430686224</v>
      </c>
      <c r="DL307">
        <f t="shared" si="156"/>
        <v>0.16514456476895409</v>
      </c>
    </row>
    <row r="308" spans="1:116" x14ac:dyDescent="0.3">
      <c r="A308" s="1">
        <v>35946</v>
      </c>
      <c r="B308">
        <v>1784.2940000000115</v>
      </c>
      <c r="C308">
        <v>2311.3970000000172</v>
      </c>
      <c r="D308">
        <v>1634.734000000012</v>
      </c>
      <c r="E308">
        <v>4686.9609999998302</v>
      </c>
      <c r="F308">
        <v>3800.8739999999907</v>
      </c>
      <c r="G308">
        <v>6187.6130000000658</v>
      </c>
      <c r="H308">
        <v>2586.8219999999601</v>
      </c>
      <c r="I308">
        <v>1248.0950000000407</v>
      </c>
      <c r="J308">
        <v>5426.6679999997741</v>
      </c>
      <c r="K308">
        <v>3073.749999999905</v>
      </c>
      <c r="M308" s="1">
        <v>35946</v>
      </c>
      <c r="N308" s="7">
        <f t="shared" si="158"/>
        <v>-1.8174534741485004E-2</v>
      </c>
      <c r="O308" s="7">
        <f t="shared" si="158"/>
        <v>5.186847403967132E-3</v>
      </c>
      <c r="P308" s="7">
        <f t="shared" si="158"/>
        <v>7.353781372434276E-2</v>
      </c>
      <c r="Q308" s="7">
        <f t="shared" si="158"/>
        <v>8.3920008216953335E-4</v>
      </c>
      <c r="R308" s="7">
        <f t="shared" si="158"/>
        <v>4.6121419612631831E-2</v>
      </c>
      <c r="S308" s="7">
        <f t="shared" si="157"/>
        <v>-1.2525338735526304E-2</v>
      </c>
      <c r="T308" s="7">
        <f t="shared" si="157"/>
        <v>4.3149099531420099E-2</v>
      </c>
      <c r="U308" s="7">
        <f t="shared" si="157"/>
        <v>-8.7852428251609105E-3</v>
      </c>
      <c r="V308" s="7">
        <f t="shared" si="157"/>
        <v>4.7053936320484047E-2</v>
      </c>
      <c r="W308" s="7">
        <f t="shared" si="157"/>
        <v>-1.9910445562503765E-2</v>
      </c>
      <c r="Y308" s="1">
        <v>35946</v>
      </c>
      <c r="Z308" s="7">
        <f t="shared" si="162"/>
        <v>9.9492762303722504E-2</v>
      </c>
      <c r="AA308" s="7">
        <f t="shared" si="162"/>
        <v>0.23345052026059698</v>
      </c>
      <c r="AB308" s="7">
        <f t="shared" si="162"/>
        <v>0.42602928561527609</v>
      </c>
      <c r="AC308" s="7">
        <f t="shared" si="162"/>
        <v>0.68304755018110375</v>
      </c>
      <c r="AD308" s="7">
        <f t="shared" si="162"/>
        <v>0.49997997715330444</v>
      </c>
      <c r="AE308" s="7">
        <f t="shared" si="161"/>
        <v>0.31769826569563464</v>
      </c>
      <c r="AF308" s="7">
        <f t="shared" si="161"/>
        <v>0.8704117844495729</v>
      </c>
      <c r="AG308" s="7">
        <f t="shared" si="161"/>
        <v>-0.1319876108232283</v>
      </c>
      <c r="AH308" s="7">
        <f t="shared" si="161"/>
        <v>0.39725374830762239</v>
      </c>
      <c r="AI308" s="7">
        <f t="shared" si="161"/>
        <v>0.3356898119459335</v>
      </c>
      <c r="AK308" s="1">
        <v>35946</v>
      </c>
      <c r="AL308">
        <f t="shared" si="160"/>
        <v>-0.96951765859229089</v>
      </c>
      <c r="AM308">
        <f t="shared" si="160"/>
        <v>-0.49485450403635201</v>
      </c>
      <c r="AN308">
        <f t="shared" si="160"/>
        <v>0.1875251181514716</v>
      </c>
      <c r="AO308">
        <f t="shared" si="160"/>
        <v>1.0982383317645541</v>
      </c>
      <c r="AP308">
        <f t="shared" si="160"/>
        <v>0.44956047214966349</v>
      </c>
      <c r="AQ308">
        <f t="shared" si="159"/>
        <v>-0.19633278179840163</v>
      </c>
      <c r="AR308">
        <f t="shared" si="159"/>
        <v>1.7621408921333284</v>
      </c>
      <c r="AS308">
        <f t="shared" si="159"/>
        <v>-1.7897404348020629</v>
      </c>
      <c r="AT308">
        <f t="shared" si="159"/>
        <v>8.5562473204172582E-2</v>
      </c>
      <c r="AU308">
        <f t="shared" si="159"/>
        <v>-0.13258190817408178</v>
      </c>
      <c r="AW308" s="1">
        <v>35946</v>
      </c>
      <c r="AX308" s="3">
        <v>16.004999160766602</v>
      </c>
      <c r="AY308" s="3">
        <v>19.988000869750977</v>
      </c>
      <c r="AZ308" s="3">
        <v>24.346000671386719</v>
      </c>
      <c r="BA308" s="3">
        <v>22.233999252319336</v>
      </c>
      <c r="BB308" s="3">
        <v>22.447000503540039</v>
      </c>
      <c r="BC308" s="3">
        <v>18.990999221801758</v>
      </c>
      <c r="BD308" s="3">
        <v>25.870000839233398</v>
      </c>
      <c r="BE308" s="3">
        <v>32.661998748779297</v>
      </c>
      <c r="BF308" s="3">
        <v>19.996000289916992</v>
      </c>
      <c r="BG308" s="3">
        <v>21.275999069213867</v>
      </c>
      <c r="BI308" s="1">
        <v>35946</v>
      </c>
      <c r="BJ308">
        <f t="shared" si="117"/>
        <v>10</v>
      </c>
      <c r="BK308">
        <f t="shared" si="118"/>
        <v>8</v>
      </c>
      <c r="BL308">
        <f t="shared" si="119"/>
        <v>3</v>
      </c>
      <c r="BM308">
        <f t="shared" si="120"/>
        <v>5</v>
      </c>
      <c r="BN308">
        <f t="shared" si="121"/>
        <v>4</v>
      </c>
      <c r="BO308">
        <f t="shared" si="122"/>
        <v>9</v>
      </c>
      <c r="BP308">
        <f t="shared" si="123"/>
        <v>2</v>
      </c>
      <c r="BQ308">
        <f t="shared" si="124"/>
        <v>1</v>
      </c>
      <c r="BR308">
        <f t="shared" si="125"/>
        <v>7</v>
      </c>
      <c r="BS308">
        <f t="shared" si="126"/>
        <v>6</v>
      </c>
      <c r="BU308" s="1">
        <v>35946</v>
      </c>
      <c r="BV308">
        <f t="shared" si="127"/>
        <v>1.4863010829205867</v>
      </c>
      <c r="BW308">
        <f t="shared" si="128"/>
        <v>0.82572282384477047</v>
      </c>
      <c r="BX308">
        <f t="shared" si="129"/>
        <v>-0.82572282384477047</v>
      </c>
      <c r="BY308">
        <f t="shared" si="130"/>
        <v>-0.16514456476895409</v>
      </c>
      <c r="BZ308">
        <f t="shared" si="131"/>
        <v>-0.49543369430686224</v>
      </c>
      <c r="CA308">
        <f t="shared" si="132"/>
        <v>1.1560119533826787</v>
      </c>
      <c r="CB308">
        <f t="shared" si="133"/>
        <v>-1.1560119533826787</v>
      </c>
      <c r="CC308">
        <f t="shared" si="134"/>
        <v>-1.4863010829205867</v>
      </c>
      <c r="CD308">
        <f t="shared" si="135"/>
        <v>0.49543369430686224</v>
      </c>
      <c r="CE308">
        <f t="shared" si="136"/>
        <v>0.16514456476895409</v>
      </c>
      <c r="CG308" s="1">
        <v>35946</v>
      </c>
      <c r="CH308">
        <f>'turbulence(t)'!B270</f>
        <v>0.17946971224128644</v>
      </c>
      <c r="CJ308" s="1">
        <v>35946</v>
      </c>
      <c r="CK308">
        <v>0.62012509696377605</v>
      </c>
      <c r="CM308" s="1">
        <v>35946</v>
      </c>
      <c r="CN308">
        <v>0.82277576711700595</v>
      </c>
      <c r="CP308" s="1">
        <v>35946</v>
      </c>
      <c r="CQ308">
        <f t="shared" si="137"/>
        <v>1.4863010829205867</v>
      </c>
      <c r="CR308">
        <f t="shared" si="138"/>
        <v>0.82572282384477047</v>
      </c>
      <c r="CS308">
        <f t="shared" si="139"/>
        <v>-0.82572282384477047</v>
      </c>
      <c r="CT308">
        <f t="shared" si="140"/>
        <v>-0.16514456476895409</v>
      </c>
      <c r="CU308">
        <f t="shared" si="141"/>
        <v>-0.49543369430686224</v>
      </c>
      <c r="CV308">
        <f t="shared" si="142"/>
        <v>1.1560119533826787</v>
      </c>
      <c r="CW308">
        <f t="shared" si="143"/>
        <v>-1.1560119533826787</v>
      </c>
      <c r="CX308">
        <f t="shared" si="144"/>
        <v>-1.4863010829205867</v>
      </c>
      <c r="CY308">
        <f t="shared" si="145"/>
        <v>0.49543369430686224</v>
      </c>
      <c r="CZ308">
        <f t="shared" si="146"/>
        <v>0.16514456476895409</v>
      </c>
      <c r="DB308" s="1">
        <v>35946</v>
      </c>
      <c r="DC308">
        <f t="shared" si="147"/>
        <v>1.4863010829205867</v>
      </c>
      <c r="DD308">
        <f t="shared" si="148"/>
        <v>0.82572282384477047</v>
      </c>
      <c r="DE308">
        <f t="shared" si="149"/>
        <v>-0.82572282384477047</v>
      </c>
      <c r="DF308">
        <f t="shared" si="150"/>
        <v>-0.16514456476895409</v>
      </c>
      <c r="DG308">
        <f t="shared" si="151"/>
        <v>-0.49543369430686224</v>
      </c>
      <c r="DH308">
        <f t="shared" si="152"/>
        <v>1.1560119533826787</v>
      </c>
      <c r="DI308">
        <f t="shared" si="153"/>
        <v>-1.1560119533826787</v>
      </c>
      <c r="DJ308">
        <f t="shared" si="154"/>
        <v>-1.4863010829205867</v>
      </c>
      <c r="DK308">
        <f t="shared" si="155"/>
        <v>0.49543369430686224</v>
      </c>
      <c r="DL308">
        <f t="shared" si="156"/>
        <v>0.16514456476895409</v>
      </c>
    </row>
    <row r="309" spans="1:116" x14ac:dyDescent="0.3">
      <c r="A309" s="1">
        <v>35976</v>
      </c>
      <c r="B309">
        <v>1810.0570000000118</v>
      </c>
      <c r="C309">
        <v>2242.756000000013</v>
      </c>
      <c r="D309">
        <v>1724.9040000000168</v>
      </c>
      <c r="E309">
        <v>4762.1879999998318</v>
      </c>
      <c r="F309">
        <v>3931.9139999999957</v>
      </c>
      <c r="G309">
        <v>6140.590000000052</v>
      </c>
      <c r="H309">
        <v>2488.2199999999625</v>
      </c>
      <c r="I309">
        <v>1267.8230000000444</v>
      </c>
      <c r="J309">
        <v>5403.237999999782</v>
      </c>
      <c r="K309">
        <v>3206.3549999999009</v>
      </c>
      <c r="M309" s="1">
        <v>35976</v>
      </c>
      <c r="N309" s="7">
        <f t="shared" si="158"/>
        <v>1.4438764015347383E-2</v>
      </c>
      <c r="O309" s="7">
        <f t="shared" si="158"/>
        <v>-2.969675914609371E-2</v>
      </c>
      <c r="P309" s="7">
        <f t="shared" si="158"/>
        <v>5.5158820945795606E-2</v>
      </c>
      <c r="Q309" s="7">
        <f t="shared" si="158"/>
        <v>1.6050272233970819E-2</v>
      </c>
      <c r="R309" s="7">
        <f t="shared" si="158"/>
        <v>3.4476280981691421E-2</v>
      </c>
      <c r="S309" s="7">
        <f t="shared" si="157"/>
        <v>-7.5995379801570007E-3</v>
      </c>
      <c r="T309" s="7">
        <f t="shared" si="157"/>
        <v>-3.8117040909656397E-2</v>
      </c>
      <c r="U309" s="7">
        <f t="shared" si="157"/>
        <v>1.5806489089374764E-2</v>
      </c>
      <c r="V309" s="7">
        <f t="shared" si="157"/>
        <v>-4.31756650673909E-3</v>
      </c>
      <c r="W309" s="7">
        <f t="shared" si="157"/>
        <v>4.3141114274095171E-2</v>
      </c>
      <c r="Y309" s="1">
        <v>35976</v>
      </c>
      <c r="Z309" s="7">
        <f t="shared" si="162"/>
        <v>2.7938142607527139E-2</v>
      </c>
      <c r="AA309" s="7">
        <f t="shared" si="162"/>
        <v>0.21776685903831638</v>
      </c>
      <c r="AB309" s="7">
        <f t="shared" si="162"/>
        <v>0.43477009224394747</v>
      </c>
      <c r="AC309" s="7">
        <f t="shared" si="162"/>
        <v>0.53936632888126579</v>
      </c>
      <c r="AD309" s="7">
        <f t="shared" si="162"/>
        <v>0.4212083775177573</v>
      </c>
      <c r="AE309" s="7">
        <f t="shared" si="161"/>
        <v>0.30553579265410802</v>
      </c>
      <c r="AF309" s="7">
        <f t="shared" si="161"/>
        <v>0.77109351839237439</v>
      </c>
      <c r="AG309" s="7">
        <f t="shared" si="161"/>
        <v>-0.18484994347286554</v>
      </c>
      <c r="AH309" s="7">
        <f t="shared" si="161"/>
        <v>0.32790003753682417</v>
      </c>
      <c r="AI309" s="7">
        <f t="shared" si="161"/>
        <v>0.25181128285660281</v>
      </c>
      <c r="AK309" s="1">
        <v>35976</v>
      </c>
      <c r="AL309">
        <f t="shared" si="160"/>
        <v>-1.0710001904401769</v>
      </c>
      <c r="AM309">
        <f t="shared" si="160"/>
        <v>-0.35340337717861792</v>
      </c>
      <c r="AN309">
        <f t="shared" si="160"/>
        <v>0.46691944617351144</v>
      </c>
      <c r="AO309">
        <f t="shared" si="160"/>
        <v>0.86231761090512282</v>
      </c>
      <c r="AP309">
        <f t="shared" si="160"/>
        <v>0.41565300212406964</v>
      </c>
      <c r="AQ309">
        <f t="shared" si="159"/>
        <v>-2.1616341738062594E-2</v>
      </c>
      <c r="AR309">
        <f t="shared" si="159"/>
        <v>1.7383004224933596</v>
      </c>
      <c r="AS309">
        <f t="shared" si="159"/>
        <v>-1.8753887747510676</v>
      </c>
      <c r="AT309">
        <f t="shared" si="159"/>
        <v>6.2925718918442244E-2</v>
      </c>
      <c r="AU309">
        <f t="shared" si="159"/>
        <v>-0.22470751650658205</v>
      </c>
      <c r="AW309" s="1">
        <v>35976</v>
      </c>
      <c r="AX309" s="3">
        <v>14.413999557495117</v>
      </c>
      <c r="AY309" s="3">
        <v>18.354999542236328</v>
      </c>
      <c r="AZ309" s="3">
        <v>24.61400032043457</v>
      </c>
      <c r="BA309" s="3">
        <v>21.395999908447266</v>
      </c>
      <c r="BB309" s="3">
        <v>22.173000335693359</v>
      </c>
      <c r="BC309" s="3">
        <v>18.188999176025391</v>
      </c>
      <c r="BD309" s="3">
        <v>23.836999893188477</v>
      </c>
      <c r="BE309" s="3">
        <v>31.899999618530273</v>
      </c>
      <c r="BF309" s="3">
        <v>19.604999542236328</v>
      </c>
      <c r="BG309" s="3">
        <v>20.993000030517578</v>
      </c>
      <c r="BI309" s="1">
        <v>35976</v>
      </c>
      <c r="BJ309">
        <f t="shared" si="117"/>
        <v>10</v>
      </c>
      <c r="BK309">
        <f t="shared" si="118"/>
        <v>8</v>
      </c>
      <c r="BL309">
        <f t="shared" si="119"/>
        <v>2</v>
      </c>
      <c r="BM309">
        <f t="shared" si="120"/>
        <v>5</v>
      </c>
      <c r="BN309">
        <f t="shared" si="121"/>
        <v>4</v>
      </c>
      <c r="BO309">
        <f t="shared" si="122"/>
        <v>9</v>
      </c>
      <c r="BP309">
        <f t="shared" si="123"/>
        <v>3</v>
      </c>
      <c r="BQ309">
        <f t="shared" si="124"/>
        <v>1</v>
      </c>
      <c r="BR309">
        <f t="shared" si="125"/>
        <v>7</v>
      </c>
      <c r="BS309">
        <f t="shared" si="126"/>
        <v>6</v>
      </c>
      <c r="BU309" s="1">
        <v>35976</v>
      </c>
      <c r="BV309">
        <f t="shared" si="127"/>
        <v>1.4863010829205867</v>
      </c>
      <c r="BW309">
        <f t="shared" si="128"/>
        <v>0.82572282384477047</v>
      </c>
      <c r="BX309">
        <f t="shared" si="129"/>
        <v>-1.1560119533826787</v>
      </c>
      <c r="BY309">
        <f t="shared" si="130"/>
        <v>-0.16514456476895409</v>
      </c>
      <c r="BZ309">
        <f t="shared" si="131"/>
        <v>-0.49543369430686224</v>
      </c>
      <c r="CA309">
        <f t="shared" si="132"/>
        <v>1.1560119533826787</v>
      </c>
      <c r="CB309">
        <f t="shared" si="133"/>
        <v>-0.82572282384477047</v>
      </c>
      <c r="CC309">
        <f t="shared" si="134"/>
        <v>-1.4863010829205867</v>
      </c>
      <c r="CD309">
        <f t="shared" si="135"/>
        <v>0.49543369430686224</v>
      </c>
      <c r="CE309">
        <f t="shared" si="136"/>
        <v>0.16514456476895409</v>
      </c>
      <c r="CG309" s="1">
        <v>35976</v>
      </c>
      <c r="CH309">
        <f>'turbulence(t)'!B271</f>
        <v>0.96746767832176805</v>
      </c>
      <c r="CJ309" s="1">
        <v>35976</v>
      </c>
      <c r="CK309">
        <v>0.57316868140712796</v>
      </c>
      <c r="CM309" s="1">
        <v>35976</v>
      </c>
      <c r="CN309">
        <v>0.81445361133181549</v>
      </c>
      <c r="CP309" s="1">
        <v>35976</v>
      </c>
      <c r="CQ309">
        <f t="shared" si="137"/>
        <v>1.4863010829205867</v>
      </c>
      <c r="CR309">
        <f t="shared" si="138"/>
        <v>0.82572282384477047</v>
      </c>
      <c r="CS309">
        <f t="shared" si="139"/>
        <v>-1.1560119533826787</v>
      </c>
      <c r="CT309">
        <f t="shared" si="140"/>
        <v>-0.16514456476895409</v>
      </c>
      <c r="CU309">
        <f t="shared" si="141"/>
        <v>-0.49543369430686224</v>
      </c>
      <c r="CV309">
        <f t="shared" si="142"/>
        <v>1.1560119533826787</v>
      </c>
      <c r="CW309">
        <f t="shared" si="143"/>
        <v>-0.82572282384477047</v>
      </c>
      <c r="CX309">
        <f t="shared" si="144"/>
        <v>-1.4863010829205867</v>
      </c>
      <c r="CY309">
        <f t="shared" si="145"/>
        <v>0.49543369430686224</v>
      </c>
      <c r="CZ309">
        <f t="shared" si="146"/>
        <v>0.16514456476895409</v>
      </c>
      <c r="DB309" s="1">
        <v>35976</v>
      </c>
      <c r="DC309">
        <f t="shared" si="147"/>
        <v>1.4863010829205867</v>
      </c>
      <c r="DD309">
        <f t="shared" si="148"/>
        <v>0.82572282384477047</v>
      </c>
      <c r="DE309">
        <f t="shared" si="149"/>
        <v>-1.1560119533826787</v>
      </c>
      <c r="DF309">
        <f t="shared" si="150"/>
        <v>-0.16514456476895409</v>
      </c>
      <c r="DG309">
        <f t="shared" si="151"/>
        <v>-0.49543369430686224</v>
      </c>
      <c r="DH309">
        <f t="shared" si="152"/>
        <v>1.1560119533826787</v>
      </c>
      <c r="DI309">
        <f t="shared" si="153"/>
        <v>-0.82572282384477047</v>
      </c>
      <c r="DJ309">
        <f t="shared" si="154"/>
        <v>-1.4863010829205867</v>
      </c>
      <c r="DK309">
        <f t="shared" si="155"/>
        <v>0.49543369430686224</v>
      </c>
      <c r="DL309">
        <f t="shared" si="156"/>
        <v>0.16514456476895409</v>
      </c>
    </row>
    <row r="310" spans="1:116" x14ac:dyDescent="0.3">
      <c r="A310" s="1">
        <v>36007</v>
      </c>
      <c r="B310">
        <v>1835.753000000012</v>
      </c>
      <c r="C310">
        <v>2136.0280000000125</v>
      </c>
      <c r="D310">
        <v>1740.6680000000183</v>
      </c>
      <c r="E310">
        <v>4967.6949999998333</v>
      </c>
      <c r="F310">
        <v>3916.4030000000039</v>
      </c>
      <c r="G310">
        <v>6137.4380000000519</v>
      </c>
      <c r="H310">
        <v>2703.0849999999546</v>
      </c>
      <c r="I310">
        <v>1301.7590000000453</v>
      </c>
      <c r="J310">
        <v>5360.6479999997846</v>
      </c>
      <c r="K310">
        <v>3175.1099999998987</v>
      </c>
      <c r="M310" s="1">
        <v>36007</v>
      </c>
      <c r="N310" s="7">
        <f t="shared" si="158"/>
        <v>1.4196238019023699E-2</v>
      </c>
      <c r="O310" s="7">
        <f t="shared" si="158"/>
        <v>-4.7587878485220836E-2</v>
      </c>
      <c r="P310" s="7">
        <f t="shared" si="158"/>
        <v>9.1390593331579506E-3</v>
      </c>
      <c r="Q310" s="7">
        <f t="shared" si="158"/>
        <v>4.3153903205839228E-2</v>
      </c>
      <c r="R310" s="7">
        <f t="shared" si="158"/>
        <v>-3.9448980827128111E-3</v>
      </c>
      <c r="S310" s="7">
        <f t="shared" si="157"/>
        <v>-5.1330572469421298E-4</v>
      </c>
      <c r="T310" s="7">
        <f t="shared" si="157"/>
        <v>8.6352894840486583E-2</v>
      </c>
      <c r="U310" s="7">
        <f t="shared" si="157"/>
        <v>2.6767143363071622E-2</v>
      </c>
      <c r="V310" s="7">
        <f t="shared" si="157"/>
        <v>-7.882310570069162E-3</v>
      </c>
      <c r="W310" s="7">
        <f t="shared" si="157"/>
        <v>-9.7447101147574156E-3</v>
      </c>
      <c r="Y310" s="1">
        <v>36007</v>
      </c>
      <c r="Z310" s="7">
        <f t="shared" si="162"/>
        <v>4.440063100583691E-2</v>
      </c>
      <c r="AA310" s="7">
        <f t="shared" si="162"/>
        <v>0.10696695075163021</v>
      </c>
      <c r="AB310" s="7">
        <f t="shared" si="162"/>
        <v>0.30809417892235169</v>
      </c>
      <c r="AC310" s="7">
        <f t="shared" si="162"/>
        <v>0.57029082207513104</v>
      </c>
      <c r="AD310" s="7">
        <f t="shared" si="162"/>
        <v>0.36977387785473903</v>
      </c>
      <c r="AE310" s="7">
        <f t="shared" si="161"/>
        <v>0.2177708446868607</v>
      </c>
      <c r="AF310" s="7">
        <f t="shared" si="161"/>
        <v>0.52881324690486631</v>
      </c>
      <c r="AG310" s="7">
        <f t="shared" si="161"/>
        <v>-0.17468198361762555</v>
      </c>
      <c r="AH310" s="7">
        <f t="shared" si="161"/>
        <v>0.1578450673108498</v>
      </c>
      <c r="AI310" s="7">
        <f t="shared" si="161"/>
        <v>0.20991788865157113</v>
      </c>
      <c r="AK310" s="1">
        <v>36007</v>
      </c>
      <c r="AL310">
        <f t="shared" si="160"/>
        <v>-0.84785412292026685</v>
      </c>
      <c r="AM310">
        <f t="shared" si="160"/>
        <v>-0.5679494901334704</v>
      </c>
      <c r="AN310">
        <f t="shared" si="160"/>
        <v>0.33183881727032494</v>
      </c>
      <c r="AO310">
        <f t="shared" si="160"/>
        <v>1.5048350142304929</v>
      </c>
      <c r="AP310">
        <f t="shared" si="160"/>
        <v>0.60777695060173009</v>
      </c>
      <c r="AQ310">
        <f t="shared" si="159"/>
        <v>-7.2243120167972852E-2</v>
      </c>
      <c r="AR310">
        <f t="shared" si="159"/>
        <v>1.3192756670595209</v>
      </c>
      <c r="AS310">
        <f t="shared" si="159"/>
        <v>-1.8279699271629248</v>
      </c>
      <c r="AT310">
        <f t="shared" si="159"/>
        <v>-0.34033468730898925</v>
      </c>
      <c r="AU310">
        <f t="shared" si="159"/>
        <v>-0.1073751014684452</v>
      </c>
      <c r="AW310" s="1">
        <v>36007</v>
      </c>
      <c r="AX310" s="3">
        <v>15.756999969482422</v>
      </c>
      <c r="AY310" s="3">
        <v>18.815000534057617</v>
      </c>
      <c r="AZ310" s="3">
        <v>26.395999908447266</v>
      </c>
      <c r="BA310" s="3">
        <v>23.347000122070313</v>
      </c>
      <c r="BB310" s="3">
        <v>23.250999450683594</v>
      </c>
      <c r="BC310" s="3">
        <v>19.402000427246094</v>
      </c>
      <c r="BD310" s="3">
        <v>25.871000289916992</v>
      </c>
      <c r="BE310" s="3">
        <v>35.992000579833984</v>
      </c>
      <c r="BF310" s="3">
        <v>21.597999572753906</v>
      </c>
      <c r="BG310" s="3">
        <v>22.211000442504883</v>
      </c>
      <c r="BI310" s="1">
        <v>36007</v>
      </c>
      <c r="BJ310">
        <f t="shared" si="117"/>
        <v>10</v>
      </c>
      <c r="BK310">
        <f t="shared" si="118"/>
        <v>9</v>
      </c>
      <c r="BL310">
        <f t="shared" si="119"/>
        <v>2</v>
      </c>
      <c r="BM310">
        <f t="shared" si="120"/>
        <v>4</v>
      </c>
      <c r="BN310">
        <f t="shared" si="121"/>
        <v>5</v>
      </c>
      <c r="BO310">
        <f t="shared" si="122"/>
        <v>8</v>
      </c>
      <c r="BP310">
        <f t="shared" si="123"/>
        <v>3</v>
      </c>
      <c r="BQ310">
        <f t="shared" si="124"/>
        <v>1</v>
      </c>
      <c r="BR310">
        <f t="shared" si="125"/>
        <v>7</v>
      </c>
      <c r="BS310">
        <f t="shared" si="126"/>
        <v>6</v>
      </c>
      <c r="BU310" s="1">
        <v>36007</v>
      </c>
      <c r="BV310">
        <f t="shared" si="127"/>
        <v>1.4863010829205867</v>
      </c>
      <c r="BW310">
        <f t="shared" si="128"/>
        <v>1.1560119533826787</v>
      </c>
      <c r="BX310">
        <f t="shared" si="129"/>
        <v>-1.1560119533826787</v>
      </c>
      <c r="BY310">
        <f t="shared" si="130"/>
        <v>-0.49543369430686224</v>
      </c>
      <c r="BZ310">
        <f t="shared" si="131"/>
        <v>-0.16514456476895409</v>
      </c>
      <c r="CA310">
        <f t="shared" si="132"/>
        <v>0.82572282384477047</v>
      </c>
      <c r="CB310">
        <f t="shared" si="133"/>
        <v>-0.82572282384477047</v>
      </c>
      <c r="CC310">
        <f t="shared" si="134"/>
        <v>-1.4863010829205867</v>
      </c>
      <c r="CD310">
        <f t="shared" si="135"/>
        <v>0.49543369430686224</v>
      </c>
      <c r="CE310">
        <f t="shared" si="136"/>
        <v>0.16514456476895409</v>
      </c>
      <c r="CG310" s="1">
        <v>36007</v>
      </c>
      <c r="CH310">
        <f>'turbulence(t)'!B272</f>
        <v>1.2873869981273516</v>
      </c>
      <c r="CJ310" s="1">
        <v>36007</v>
      </c>
      <c r="CK310">
        <v>0.68489066906282692</v>
      </c>
      <c r="CM310" s="1">
        <v>36007</v>
      </c>
      <c r="CN310">
        <v>0.84206710178407185</v>
      </c>
      <c r="CP310" s="1">
        <v>36007</v>
      </c>
      <c r="CQ310">
        <f t="shared" si="137"/>
        <v>1.4863010829205867</v>
      </c>
      <c r="CR310">
        <f t="shared" si="138"/>
        <v>1.1560119533826787</v>
      </c>
      <c r="CS310">
        <f t="shared" si="139"/>
        <v>-1.1560119533826787</v>
      </c>
      <c r="CT310">
        <f t="shared" si="140"/>
        <v>-0.49543369430686224</v>
      </c>
      <c r="CU310">
        <f t="shared" si="141"/>
        <v>-0.16514456476895409</v>
      </c>
      <c r="CV310">
        <f t="shared" si="142"/>
        <v>0.82572282384477047</v>
      </c>
      <c r="CW310">
        <f t="shared" si="143"/>
        <v>-0.82572282384477047</v>
      </c>
      <c r="CX310">
        <f t="shared" si="144"/>
        <v>-1.4863010829205867</v>
      </c>
      <c r="CY310">
        <f t="shared" si="145"/>
        <v>0.49543369430686224</v>
      </c>
      <c r="CZ310">
        <f t="shared" si="146"/>
        <v>0.16514456476895409</v>
      </c>
      <c r="DB310" s="1">
        <v>36007</v>
      </c>
      <c r="DC310">
        <f t="shared" si="147"/>
        <v>1.4863010829205867</v>
      </c>
      <c r="DD310">
        <f t="shared" si="148"/>
        <v>1.1560119533826787</v>
      </c>
      <c r="DE310">
        <f t="shared" si="149"/>
        <v>-1.1560119533826787</v>
      </c>
      <c r="DF310">
        <f t="shared" si="150"/>
        <v>-0.49543369430686224</v>
      </c>
      <c r="DG310">
        <f t="shared" si="151"/>
        <v>-0.16514456476895409</v>
      </c>
      <c r="DH310">
        <f t="shared" si="152"/>
        <v>0.82572282384477047</v>
      </c>
      <c r="DI310">
        <f t="shared" si="153"/>
        <v>-0.82572282384477047</v>
      </c>
      <c r="DJ310">
        <f t="shared" si="154"/>
        <v>-1.4863010829205867</v>
      </c>
      <c r="DK310">
        <f t="shared" si="155"/>
        <v>0.49543369430686224</v>
      </c>
      <c r="DL310">
        <f t="shared" si="156"/>
        <v>0.16514456476895409</v>
      </c>
    </row>
    <row r="311" spans="1:116" x14ac:dyDescent="0.3">
      <c r="A311" s="1">
        <v>36038</v>
      </c>
      <c r="B311">
        <v>1685.6010000000119</v>
      </c>
      <c r="C311">
        <v>1734.1820000000118</v>
      </c>
      <c r="D311">
        <v>1442.8380000000154</v>
      </c>
      <c r="E311">
        <v>3861.4119999998743</v>
      </c>
      <c r="F311">
        <v>3439.5840000000048</v>
      </c>
      <c r="G311">
        <v>5561.7730000000356</v>
      </c>
      <c r="H311">
        <v>2305.4449999999629</v>
      </c>
      <c r="I311">
        <v>1128.0220000000384</v>
      </c>
      <c r="J311">
        <v>4668.3589999998112</v>
      </c>
      <c r="K311">
        <v>2733.6179999999122</v>
      </c>
      <c r="M311" s="1">
        <v>36038</v>
      </c>
      <c r="N311" s="7">
        <f t="shared" si="158"/>
        <v>-8.1793138837304991E-2</v>
      </c>
      <c r="O311" s="7">
        <f t="shared" si="158"/>
        <v>-0.18812768371950106</v>
      </c>
      <c r="P311" s="7">
        <f t="shared" si="158"/>
        <v>-0.17110097962391435</v>
      </c>
      <c r="Q311" s="7">
        <f t="shared" si="158"/>
        <v>-0.22269543520687085</v>
      </c>
      <c r="R311" s="7">
        <f t="shared" si="158"/>
        <v>-0.12174921733028965</v>
      </c>
      <c r="S311" s="7">
        <f t="shared" si="157"/>
        <v>-9.3795652192333545E-2</v>
      </c>
      <c r="T311" s="7">
        <f t="shared" si="157"/>
        <v>-0.14710599185745121</v>
      </c>
      <c r="U311" s="7">
        <f t="shared" si="157"/>
        <v>-0.13346326009653153</v>
      </c>
      <c r="V311" s="7">
        <f t="shared" si="157"/>
        <v>-0.12914278273820645</v>
      </c>
      <c r="W311" s="7">
        <f t="shared" si="157"/>
        <v>-0.13904778102176008</v>
      </c>
      <c r="Y311" s="1">
        <v>36038</v>
      </c>
      <c r="Z311" s="7">
        <f t="shared" si="162"/>
        <v>0.12041368113960771</v>
      </c>
      <c r="AA311" s="7">
        <f t="shared" si="162"/>
        <v>0.1074893504058585</v>
      </c>
      <c r="AB311" s="7">
        <f t="shared" si="162"/>
        <v>0.49450636252254032</v>
      </c>
      <c r="AC311" s="7">
        <f t="shared" si="162"/>
        <v>0.70500766923017122</v>
      </c>
      <c r="AD311" s="7">
        <f t="shared" si="162"/>
        <v>0.50674754149573409</v>
      </c>
      <c r="AE311" s="7">
        <f t="shared" si="161"/>
        <v>0.22549616872581746</v>
      </c>
      <c r="AF311" s="7">
        <f t="shared" si="161"/>
        <v>0.73471502923189425</v>
      </c>
      <c r="AG311" s="7">
        <f t="shared" si="161"/>
        <v>-8.681494056534278E-2</v>
      </c>
      <c r="AH311" s="7">
        <f t="shared" si="161"/>
        <v>0.29955953651091183</v>
      </c>
      <c r="AI311" s="7">
        <f t="shared" si="161"/>
        <v>0.2735007905458493</v>
      </c>
      <c r="AK311" s="1">
        <v>36038</v>
      </c>
      <c r="AL311">
        <f t="shared" si="160"/>
        <v>-0.81346045990162663</v>
      </c>
      <c r="AM311">
        <f t="shared" si="160"/>
        <v>-0.86176511179624082</v>
      </c>
      <c r="AN311">
        <f t="shared" si="160"/>
        <v>0.58470994619439154</v>
      </c>
      <c r="AO311">
        <f t="shared" si="160"/>
        <v>1.3714580226206161</v>
      </c>
      <c r="AP311">
        <f t="shared" si="160"/>
        <v>0.63046132019287038</v>
      </c>
      <c r="AQ311">
        <f t="shared" si="159"/>
        <v>-0.42071494079964883</v>
      </c>
      <c r="AR311">
        <f t="shared" si="159"/>
        <v>1.4824892019639304</v>
      </c>
      <c r="AS311">
        <f t="shared" si="159"/>
        <v>-1.5879768847961868</v>
      </c>
      <c r="AT311">
        <f t="shared" si="159"/>
        <v>-0.14390329981776084</v>
      </c>
      <c r="AU311">
        <f t="shared" si="159"/>
        <v>-0.24129779386034522</v>
      </c>
      <c r="AW311" s="1">
        <v>36038</v>
      </c>
      <c r="AX311" s="3">
        <v>14.996999740600586</v>
      </c>
      <c r="AY311" s="3">
        <v>17.23900032043457</v>
      </c>
      <c r="AZ311" s="3">
        <v>23.944000244140625</v>
      </c>
      <c r="BA311" s="3">
        <v>21.816999435424805</v>
      </c>
      <c r="BB311" s="3">
        <v>22.186000823974609</v>
      </c>
      <c r="BC311" s="3">
        <v>18.186000823974609</v>
      </c>
      <c r="BD311" s="3">
        <v>24.229000091552734</v>
      </c>
      <c r="BE311" s="3">
        <v>32.312999725341797</v>
      </c>
      <c r="BF311" s="3">
        <v>19.937999725341797</v>
      </c>
      <c r="BG311" s="3">
        <v>20.646999359130859</v>
      </c>
      <c r="BI311" s="1">
        <v>36038</v>
      </c>
      <c r="BJ311">
        <f t="shared" si="117"/>
        <v>10</v>
      </c>
      <c r="BK311">
        <f t="shared" si="118"/>
        <v>9</v>
      </c>
      <c r="BL311">
        <f t="shared" si="119"/>
        <v>3</v>
      </c>
      <c r="BM311">
        <f t="shared" si="120"/>
        <v>5</v>
      </c>
      <c r="BN311">
        <f t="shared" si="121"/>
        <v>4</v>
      </c>
      <c r="BO311">
        <f t="shared" si="122"/>
        <v>8</v>
      </c>
      <c r="BP311">
        <f t="shared" si="123"/>
        <v>2</v>
      </c>
      <c r="BQ311">
        <f t="shared" si="124"/>
        <v>1</v>
      </c>
      <c r="BR311">
        <f t="shared" si="125"/>
        <v>7</v>
      </c>
      <c r="BS311">
        <f t="shared" si="126"/>
        <v>6</v>
      </c>
      <c r="BU311" s="1">
        <v>36038</v>
      </c>
      <c r="BV311">
        <f t="shared" si="127"/>
        <v>1.4863010829205867</v>
      </c>
      <c r="BW311">
        <f t="shared" si="128"/>
        <v>1.1560119533826787</v>
      </c>
      <c r="BX311">
        <f t="shared" si="129"/>
        <v>-0.82572282384477047</v>
      </c>
      <c r="BY311">
        <f t="shared" si="130"/>
        <v>-0.16514456476895409</v>
      </c>
      <c r="BZ311">
        <f t="shared" si="131"/>
        <v>-0.49543369430686224</v>
      </c>
      <c r="CA311">
        <f t="shared" si="132"/>
        <v>0.82572282384477047</v>
      </c>
      <c r="CB311">
        <f t="shared" si="133"/>
        <v>-1.1560119533826787</v>
      </c>
      <c r="CC311">
        <f t="shared" si="134"/>
        <v>-1.4863010829205867</v>
      </c>
      <c r="CD311">
        <f t="shared" si="135"/>
        <v>0.49543369430686224</v>
      </c>
      <c r="CE311">
        <f t="shared" si="136"/>
        <v>0.16514456476895409</v>
      </c>
      <c r="CG311" s="1">
        <v>36038</v>
      </c>
      <c r="CH311">
        <f>'turbulence(t)'!B273</f>
        <v>0.73864456707001436</v>
      </c>
      <c r="CJ311" s="1">
        <v>36038</v>
      </c>
      <c r="CK311">
        <v>0.66525988813553882</v>
      </c>
      <c r="CM311" s="1">
        <v>36038</v>
      </c>
      <c r="CN311">
        <v>0.99999938015010925</v>
      </c>
      <c r="CP311" s="1">
        <v>36038</v>
      </c>
      <c r="CQ311">
        <f t="shared" si="137"/>
        <v>1.4863010829205867</v>
      </c>
      <c r="CR311">
        <f t="shared" si="138"/>
        <v>1.1560119533826787</v>
      </c>
      <c r="CS311">
        <f t="shared" si="139"/>
        <v>-0.82572282384477047</v>
      </c>
      <c r="CT311">
        <f t="shared" si="140"/>
        <v>-0.16514456476895409</v>
      </c>
      <c r="CU311">
        <f t="shared" si="141"/>
        <v>-0.49543369430686224</v>
      </c>
      <c r="CV311">
        <f t="shared" si="142"/>
        <v>0.82572282384477047</v>
      </c>
      <c r="CW311">
        <f t="shared" si="143"/>
        <v>-1.1560119533826787</v>
      </c>
      <c r="CX311">
        <f t="shared" si="144"/>
        <v>-1.4863010829205867</v>
      </c>
      <c r="CY311">
        <f t="shared" si="145"/>
        <v>0.49543369430686224</v>
      </c>
      <c r="CZ311">
        <f t="shared" si="146"/>
        <v>0.16514456476895409</v>
      </c>
      <c r="DB311" s="1">
        <v>36038</v>
      </c>
      <c r="DC311">
        <f t="shared" si="147"/>
        <v>1.4863010829205867</v>
      </c>
      <c r="DD311">
        <f t="shared" si="148"/>
        <v>1.1560119533826787</v>
      </c>
      <c r="DE311">
        <f t="shared" si="149"/>
        <v>-0.82572282384477047</v>
      </c>
      <c r="DF311">
        <f t="shared" si="150"/>
        <v>-0.16514456476895409</v>
      </c>
      <c r="DG311">
        <f t="shared" si="151"/>
        <v>-0.49543369430686224</v>
      </c>
      <c r="DH311">
        <f t="shared" si="152"/>
        <v>0.82572282384477047</v>
      </c>
      <c r="DI311">
        <f t="shared" si="153"/>
        <v>-1.1560119533826787</v>
      </c>
      <c r="DJ311">
        <f t="shared" si="154"/>
        <v>-1.4863010829205867</v>
      </c>
      <c r="DK311">
        <f t="shared" si="155"/>
        <v>0.49543369430686224</v>
      </c>
      <c r="DL311">
        <f t="shared" si="156"/>
        <v>0.16514456476895409</v>
      </c>
    </row>
    <row r="312" spans="1:116" x14ac:dyDescent="0.3">
      <c r="A312" s="1">
        <v>36068</v>
      </c>
      <c r="B312">
        <v>1737.4750000000131</v>
      </c>
      <c r="C312">
        <v>1736.5380000000121</v>
      </c>
      <c r="D312">
        <v>1350.0560000000135</v>
      </c>
      <c r="E312">
        <v>3591.753999999883</v>
      </c>
      <c r="F312">
        <v>3049.2550000000006</v>
      </c>
      <c r="G312">
        <v>5368.5940000000364</v>
      </c>
      <c r="H312">
        <v>2086.5299999999652</v>
      </c>
      <c r="I312">
        <v>1058.0160000000367</v>
      </c>
      <c r="J312">
        <v>4166.3789999998298</v>
      </c>
      <c r="K312">
        <v>2913.7319999999054</v>
      </c>
      <c r="M312" s="1">
        <v>36068</v>
      </c>
      <c r="N312" s="7">
        <f t="shared" si="158"/>
        <v>3.0774780033946847E-2</v>
      </c>
      <c r="O312" s="7">
        <f t="shared" si="158"/>
        <v>1.3585655946146691E-3</v>
      </c>
      <c r="P312" s="7">
        <f t="shared" si="158"/>
        <v>-6.4305209593870538E-2</v>
      </c>
      <c r="Q312" s="7">
        <f t="shared" si="158"/>
        <v>-6.983403998330151E-2</v>
      </c>
      <c r="R312" s="7">
        <f t="shared" si="158"/>
        <v>-0.11348145589699332</v>
      </c>
      <c r="S312" s="7">
        <f t="shared" si="157"/>
        <v>-3.4733348520336604E-2</v>
      </c>
      <c r="T312" s="7">
        <f t="shared" si="157"/>
        <v>-9.4955637631780943E-2</v>
      </c>
      <c r="U312" s="7">
        <f t="shared" si="157"/>
        <v>-6.2060846331010611E-2</v>
      </c>
      <c r="V312" s="7">
        <f t="shared" si="157"/>
        <v>-0.10752814854213266</v>
      </c>
      <c r="W312" s="7">
        <f t="shared" si="157"/>
        <v>6.5888503807042254E-2</v>
      </c>
      <c r="Y312" s="1">
        <v>36068</v>
      </c>
      <c r="Z312" s="7">
        <f t="shared" si="162"/>
        <v>-3.2765785544514814E-2</v>
      </c>
      <c r="AA312" s="7">
        <f t="shared" si="162"/>
        <v>-0.14721783199692862</v>
      </c>
      <c r="AB312" s="7">
        <f t="shared" si="162"/>
        <v>0.1721584760716306</v>
      </c>
      <c r="AC312" s="7">
        <f t="shared" si="162"/>
        <v>0.18071262056600013</v>
      </c>
      <c r="AD312" s="7">
        <f t="shared" si="162"/>
        <v>0.22314542148679117</v>
      </c>
      <c r="AE312" s="7">
        <f t="shared" si="161"/>
        <v>1.7891053027657922E-2</v>
      </c>
      <c r="AF312" s="7">
        <f t="shared" si="161"/>
        <v>0.31806973501336122</v>
      </c>
      <c r="AG312" s="7">
        <f t="shared" si="161"/>
        <v>-0.19957794170657084</v>
      </c>
      <c r="AH312" s="7">
        <f t="shared" si="161"/>
        <v>5.9267926980577368E-2</v>
      </c>
      <c r="AI312" s="7">
        <f t="shared" si="161"/>
        <v>4.1827164389677929E-2</v>
      </c>
      <c r="AK312" s="1">
        <v>36068</v>
      </c>
      <c r="AL312">
        <f t="shared" si="160"/>
        <v>-0.58702433616213168</v>
      </c>
      <c r="AM312">
        <f t="shared" si="160"/>
        <v>-1.2860289648938386</v>
      </c>
      <c r="AN312">
        <f t="shared" si="160"/>
        <v>0.66453045773724728</v>
      </c>
      <c r="AO312">
        <f t="shared" si="160"/>
        <v>0.71677405478721545</v>
      </c>
      <c r="AP312">
        <f t="shared" si="160"/>
        <v>0.97592821736495627</v>
      </c>
      <c r="AQ312">
        <f t="shared" si="159"/>
        <v>-0.27764267164479245</v>
      </c>
      <c r="AR312">
        <f t="shared" si="159"/>
        <v>1.5556691358625554</v>
      </c>
      <c r="AS312">
        <f t="shared" si="159"/>
        <v>-1.6058131905359483</v>
      </c>
      <c r="AT312">
        <f t="shared" si="159"/>
        <v>-2.4937479277923141E-2</v>
      </c>
      <c r="AU312">
        <f t="shared" si="159"/>
        <v>-0.13145522323734007</v>
      </c>
      <c r="AW312" s="1">
        <v>36068</v>
      </c>
      <c r="AX312" s="3">
        <v>14.758999824523926</v>
      </c>
      <c r="AY312" s="3">
        <v>16.131999969482422</v>
      </c>
      <c r="AZ312" s="3">
        <v>20.718000411987305</v>
      </c>
      <c r="BA312" s="3">
        <v>16.937999725341797</v>
      </c>
      <c r="BB312" s="3">
        <v>19.767999649047852</v>
      </c>
      <c r="BC312" s="3">
        <v>16.961000442504883</v>
      </c>
      <c r="BD312" s="3">
        <v>19.576000213623047</v>
      </c>
      <c r="BE312" s="3">
        <v>31.316999435424805</v>
      </c>
      <c r="BF312" s="3">
        <v>17.016000747680664</v>
      </c>
      <c r="BG312" s="3">
        <v>19.48699951171875</v>
      </c>
      <c r="BI312" s="1">
        <v>36068</v>
      </c>
      <c r="BJ312">
        <f t="shared" si="117"/>
        <v>10</v>
      </c>
      <c r="BK312">
        <f t="shared" si="118"/>
        <v>9</v>
      </c>
      <c r="BL312">
        <f t="shared" si="119"/>
        <v>2</v>
      </c>
      <c r="BM312">
        <f t="shared" si="120"/>
        <v>8</v>
      </c>
      <c r="BN312">
        <f t="shared" si="121"/>
        <v>3</v>
      </c>
      <c r="BO312">
        <f t="shared" si="122"/>
        <v>7</v>
      </c>
      <c r="BP312">
        <f t="shared" si="123"/>
        <v>4</v>
      </c>
      <c r="BQ312">
        <f t="shared" si="124"/>
        <v>1</v>
      </c>
      <c r="BR312">
        <f t="shared" si="125"/>
        <v>6</v>
      </c>
      <c r="BS312">
        <f t="shared" si="126"/>
        <v>5</v>
      </c>
      <c r="BU312" s="1">
        <v>36068</v>
      </c>
      <c r="BV312">
        <f t="shared" si="127"/>
        <v>1.4863010829205867</v>
      </c>
      <c r="BW312">
        <f t="shared" si="128"/>
        <v>1.1560119533826787</v>
      </c>
      <c r="BX312">
        <f t="shared" si="129"/>
        <v>-1.1560119533826787</v>
      </c>
      <c r="BY312">
        <f t="shared" si="130"/>
        <v>0.82572282384477047</v>
      </c>
      <c r="BZ312">
        <f t="shared" si="131"/>
        <v>-0.82572282384477047</v>
      </c>
      <c r="CA312">
        <f t="shared" si="132"/>
        <v>0.49543369430686224</v>
      </c>
      <c r="CB312">
        <f t="shared" si="133"/>
        <v>-0.49543369430686224</v>
      </c>
      <c r="CC312">
        <f t="shared" si="134"/>
        <v>-1.4863010829205867</v>
      </c>
      <c r="CD312">
        <f t="shared" si="135"/>
        <v>0.16514456476895409</v>
      </c>
      <c r="CE312">
        <f t="shared" si="136"/>
        <v>-0.16514456476895409</v>
      </c>
      <c r="CG312" s="1">
        <v>36068</v>
      </c>
      <c r="CH312">
        <f>'turbulence(t)'!B274</f>
        <v>3.4438294113286094</v>
      </c>
      <c r="CJ312" s="1">
        <v>36068</v>
      </c>
      <c r="CK312">
        <v>0.99999999999999822</v>
      </c>
      <c r="CM312" s="1">
        <v>36068</v>
      </c>
      <c r="CN312">
        <v>0.9435309345774936</v>
      </c>
      <c r="CP312" s="1">
        <v>36068</v>
      </c>
      <c r="CQ312">
        <f t="shared" si="137"/>
        <v>1.4863010829205867</v>
      </c>
      <c r="CR312">
        <f t="shared" si="138"/>
        <v>1.1560119533826787</v>
      </c>
      <c r="CS312">
        <f t="shared" si="139"/>
        <v>-1.1560119533826787</v>
      </c>
      <c r="CT312">
        <f t="shared" si="140"/>
        <v>0.82572282384477047</v>
      </c>
      <c r="CU312">
        <f t="shared" si="141"/>
        <v>-0.82572282384477047</v>
      </c>
      <c r="CV312">
        <f t="shared" si="142"/>
        <v>0.49543369430686224</v>
      </c>
      <c r="CW312">
        <f t="shared" si="143"/>
        <v>-0.49543369430686224</v>
      </c>
      <c r="CX312">
        <f t="shared" si="144"/>
        <v>-1.4863010829205867</v>
      </c>
      <c r="CY312">
        <f t="shared" si="145"/>
        <v>0.16514456476895409</v>
      </c>
      <c r="CZ312">
        <f t="shared" si="146"/>
        <v>-0.16514456476895409</v>
      </c>
      <c r="DB312" s="1">
        <v>36068</v>
      </c>
      <c r="DC312">
        <f t="shared" si="147"/>
        <v>1.4863010829205867</v>
      </c>
      <c r="DD312">
        <f t="shared" si="148"/>
        <v>1.1560119533826787</v>
      </c>
      <c r="DE312">
        <f t="shared" si="149"/>
        <v>-1.1560119533826787</v>
      </c>
      <c r="DF312">
        <f t="shared" si="150"/>
        <v>0.82572282384477047</v>
      </c>
      <c r="DG312">
        <f t="shared" si="151"/>
        <v>-0.82572282384477047</v>
      </c>
      <c r="DH312">
        <f t="shared" si="152"/>
        <v>0.49543369430686224</v>
      </c>
      <c r="DI312">
        <f t="shared" si="153"/>
        <v>-0.49543369430686224</v>
      </c>
      <c r="DJ312">
        <f t="shared" si="154"/>
        <v>-1.4863010829205867</v>
      </c>
      <c r="DK312">
        <f t="shared" si="155"/>
        <v>0.16514456476895409</v>
      </c>
      <c r="DL312">
        <f t="shared" si="156"/>
        <v>-0.16514456476895409</v>
      </c>
    </row>
    <row r="313" spans="1:116" x14ac:dyDescent="0.3">
      <c r="A313" s="1">
        <v>36099</v>
      </c>
      <c r="B313">
        <v>1796.6130000000146</v>
      </c>
      <c r="C313">
        <v>1939.1560000000147</v>
      </c>
      <c r="D313">
        <v>1394.1710000000148</v>
      </c>
      <c r="E313">
        <v>4146.1049999998686</v>
      </c>
      <c r="F313">
        <v>3336.548000000003</v>
      </c>
      <c r="G313">
        <v>5779.9880000000467</v>
      </c>
      <c r="H313">
        <v>2203.7919999999644</v>
      </c>
      <c r="I313">
        <v>1057.8300000000356</v>
      </c>
      <c r="J313">
        <v>4364.9379999998246</v>
      </c>
      <c r="K313">
        <v>3139.6959999998958</v>
      </c>
      <c r="M313" s="1">
        <v>36099</v>
      </c>
      <c r="N313" s="7">
        <f t="shared" si="158"/>
        <v>3.4036748730198241E-2</v>
      </c>
      <c r="O313" s="7">
        <f t="shared" si="158"/>
        <v>0.11667927796570021</v>
      </c>
      <c r="P313" s="7">
        <f t="shared" si="158"/>
        <v>3.2676422311371578E-2</v>
      </c>
      <c r="Q313" s="7">
        <f t="shared" si="158"/>
        <v>0.15433991303413408</v>
      </c>
      <c r="R313" s="7">
        <f t="shared" si="158"/>
        <v>9.4217439997639429E-2</v>
      </c>
      <c r="S313" s="7">
        <f t="shared" si="157"/>
        <v>7.6629747006387028E-2</v>
      </c>
      <c r="T313" s="7">
        <f t="shared" si="157"/>
        <v>5.6199527445088826E-2</v>
      </c>
      <c r="U313" s="7">
        <f t="shared" si="157"/>
        <v>-1.7580074403511503E-4</v>
      </c>
      <c r="V313" s="7">
        <f t="shared" si="157"/>
        <v>4.7657450270367274E-2</v>
      </c>
      <c r="W313" s="7">
        <f t="shared" si="157"/>
        <v>7.755140143293815E-2</v>
      </c>
      <c r="Y313" s="1">
        <v>36099</v>
      </c>
      <c r="Z313" s="7">
        <f t="shared" si="162"/>
        <v>0.12099572950935777</v>
      </c>
      <c r="AA313" s="7">
        <f t="shared" si="162"/>
        <v>-0.12069216949585482</v>
      </c>
      <c r="AB313" s="7">
        <f t="shared" si="162"/>
        <v>0.20978830478948374</v>
      </c>
      <c r="AC313" s="7">
        <f t="shared" si="162"/>
        <v>0.24615286402334013</v>
      </c>
      <c r="AD313" s="7">
        <f t="shared" si="162"/>
        <v>0.19723845432911236</v>
      </c>
      <c r="AE313" s="7">
        <f t="shared" si="161"/>
        <v>6.0179878874811799E-2</v>
      </c>
      <c r="AF313" s="7">
        <f t="shared" si="161"/>
        <v>0.29584695252108295</v>
      </c>
      <c r="AG313" s="7">
        <f t="shared" si="161"/>
        <v>-0.1690919443190092</v>
      </c>
      <c r="AH313" s="7">
        <f t="shared" si="161"/>
        <v>1.2604884754368495E-2</v>
      </c>
      <c r="AI313" s="7">
        <f t="shared" si="161"/>
        <v>0.14137777046559341</v>
      </c>
      <c r="AK313" s="1">
        <v>36099</v>
      </c>
      <c r="AL313">
        <f t="shared" si="160"/>
        <v>0.13988324141848435</v>
      </c>
      <c r="AM313">
        <f t="shared" si="160"/>
        <v>-1.4285257744019406</v>
      </c>
      <c r="AN313">
        <f t="shared" si="160"/>
        <v>0.71609361926723136</v>
      </c>
      <c r="AO313">
        <f t="shared" si="160"/>
        <v>0.95207772436090898</v>
      </c>
      <c r="AP313">
        <f t="shared" si="160"/>
        <v>0.6346526423285388</v>
      </c>
      <c r="AQ313">
        <f t="shared" si="159"/>
        <v>-0.25477502998281998</v>
      </c>
      <c r="AR313">
        <f t="shared" si="159"/>
        <v>1.2745624526143369</v>
      </c>
      <c r="AS313">
        <f t="shared" si="159"/>
        <v>-1.7426111858303239</v>
      </c>
      <c r="AT313">
        <f t="shared" si="159"/>
        <v>-0.56350811100686282</v>
      </c>
      <c r="AU313">
        <f t="shared" si="159"/>
        <v>0.27215042123244626</v>
      </c>
      <c r="AW313" s="1">
        <v>36099</v>
      </c>
      <c r="AX313" s="3">
        <v>14.366000175476074</v>
      </c>
      <c r="AY313" s="3">
        <v>15.701999664306641</v>
      </c>
      <c r="AZ313" s="3">
        <v>18.167999267578125</v>
      </c>
      <c r="BA313" s="3">
        <v>16.347999572753906</v>
      </c>
      <c r="BB313" s="3">
        <v>17.857999801635742</v>
      </c>
      <c r="BC313" s="3">
        <v>16.23699951171875</v>
      </c>
      <c r="BD313" s="3">
        <v>17.524999618530273</v>
      </c>
      <c r="BE313" s="3">
        <v>29.76300048828125</v>
      </c>
      <c r="BF313" s="3">
        <v>16.531999588012695</v>
      </c>
      <c r="BG313" s="3">
        <v>18.924999237060547</v>
      </c>
      <c r="BI313" s="1">
        <v>36099</v>
      </c>
      <c r="BJ313">
        <f t="shared" si="117"/>
        <v>10</v>
      </c>
      <c r="BK313">
        <f t="shared" si="118"/>
        <v>9</v>
      </c>
      <c r="BL313">
        <f t="shared" si="119"/>
        <v>3</v>
      </c>
      <c r="BM313">
        <f t="shared" si="120"/>
        <v>7</v>
      </c>
      <c r="BN313">
        <f t="shared" si="121"/>
        <v>4</v>
      </c>
      <c r="BO313">
        <f t="shared" si="122"/>
        <v>8</v>
      </c>
      <c r="BP313">
        <f t="shared" si="123"/>
        <v>5</v>
      </c>
      <c r="BQ313">
        <f t="shared" si="124"/>
        <v>1</v>
      </c>
      <c r="BR313">
        <f t="shared" si="125"/>
        <v>6</v>
      </c>
      <c r="BS313">
        <f t="shared" si="126"/>
        <v>2</v>
      </c>
      <c r="BU313" s="1">
        <v>36099</v>
      </c>
      <c r="BV313">
        <f t="shared" si="127"/>
        <v>1.4863010829205867</v>
      </c>
      <c r="BW313">
        <f t="shared" si="128"/>
        <v>1.1560119533826787</v>
      </c>
      <c r="BX313">
        <f t="shared" si="129"/>
        <v>-0.82572282384477047</v>
      </c>
      <c r="BY313">
        <f t="shared" si="130"/>
        <v>0.49543369430686224</v>
      </c>
      <c r="BZ313">
        <f t="shared" si="131"/>
        <v>-0.49543369430686224</v>
      </c>
      <c r="CA313">
        <f t="shared" si="132"/>
        <v>0.82572282384477047</v>
      </c>
      <c r="CB313">
        <f t="shared" si="133"/>
        <v>-0.16514456476895409</v>
      </c>
      <c r="CC313">
        <f t="shared" si="134"/>
        <v>-1.4863010829205867</v>
      </c>
      <c r="CD313">
        <f t="shared" si="135"/>
        <v>0.16514456476895409</v>
      </c>
      <c r="CE313">
        <f t="shared" si="136"/>
        <v>-1.1560119533826787</v>
      </c>
      <c r="CG313" s="1">
        <v>36099</v>
      </c>
      <c r="CH313">
        <f>'turbulence(t)'!B275</f>
        <v>2.3384548277376362</v>
      </c>
      <c r="CJ313" s="1">
        <v>36099</v>
      </c>
      <c r="CK313">
        <v>0.99999964055158863</v>
      </c>
      <c r="CM313" s="1">
        <v>36099</v>
      </c>
      <c r="CN313">
        <v>0.95832249904384947</v>
      </c>
      <c r="CP313" s="1">
        <v>36099</v>
      </c>
      <c r="CQ313">
        <f t="shared" si="137"/>
        <v>1.4863010829205867</v>
      </c>
      <c r="CR313">
        <f t="shared" si="138"/>
        <v>1.1560119533826787</v>
      </c>
      <c r="CS313">
        <f t="shared" si="139"/>
        <v>-0.82572282384477047</v>
      </c>
      <c r="CT313">
        <f t="shared" si="140"/>
        <v>0.49543369430686224</v>
      </c>
      <c r="CU313">
        <f t="shared" si="141"/>
        <v>-0.49543369430686224</v>
      </c>
      <c r="CV313">
        <f t="shared" si="142"/>
        <v>0.82572282384477047</v>
      </c>
      <c r="CW313">
        <f t="shared" si="143"/>
        <v>-0.16514456476895409</v>
      </c>
      <c r="CX313">
        <f t="shared" si="144"/>
        <v>-1.4863010829205867</v>
      </c>
      <c r="CY313">
        <f t="shared" si="145"/>
        <v>0.16514456476895409</v>
      </c>
      <c r="CZ313">
        <f t="shared" si="146"/>
        <v>-1.1560119533826787</v>
      </c>
      <c r="DB313" s="1">
        <v>36099</v>
      </c>
      <c r="DC313">
        <f t="shared" si="147"/>
        <v>1.4863010829205867</v>
      </c>
      <c r="DD313">
        <f t="shared" si="148"/>
        <v>1.1560119533826787</v>
      </c>
      <c r="DE313">
        <f t="shared" si="149"/>
        <v>-0.82572282384477047</v>
      </c>
      <c r="DF313">
        <f t="shared" si="150"/>
        <v>0.49543369430686224</v>
      </c>
      <c r="DG313">
        <f t="shared" si="151"/>
        <v>-0.49543369430686224</v>
      </c>
      <c r="DH313">
        <f t="shared" si="152"/>
        <v>0.82572282384477047</v>
      </c>
      <c r="DI313">
        <f t="shared" si="153"/>
        <v>-0.16514456476895409</v>
      </c>
      <c r="DJ313">
        <f t="shared" si="154"/>
        <v>-1.4863010829205867</v>
      </c>
      <c r="DK313">
        <f t="shared" si="155"/>
        <v>0.16514456476895409</v>
      </c>
      <c r="DL313">
        <f t="shared" si="156"/>
        <v>-1.1560119533826787</v>
      </c>
    </row>
    <row r="314" spans="1:116" x14ac:dyDescent="0.3">
      <c r="A314" s="1">
        <v>36129</v>
      </c>
      <c r="B314">
        <v>1889.5280000000171</v>
      </c>
      <c r="C314">
        <v>1988.3900000000151</v>
      </c>
      <c r="D314">
        <v>1497.3610000000174</v>
      </c>
      <c r="E314">
        <v>4525.1289999998571</v>
      </c>
      <c r="F314">
        <v>3620.0700000000006</v>
      </c>
      <c r="G314">
        <v>6126.316000000058</v>
      </c>
      <c r="H314">
        <v>2485.2409999999613</v>
      </c>
      <c r="I314">
        <v>1167.0410000000413</v>
      </c>
      <c r="J314">
        <v>4691.4729999998071</v>
      </c>
      <c r="K314">
        <v>3353.3739999998875</v>
      </c>
      <c r="M314" s="1">
        <v>36129</v>
      </c>
      <c r="N314" s="7">
        <f t="shared" si="158"/>
        <v>5.1716758144353614E-2</v>
      </c>
      <c r="O314" s="7">
        <f t="shared" si="158"/>
        <v>2.5389396211547677E-2</v>
      </c>
      <c r="P314" s="7">
        <f t="shared" si="158"/>
        <v>7.4015310890845898E-2</v>
      </c>
      <c r="Q314" s="7">
        <f t="shared" si="158"/>
        <v>9.141688403935766E-2</v>
      </c>
      <c r="R314" s="7">
        <f t="shared" si="158"/>
        <v>8.4974650447108058E-2</v>
      </c>
      <c r="S314" s="7">
        <f t="shared" si="157"/>
        <v>5.9918463498541685E-2</v>
      </c>
      <c r="T314" s="7">
        <f t="shared" si="157"/>
        <v>0.12771123590611166</v>
      </c>
      <c r="U314" s="7">
        <f t="shared" si="157"/>
        <v>0.10324059631509974</v>
      </c>
      <c r="V314" s="7">
        <f t="shared" si="157"/>
        <v>7.480862271124944E-2</v>
      </c>
      <c r="W314" s="7">
        <f t="shared" si="157"/>
        <v>6.8056907420335877E-2</v>
      </c>
      <c r="Y314" s="1">
        <v>36129</v>
      </c>
      <c r="Z314" s="7">
        <f t="shared" si="162"/>
        <v>0.14850630056562086</v>
      </c>
      <c r="AA314" s="7">
        <f t="shared" si="162"/>
        <v>1.9505203368206381E-3</v>
      </c>
      <c r="AB314" s="7">
        <f t="shared" si="162"/>
        <v>0.1779629654664272</v>
      </c>
      <c r="AC314" s="7">
        <f t="shared" si="162"/>
        <v>0.32257890613436824</v>
      </c>
      <c r="AD314" s="7">
        <f t="shared" si="162"/>
        <v>0.25051037254666131</v>
      </c>
      <c r="AE314" s="7">
        <f t="shared" si="161"/>
        <v>0.14117916036680045</v>
      </c>
      <c r="AF314" s="7">
        <f t="shared" si="161"/>
        <v>0.30576355864818994</v>
      </c>
      <c r="AG314" s="7">
        <f t="shared" si="161"/>
        <v>-0.16604451578266255</v>
      </c>
      <c r="AH314" s="7">
        <f t="shared" si="161"/>
        <v>4.3917628587248458E-2</v>
      </c>
      <c r="AI314" s="7">
        <f t="shared" si="161"/>
        <v>0.17287629066239285</v>
      </c>
      <c r="AK314" s="1">
        <v>36129</v>
      </c>
      <c r="AL314">
        <f t="shared" si="160"/>
        <v>5.7950458144622394E-2</v>
      </c>
      <c r="AM314">
        <f t="shared" si="160"/>
        <v>-0.93119405259732646</v>
      </c>
      <c r="AN314">
        <f t="shared" si="160"/>
        <v>0.25676143882317104</v>
      </c>
      <c r="AO314">
        <f t="shared" si="160"/>
        <v>1.2328134488780205</v>
      </c>
      <c r="AP314">
        <f t="shared" si="160"/>
        <v>0.74640346706623972</v>
      </c>
      <c r="AQ314">
        <f t="shared" si="159"/>
        <v>8.4976116189851101E-3</v>
      </c>
      <c r="AR314">
        <f t="shared" si="159"/>
        <v>1.1193221308542289</v>
      </c>
      <c r="AS314">
        <f t="shared" si="159"/>
        <v>-2.0650378870067132</v>
      </c>
      <c r="AT314">
        <f t="shared" si="159"/>
        <v>-0.64794671364681367</v>
      </c>
      <c r="AU314">
        <f t="shared" si="159"/>
        <v>0.22243009786558521</v>
      </c>
      <c r="AW314" s="1">
        <v>36129</v>
      </c>
      <c r="AX314" s="3">
        <v>15.697999954223633</v>
      </c>
      <c r="AY314" s="3">
        <v>18.281999588012695</v>
      </c>
      <c r="AZ314" s="3">
        <v>20.538999557495117</v>
      </c>
      <c r="BA314" s="3">
        <v>16.422000885009766</v>
      </c>
      <c r="BB314" s="3">
        <v>19.726999282836914</v>
      </c>
      <c r="BC314" s="3">
        <v>18.632999420166016</v>
      </c>
      <c r="BD314" s="3">
        <v>20.360000610351563</v>
      </c>
      <c r="BE314" s="3">
        <v>40.587001800537109</v>
      </c>
      <c r="BF314" s="3">
        <v>19.50200080871582</v>
      </c>
      <c r="BG314" s="3">
        <v>21.576999664306641</v>
      </c>
      <c r="BI314" s="1">
        <v>36129</v>
      </c>
      <c r="BJ314">
        <f t="shared" si="117"/>
        <v>10</v>
      </c>
      <c r="BK314">
        <f t="shared" si="118"/>
        <v>8</v>
      </c>
      <c r="BL314">
        <f t="shared" si="119"/>
        <v>3</v>
      </c>
      <c r="BM314">
        <f t="shared" si="120"/>
        <v>9</v>
      </c>
      <c r="BN314">
        <f t="shared" si="121"/>
        <v>5</v>
      </c>
      <c r="BO314">
        <f t="shared" si="122"/>
        <v>7</v>
      </c>
      <c r="BP314">
        <f t="shared" si="123"/>
        <v>4</v>
      </c>
      <c r="BQ314">
        <f t="shared" si="124"/>
        <v>1</v>
      </c>
      <c r="BR314">
        <f t="shared" si="125"/>
        <v>6</v>
      </c>
      <c r="BS314">
        <f t="shared" si="126"/>
        <v>2</v>
      </c>
      <c r="BU314" s="1">
        <v>36129</v>
      </c>
      <c r="BV314">
        <f t="shared" si="127"/>
        <v>1.4863010829205867</v>
      </c>
      <c r="BW314">
        <f t="shared" si="128"/>
        <v>0.82572282384477047</v>
      </c>
      <c r="BX314">
        <f t="shared" si="129"/>
        <v>-0.82572282384477047</v>
      </c>
      <c r="BY314">
        <f t="shared" si="130"/>
        <v>1.1560119533826787</v>
      </c>
      <c r="BZ314">
        <f t="shared" si="131"/>
        <v>-0.16514456476895409</v>
      </c>
      <c r="CA314">
        <f t="shared" si="132"/>
        <v>0.49543369430686224</v>
      </c>
      <c r="CB314">
        <f t="shared" si="133"/>
        <v>-0.49543369430686224</v>
      </c>
      <c r="CC314">
        <f t="shared" si="134"/>
        <v>-1.4863010829205867</v>
      </c>
      <c r="CD314">
        <f t="shared" si="135"/>
        <v>0.16514456476895409</v>
      </c>
      <c r="CE314">
        <f t="shared" si="136"/>
        <v>-1.1560119533826787</v>
      </c>
      <c r="CG314" s="1">
        <v>36129</v>
      </c>
      <c r="CH314">
        <f>'turbulence(t)'!B276</f>
        <v>1.5337607338375403</v>
      </c>
      <c r="CJ314" s="1">
        <v>36129</v>
      </c>
      <c r="CK314">
        <v>0.97419307850598036</v>
      </c>
      <c r="CM314" s="1">
        <v>36129</v>
      </c>
      <c r="CN314">
        <v>0.91332046011621537</v>
      </c>
      <c r="CP314" s="1">
        <v>36129</v>
      </c>
      <c r="CQ314">
        <f t="shared" si="137"/>
        <v>1.4863010829205867</v>
      </c>
      <c r="CR314">
        <f t="shared" si="138"/>
        <v>0.82572282384477047</v>
      </c>
      <c r="CS314">
        <f t="shared" si="139"/>
        <v>-0.82572282384477047</v>
      </c>
      <c r="CT314">
        <f t="shared" si="140"/>
        <v>1.1560119533826787</v>
      </c>
      <c r="CU314">
        <f t="shared" si="141"/>
        <v>-0.16514456476895409</v>
      </c>
      <c r="CV314">
        <f t="shared" si="142"/>
        <v>0.49543369430686224</v>
      </c>
      <c r="CW314">
        <f t="shared" si="143"/>
        <v>-0.49543369430686224</v>
      </c>
      <c r="CX314">
        <f t="shared" si="144"/>
        <v>-1.4863010829205867</v>
      </c>
      <c r="CY314">
        <f t="shared" si="145"/>
        <v>0.16514456476895409</v>
      </c>
      <c r="CZ314">
        <f t="shared" si="146"/>
        <v>-1.1560119533826787</v>
      </c>
      <c r="DB314" s="1">
        <v>36129</v>
      </c>
      <c r="DC314">
        <f t="shared" si="147"/>
        <v>1.4863010829205867</v>
      </c>
      <c r="DD314">
        <f t="shared" si="148"/>
        <v>0.82572282384477047</v>
      </c>
      <c r="DE314">
        <f t="shared" si="149"/>
        <v>-0.82572282384477047</v>
      </c>
      <c r="DF314">
        <f t="shared" si="150"/>
        <v>1.1560119533826787</v>
      </c>
      <c r="DG314">
        <f t="shared" si="151"/>
        <v>-0.16514456476895409</v>
      </c>
      <c r="DH314">
        <f t="shared" si="152"/>
        <v>0.49543369430686224</v>
      </c>
      <c r="DI314">
        <f t="shared" si="153"/>
        <v>-0.49543369430686224</v>
      </c>
      <c r="DJ314">
        <f t="shared" si="154"/>
        <v>-1.4863010829205867</v>
      </c>
      <c r="DK314">
        <f t="shared" si="155"/>
        <v>0.16514456476895409</v>
      </c>
      <c r="DL314">
        <f t="shared" si="156"/>
        <v>-1.1560119533826787</v>
      </c>
    </row>
    <row r="315" spans="1:116" x14ac:dyDescent="0.3">
      <c r="A315" s="1">
        <v>36160</v>
      </c>
      <c r="B315">
        <v>1923.5830000000174</v>
      </c>
      <c r="C315">
        <v>2019.972000000012</v>
      </c>
      <c r="D315">
        <v>1512.104000000015</v>
      </c>
      <c r="E315">
        <v>4602.1369999998578</v>
      </c>
      <c r="F315">
        <v>3714.2700000000027</v>
      </c>
      <c r="G315">
        <v>6269.9410000000544</v>
      </c>
      <c r="H315">
        <v>2649.3469999999588</v>
      </c>
      <c r="I315">
        <v>1112.5860000000389</v>
      </c>
      <c r="J315">
        <v>5016.7269999998061</v>
      </c>
      <c r="K315">
        <v>3551.722999999884</v>
      </c>
      <c r="M315" s="1">
        <v>36160</v>
      </c>
      <c r="N315" s="7">
        <f t="shared" si="158"/>
        <v>1.8023019505400306E-2</v>
      </c>
      <c r="O315" s="7">
        <f t="shared" si="158"/>
        <v>1.58832019875359E-2</v>
      </c>
      <c r="P315" s="7">
        <f t="shared" si="158"/>
        <v>9.8459890433886255E-3</v>
      </c>
      <c r="Q315" s="7">
        <f t="shared" si="158"/>
        <v>1.7017857391469438E-2</v>
      </c>
      <c r="R315" s="7">
        <f t="shared" si="158"/>
        <v>2.6021596267476133E-2</v>
      </c>
      <c r="S315" s="7">
        <f t="shared" si="157"/>
        <v>2.3443942493334591E-2</v>
      </c>
      <c r="T315" s="7">
        <f t="shared" si="157"/>
        <v>6.6032227860396642E-2</v>
      </c>
      <c r="U315" s="7">
        <f t="shared" si="157"/>
        <v>-4.6660742853079307E-2</v>
      </c>
      <c r="V315" s="7">
        <f t="shared" si="157"/>
        <v>6.9328758792816858E-2</v>
      </c>
      <c r="W315" s="7">
        <f t="shared" si="157"/>
        <v>5.9149083877910291E-2</v>
      </c>
      <c r="Y315" s="1">
        <v>36160</v>
      </c>
      <c r="Z315" s="7">
        <f t="shared" si="162"/>
        <v>0.11713053945461382</v>
      </c>
      <c r="AA315" s="7">
        <f t="shared" si="162"/>
        <v>-3.6463999254393586E-3</v>
      </c>
      <c r="AB315" s="7">
        <f t="shared" si="162"/>
        <v>0.19143219067230954</v>
      </c>
      <c r="AC315" s="7">
        <f t="shared" si="162"/>
        <v>0.3764261573741059</v>
      </c>
      <c r="AD315" s="7">
        <f t="shared" si="162"/>
        <v>0.28562798694082892</v>
      </c>
      <c r="AE315" s="7">
        <f t="shared" si="161"/>
        <v>0.13827740652615672</v>
      </c>
      <c r="AF315" s="7">
        <f t="shared" si="161"/>
        <v>0.34029445867602082</v>
      </c>
      <c r="AG315" s="7">
        <f t="shared" si="161"/>
        <v>-4.226444390098949E-2</v>
      </c>
      <c r="AH315" s="7">
        <f t="shared" si="161"/>
        <v>7.2922071996769144E-2</v>
      </c>
      <c r="AI315" s="7">
        <f t="shared" si="161"/>
        <v>0.23422753628841431</v>
      </c>
      <c r="AK315" s="1">
        <v>36160</v>
      </c>
      <c r="AL315">
        <f t="shared" si="160"/>
        <v>-0.38336300110117366</v>
      </c>
      <c r="AM315">
        <f t="shared" si="160"/>
        <v>-1.2421927378861806</v>
      </c>
      <c r="AN315">
        <f t="shared" si="160"/>
        <v>0.14498676405709049</v>
      </c>
      <c r="AO315">
        <f t="shared" si="160"/>
        <v>1.4604557645536995</v>
      </c>
      <c r="AP315">
        <f t="shared" si="160"/>
        <v>0.81480131086375751</v>
      </c>
      <c r="AQ315">
        <f t="shared" si="159"/>
        <v>-0.23299026956729132</v>
      </c>
      <c r="AR315">
        <f t="shared" si="159"/>
        <v>1.2035277661977775</v>
      </c>
      <c r="AS315">
        <f t="shared" si="159"/>
        <v>-1.5168008270869497</v>
      </c>
      <c r="AT315">
        <f t="shared" si="159"/>
        <v>-0.69772389371342503</v>
      </c>
      <c r="AU315">
        <f t="shared" si="159"/>
        <v>0.44929912368269559</v>
      </c>
      <c r="AW315" s="1">
        <v>36160</v>
      </c>
      <c r="AX315" s="3">
        <v>16.052999496459961</v>
      </c>
      <c r="AY315" s="3">
        <v>18.076999664306641</v>
      </c>
      <c r="AZ315" s="3">
        <v>19.490999221801758</v>
      </c>
      <c r="BA315" s="3">
        <v>19.242000579833984</v>
      </c>
      <c r="BB315" s="3">
        <v>20.12700080871582</v>
      </c>
      <c r="BC315" s="3">
        <v>18.968000411987305</v>
      </c>
      <c r="BD315" s="3">
        <v>21.068000793457031</v>
      </c>
      <c r="BE315" s="3">
        <v>42.745998382568359</v>
      </c>
      <c r="BF315" s="3">
        <v>20.083999633789063</v>
      </c>
      <c r="BG315" s="3">
        <v>21.974000930786133</v>
      </c>
      <c r="BI315" s="1">
        <v>36160</v>
      </c>
      <c r="BJ315">
        <f t="shared" si="117"/>
        <v>10</v>
      </c>
      <c r="BK315">
        <f t="shared" si="118"/>
        <v>9</v>
      </c>
      <c r="BL315">
        <f t="shared" si="119"/>
        <v>6</v>
      </c>
      <c r="BM315">
        <f t="shared" si="120"/>
        <v>7</v>
      </c>
      <c r="BN315">
        <f t="shared" si="121"/>
        <v>4</v>
      </c>
      <c r="BO315">
        <f t="shared" si="122"/>
        <v>8</v>
      </c>
      <c r="BP315">
        <f t="shared" si="123"/>
        <v>3</v>
      </c>
      <c r="BQ315">
        <f t="shared" si="124"/>
        <v>1</v>
      </c>
      <c r="BR315">
        <f t="shared" si="125"/>
        <v>5</v>
      </c>
      <c r="BS315">
        <f t="shared" si="126"/>
        <v>2</v>
      </c>
      <c r="BU315" s="1">
        <v>36160</v>
      </c>
      <c r="BV315">
        <f t="shared" si="127"/>
        <v>1.4863010829205867</v>
      </c>
      <c r="BW315">
        <f t="shared" si="128"/>
        <v>1.1560119533826787</v>
      </c>
      <c r="BX315">
        <f t="shared" si="129"/>
        <v>0.16514456476895409</v>
      </c>
      <c r="BY315">
        <f t="shared" si="130"/>
        <v>0.49543369430686224</v>
      </c>
      <c r="BZ315">
        <f t="shared" si="131"/>
        <v>-0.49543369430686224</v>
      </c>
      <c r="CA315">
        <f t="shared" si="132"/>
        <v>0.82572282384477047</v>
      </c>
      <c r="CB315">
        <f t="shared" si="133"/>
        <v>-0.82572282384477047</v>
      </c>
      <c r="CC315">
        <f t="shared" si="134"/>
        <v>-1.4863010829205867</v>
      </c>
      <c r="CD315">
        <f t="shared" si="135"/>
        <v>-0.16514456476895409</v>
      </c>
      <c r="CE315">
        <f t="shared" si="136"/>
        <v>-1.1560119533826787</v>
      </c>
      <c r="CG315" s="1">
        <v>36160</v>
      </c>
      <c r="CH315">
        <f>'turbulence(t)'!B277</f>
        <v>0.41712889566564337</v>
      </c>
      <c r="CJ315" s="1">
        <v>36160</v>
      </c>
      <c r="CK315">
        <v>0.63215069837706761</v>
      </c>
      <c r="CM315" s="1">
        <v>36160</v>
      </c>
      <c r="CN315">
        <v>0.30638361002191572</v>
      </c>
      <c r="CP315" s="1">
        <v>36160</v>
      </c>
      <c r="CQ315">
        <f t="shared" si="137"/>
        <v>1.4863010829205867</v>
      </c>
      <c r="CR315">
        <f t="shared" si="138"/>
        <v>1.1560119533826787</v>
      </c>
      <c r="CS315">
        <f t="shared" si="139"/>
        <v>0.16514456476895409</v>
      </c>
      <c r="CT315">
        <f t="shared" si="140"/>
        <v>0.49543369430686224</v>
      </c>
      <c r="CU315">
        <f t="shared" si="141"/>
        <v>-0.49543369430686224</v>
      </c>
      <c r="CV315">
        <f t="shared" si="142"/>
        <v>0.82572282384477047</v>
      </c>
      <c r="CW315">
        <f t="shared" si="143"/>
        <v>-0.82572282384477047</v>
      </c>
      <c r="CX315">
        <f t="shared" si="144"/>
        <v>-1.4863010829205867</v>
      </c>
      <c r="CY315">
        <f t="shared" si="145"/>
        <v>-0.16514456476895409</v>
      </c>
      <c r="CZ315">
        <f t="shared" si="146"/>
        <v>-1.1560119533826787</v>
      </c>
      <c r="DB315" s="1">
        <v>36160</v>
      </c>
      <c r="DC315">
        <f t="shared" si="147"/>
        <v>-0.38336300110117366</v>
      </c>
      <c r="DD315">
        <f t="shared" si="148"/>
        <v>-1.2421927378861806</v>
      </c>
      <c r="DE315">
        <f t="shared" si="149"/>
        <v>0.14498676405709049</v>
      </c>
      <c r="DF315">
        <f t="shared" si="150"/>
        <v>1.4604557645536995</v>
      </c>
      <c r="DG315">
        <f t="shared" si="151"/>
        <v>0.81480131086375751</v>
      </c>
      <c r="DH315">
        <f t="shared" si="152"/>
        <v>-0.23299026956729132</v>
      </c>
      <c r="DI315">
        <f t="shared" si="153"/>
        <v>1.2035277661977775</v>
      </c>
      <c r="DJ315">
        <f t="shared" si="154"/>
        <v>-1.5168008270869497</v>
      </c>
      <c r="DK315">
        <f t="shared" si="155"/>
        <v>-0.69772389371342503</v>
      </c>
      <c r="DL315">
        <f t="shared" si="156"/>
        <v>0.44929912368269559</v>
      </c>
    </row>
    <row r="316" spans="1:116" x14ac:dyDescent="0.3">
      <c r="A316" s="1">
        <v>36191</v>
      </c>
      <c r="B316">
        <v>1992.4900000000196</v>
      </c>
      <c r="C316">
        <v>2152.1190000000151</v>
      </c>
      <c r="D316">
        <v>1589.8220000000151</v>
      </c>
      <c r="E316">
        <v>4679.2269999998516</v>
      </c>
      <c r="F316">
        <v>3953.0850000000046</v>
      </c>
      <c r="G316">
        <v>6284.2540000000472</v>
      </c>
      <c r="H316">
        <v>2596.8509999999633</v>
      </c>
      <c r="I316">
        <v>1155.4130000000384</v>
      </c>
      <c r="J316">
        <v>4799.9729999998162</v>
      </c>
      <c r="K316">
        <v>3705.3109999998765</v>
      </c>
      <c r="M316" s="1">
        <v>36191</v>
      </c>
      <c r="N316" s="7">
        <f t="shared" si="158"/>
        <v>3.5822213026420746E-2</v>
      </c>
      <c r="O316" s="7">
        <f t="shared" si="158"/>
        <v>6.5420213745538192E-2</v>
      </c>
      <c r="P316" s="7">
        <f t="shared" si="158"/>
        <v>5.1397258389634048E-2</v>
      </c>
      <c r="Q316" s="7">
        <f t="shared" si="158"/>
        <v>1.6750913760280595E-2</v>
      </c>
      <c r="R316" s="7">
        <f t="shared" si="158"/>
        <v>6.4296618178000475E-2</v>
      </c>
      <c r="S316" s="7">
        <f t="shared" si="157"/>
        <v>2.2827966004772549E-3</v>
      </c>
      <c r="T316" s="7">
        <f t="shared" si="157"/>
        <v>-1.9814693960434893E-2</v>
      </c>
      <c r="U316" s="7">
        <f t="shared" si="157"/>
        <v>3.8493204120848334E-2</v>
      </c>
      <c r="V316" s="7">
        <f t="shared" si="157"/>
        <v>-4.3206257785205038E-2</v>
      </c>
      <c r="W316" s="7">
        <f t="shared" si="157"/>
        <v>4.3243237155599523E-2</v>
      </c>
      <c r="Y316" s="1">
        <v>36191</v>
      </c>
      <c r="Z316" s="7">
        <f t="shared" si="162"/>
        <v>0.12121478832192034</v>
      </c>
      <c r="AA316" s="7">
        <f t="shared" si="162"/>
        <v>8.5739964050299822E-3</v>
      </c>
      <c r="AB316" s="7">
        <f t="shared" si="162"/>
        <v>0.14852559053473469</v>
      </c>
      <c r="AC316" s="7">
        <f t="shared" si="162"/>
        <v>0.27390952079231767</v>
      </c>
      <c r="AD316" s="7">
        <f t="shared" si="162"/>
        <v>0.25122157038115223</v>
      </c>
      <c r="AE316" s="7">
        <f t="shared" si="161"/>
        <v>0.10399949148635579</v>
      </c>
      <c r="AF316" s="7">
        <f t="shared" si="161"/>
        <v>0.28339813265566649</v>
      </c>
      <c r="AG316" s="7">
        <f t="shared" si="161"/>
        <v>-0.14054764319686897</v>
      </c>
      <c r="AH316" s="7">
        <f t="shared" si="161"/>
        <v>0.11808532901735669</v>
      </c>
      <c r="AI316" s="7">
        <f t="shared" si="161"/>
        <v>0.29037195547287498</v>
      </c>
      <c r="AK316" s="1">
        <v>36191</v>
      </c>
      <c r="AL316">
        <f t="shared" si="160"/>
        <v>-0.17874234935865488</v>
      </c>
      <c r="AM316">
        <f t="shared" si="160"/>
        <v>-0.99517722040656664</v>
      </c>
      <c r="AN316">
        <f t="shared" si="160"/>
        <v>1.9209839216917626E-2</v>
      </c>
      <c r="AO316">
        <f t="shared" si="160"/>
        <v>0.92800860731205026</v>
      </c>
      <c r="AP316">
        <f t="shared" si="160"/>
        <v>0.7635634400413136</v>
      </c>
      <c r="AQ316">
        <f t="shared" si="159"/>
        <v>-0.30352102334352871</v>
      </c>
      <c r="AR316">
        <f t="shared" si="159"/>
        <v>0.99678328006819283</v>
      </c>
      <c r="AS316">
        <f t="shared" si="159"/>
        <v>-2.076029942825802</v>
      </c>
      <c r="AT316">
        <f t="shared" si="159"/>
        <v>-0.20142507078036032</v>
      </c>
      <c r="AU316">
        <f t="shared" si="159"/>
        <v>1.0473304400764387</v>
      </c>
      <c r="AW316" s="1">
        <v>36191</v>
      </c>
      <c r="AX316" s="3">
        <v>17.070999145507813</v>
      </c>
      <c r="AY316" s="3">
        <v>19.330999374389648</v>
      </c>
      <c r="AZ316" s="3">
        <v>21.538999557495117</v>
      </c>
      <c r="BA316" s="3">
        <v>21.208000183105469</v>
      </c>
      <c r="BB316" s="3">
        <v>22.261999130249023</v>
      </c>
      <c r="BC316" s="3">
        <v>20.465000152587891</v>
      </c>
      <c r="BD316" s="3">
        <v>23.143999099731445</v>
      </c>
      <c r="BE316" s="3">
        <v>39.818000793457031</v>
      </c>
      <c r="BF316" s="3">
        <v>21.739999771118164</v>
      </c>
      <c r="BG316" s="3">
        <v>23.736000061035156</v>
      </c>
      <c r="BI316" s="1">
        <v>36191</v>
      </c>
      <c r="BJ316">
        <f t="shared" si="117"/>
        <v>10</v>
      </c>
      <c r="BK316">
        <f t="shared" si="118"/>
        <v>9</v>
      </c>
      <c r="BL316">
        <f t="shared" si="119"/>
        <v>6</v>
      </c>
      <c r="BM316">
        <f t="shared" si="120"/>
        <v>7</v>
      </c>
      <c r="BN316">
        <f t="shared" si="121"/>
        <v>4</v>
      </c>
      <c r="BO316">
        <f t="shared" si="122"/>
        <v>8</v>
      </c>
      <c r="BP316">
        <f t="shared" si="123"/>
        <v>3</v>
      </c>
      <c r="BQ316">
        <f t="shared" si="124"/>
        <v>1</v>
      </c>
      <c r="BR316">
        <f t="shared" si="125"/>
        <v>5</v>
      </c>
      <c r="BS316">
        <f t="shared" si="126"/>
        <v>2</v>
      </c>
      <c r="BU316" s="1">
        <v>36191</v>
      </c>
      <c r="BV316">
        <f t="shared" si="127"/>
        <v>1.4863010829205867</v>
      </c>
      <c r="BW316">
        <f t="shared" si="128"/>
        <v>1.1560119533826787</v>
      </c>
      <c r="BX316">
        <f t="shared" si="129"/>
        <v>0.16514456476895409</v>
      </c>
      <c r="BY316">
        <f t="shared" si="130"/>
        <v>0.49543369430686224</v>
      </c>
      <c r="BZ316">
        <f t="shared" si="131"/>
        <v>-0.49543369430686224</v>
      </c>
      <c r="CA316">
        <f t="shared" si="132"/>
        <v>0.82572282384477047</v>
      </c>
      <c r="CB316">
        <f t="shared" si="133"/>
        <v>-0.82572282384477047</v>
      </c>
      <c r="CC316">
        <f t="shared" si="134"/>
        <v>-1.4863010829205867</v>
      </c>
      <c r="CD316">
        <f t="shared" si="135"/>
        <v>-0.16514456476895409</v>
      </c>
      <c r="CE316">
        <f t="shared" si="136"/>
        <v>-1.1560119533826787</v>
      </c>
      <c r="CG316" s="1">
        <v>36191</v>
      </c>
      <c r="CH316">
        <f>'turbulence(t)'!B278</f>
        <v>1.220460014948904</v>
      </c>
      <c r="CJ316" s="1">
        <v>36191</v>
      </c>
      <c r="CK316">
        <v>0.68011572140345145</v>
      </c>
      <c r="CM316" s="1">
        <v>36191</v>
      </c>
      <c r="CN316">
        <v>0.14613046769300439</v>
      </c>
      <c r="CP316" s="1">
        <v>36191</v>
      </c>
      <c r="CQ316">
        <f t="shared" si="137"/>
        <v>1.4863010829205867</v>
      </c>
      <c r="CR316">
        <f t="shared" si="138"/>
        <v>1.1560119533826787</v>
      </c>
      <c r="CS316">
        <f t="shared" si="139"/>
        <v>0.16514456476895409</v>
      </c>
      <c r="CT316">
        <f t="shared" si="140"/>
        <v>0.49543369430686224</v>
      </c>
      <c r="CU316">
        <f t="shared" si="141"/>
        <v>-0.49543369430686224</v>
      </c>
      <c r="CV316">
        <f t="shared" si="142"/>
        <v>0.82572282384477047</v>
      </c>
      <c r="CW316">
        <f t="shared" si="143"/>
        <v>-0.82572282384477047</v>
      </c>
      <c r="CX316">
        <f t="shared" si="144"/>
        <v>-1.4863010829205867</v>
      </c>
      <c r="CY316">
        <f t="shared" si="145"/>
        <v>-0.16514456476895409</v>
      </c>
      <c r="CZ316">
        <f t="shared" si="146"/>
        <v>-1.1560119533826787</v>
      </c>
      <c r="DB316" s="1">
        <v>36191</v>
      </c>
      <c r="DC316">
        <f t="shared" si="147"/>
        <v>-0.17874234935865488</v>
      </c>
      <c r="DD316">
        <f t="shared" si="148"/>
        <v>-0.99517722040656664</v>
      </c>
      <c r="DE316">
        <f t="shared" si="149"/>
        <v>1.9209839216917626E-2</v>
      </c>
      <c r="DF316">
        <f t="shared" si="150"/>
        <v>0.92800860731205026</v>
      </c>
      <c r="DG316">
        <f t="shared" si="151"/>
        <v>0.7635634400413136</v>
      </c>
      <c r="DH316">
        <f t="shared" si="152"/>
        <v>-0.30352102334352871</v>
      </c>
      <c r="DI316">
        <f t="shared" si="153"/>
        <v>0.99678328006819283</v>
      </c>
      <c r="DJ316">
        <f t="shared" si="154"/>
        <v>-2.076029942825802</v>
      </c>
      <c r="DK316">
        <f t="shared" si="155"/>
        <v>-0.20142507078036032</v>
      </c>
      <c r="DL316">
        <f t="shared" si="156"/>
        <v>1.0473304400764387</v>
      </c>
    </row>
    <row r="317" spans="1:116" x14ac:dyDescent="0.3">
      <c r="A317" s="1">
        <v>36219</v>
      </c>
      <c r="B317">
        <v>1966.2020000000202</v>
      </c>
      <c r="C317">
        <v>2028.6220000000126</v>
      </c>
      <c r="D317">
        <v>1509.4640000000145</v>
      </c>
      <c r="E317">
        <v>4749.7149999998483</v>
      </c>
      <c r="F317">
        <v>3822.7010000000023</v>
      </c>
      <c r="G317">
        <v>6587.3590000000431</v>
      </c>
      <c r="H317">
        <v>2648.0539999999628</v>
      </c>
      <c r="I317">
        <v>1153.2750000000383</v>
      </c>
      <c r="J317">
        <v>4933.8669999998119</v>
      </c>
      <c r="K317">
        <v>3601.941999999884</v>
      </c>
      <c r="M317" s="1">
        <v>36219</v>
      </c>
      <c r="N317" s="7">
        <f t="shared" si="158"/>
        <v>-1.3193541749268012E-2</v>
      </c>
      <c r="O317" s="7">
        <f t="shared" si="158"/>
        <v>-5.738390860356779E-2</v>
      </c>
      <c r="P317" s="7">
        <f t="shared" si="158"/>
        <v>-5.0545281169841583E-2</v>
      </c>
      <c r="Q317" s="7">
        <f t="shared" si="158"/>
        <v>1.5064026600974723E-2</v>
      </c>
      <c r="R317" s="7">
        <f t="shared" si="158"/>
        <v>-3.2982847573477914E-2</v>
      </c>
      <c r="S317" s="7">
        <f t="shared" si="157"/>
        <v>4.8232455276313368E-2</v>
      </c>
      <c r="T317" s="7">
        <f t="shared" si="157"/>
        <v>1.9717342273392058E-2</v>
      </c>
      <c r="U317" s="7">
        <f t="shared" si="157"/>
        <v>-1.8504205855396361E-3</v>
      </c>
      <c r="V317" s="7">
        <f t="shared" si="157"/>
        <v>2.7894740241247273E-2</v>
      </c>
      <c r="W317" s="7">
        <f t="shared" si="157"/>
        <v>-2.7897523311807282E-2</v>
      </c>
      <c r="Y317" s="1">
        <v>36219</v>
      </c>
      <c r="Z317" s="7">
        <f t="shared" si="162"/>
        <v>0.13372374214355753</v>
      </c>
      <c r="AA317" s="7">
        <f t="shared" si="162"/>
        <v>1.7053609277359216E-2</v>
      </c>
      <c r="AB317" s="7">
        <f t="shared" si="162"/>
        <v>0.14322798877929288</v>
      </c>
      <c r="AC317" s="7">
        <f t="shared" si="162"/>
        <v>0.15488534265161036</v>
      </c>
      <c r="AD317" s="7">
        <f t="shared" si="162"/>
        <v>0.23467233943670585</v>
      </c>
      <c r="AE317" s="7">
        <f t="shared" si="161"/>
        <v>4.2029188571633513E-2</v>
      </c>
      <c r="AF317" s="7">
        <f t="shared" si="161"/>
        <v>0.21600299312172799</v>
      </c>
      <c r="AG317" s="7">
        <f t="shared" si="161"/>
        <v>-0.10891491521136099</v>
      </c>
      <c r="AH317" s="7">
        <f t="shared" si="161"/>
        <v>-2.3671025728850936E-2</v>
      </c>
      <c r="AI317" s="7">
        <f t="shared" si="161"/>
        <v>0.2577076070158153</v>
      </c>
      <c r="AK317" s="1">
        <v>36219</v>
      </c>
      <c r="AL317">
        <f t="shared" si="160"/>
        <v>0.22403880735829368</v>
      </c>
      <c r="AM317">
        <f t="shared" si="160"/>
        <v>-0.74219600506247785</v>
      </c>
      <c r="AN317">
        <f t="shared" si="160"/>
        <v>0.30275075993498513</v>
      </c>
      <c r="AO317">
        <f t="shared" si="160"/>
        <v>0.39929424416208303</v>
      </c>
      <c r="AP317">
        <f t="shared" si="160"/>
        <v>1.0600715311878597</v>
      </c>
      <c r="AQ317">
        <f t="shared" si="159"/>
        <v>-0.53535408604127455</v>
      </c>
      <c r="AR317">
        <f t="shared" si="159"/>
        <v>0.90545636197948309</v>
      </c>
      <c r="AS317">
        <f t="shared" si="159"/>
        <v>-1.7854379268820706</v>
      </c>
      <c r="AT317">
        <f t="shared" si="159"/>
        <v>-1.0794679280426069</v>
      </c>
      <c r="AU317">
        <f t="shared" si="159"/>
        <v>1.250844241405725</v>
      </c>
      <c r="AW317" s="1">
        <v>36219</v>
      </c>
      <c r="AX317" s="3">
        <v>17.004999160766602</v>
      </c>
      <c r="AY317" s="3">
        <v>18.736000061035156</v>
      </c>
      <c r="AZ317" s="3">
        <v>19.999000549316406</v>
      </c>
      <c r="BA317" s="3">
        <v>20.674999237060547</v>
      </c>
      <c r="BB317" s="3">
        <v>22.517000198364258</v>
      </c>
      <c r="BC317" s="3">
        <v>21.013999938964844</v>
      </c>
      <c r="BD317" s="3">
        <v>21.815000534057617</v>
      </c>
      <c r="BE317" s="3">
        <v>42.194999694824219</v>
      </c>
      <c r="BF317" s="3">
        <v>21.41200065612793</v>
      </c>
      <c r="BG317" s="3">
        <v>22.920000076293945</v>
      </c>
      <c r="BI317" s="1">
        <v>36219</v>
      </c>
      <c r="BJ317">
        <f t="shared" si="117"/>
        <v>10</v>
      </c>
      <c r="BK317">
        <f t="shared" si="118"/>
        <v>9</v>
      </c>
      <c r="BL317">
        <f t="shared" si="119"/>
        <v>8</v>
      </c>
      <c r="BM317">
        <f t="shared" si="120"/>
        <v>7</v>
      </c>
      <c r="BN317">
        <f t="shared" si="121"/>
        <v>3</v>
      </c>
      <c r="BO317">
        <f t="shared" si="122"/>
        <v>6</v>
      </c>
      <c r="BP317">
        <f t="shared" si="123"/>
        <v>4</v>
      </c>
      <c r="BQ317">
        <f t="shared" si="124"/>
        <v>1</v>
      </c>
      <c r="BR317">
        <f t="shared" si="125"/>
        <v>5</v>
      </c>
      <c r="BS317">
        <f t="shared" si="126"/>
        <v>2</v>
      </c>
      <c r="BU317" s="1">
        <v>36219</v>
      </c>
      <c r="BV317">
        <f t="shared" si="127"/>
        <v>1.4863010829205867</v>
      </c>
      <c r="BW317">
        <f t="shared" si="128"/>
        <v>1.1560119533826787</v>
      </c>
      <c r="BX317">
        <f t="shared" si="129"/>
        <v>0.82572282384477047</v>
      </c>
      <c r="BY317">
        <f t="shared" si="130"/>
        <v>0.49543369430686224</v>
      </c>
      <c r="BZ317">
        <f t="shared" si="131"/>
        <v>-0.82572282384477047</v>
      </c>
      <c r="CA317">
        <f t="shared" si="132"/>
        <v>0.16514456476895409</v>
      </c>
      <c r="CB317">
        <f t="shared" si="133"/>
        <v>-0.49543369430686224</v>
      </c>
      <c r="CC317">
        <f t="shared" si="134"/>
        <v>-1.4863010829205867</v>
      </c>
      <c r="CD317">
        <f t="shared" si="135"/>
        <v>-0.16514456476895409</v>
      </c>
      <c r="CE317">
        <f t="shared" si="136"/>
        <v>-1.1560119533826787</v>
      </c>
      <c r="CG317" s="1">
        <v>36219</v>
      </c>
      <c r="CH317">
        <f>'turbulence(t)'!B279</f>
        <v>1.3503670550410094</v>
      </c>
      <c r="CJ317" s="1">
        <v>36219</v>
      </c>
      <c r="CK317">
        <v>0.6746612926808182</v>
      </c>
      <c r="CM317" s="1">
        <v>36219</v>
      </c>
      <c r="CN317">
        <v>4.2100271048946987E-2</v>
      </c>
      <c r="CP317" s="1">
        <v>36219</v>
      </c>
      <c r="CQ317">
        <f t="shared" si="137"/>
        <v>1.4863010829205867</v>
      </c>
      <c r="CR317">
        <f t="shared" si="138"/>
        <v>1.1560119533826787</v>
      </c>
      <c r="CS317">
        <f t="shared" si="139"/>
        <v>0.82572282384477047</v>
      </c>
      <c r="CT317">
        <f t="shared" si="140"/>
        <v>0.49543369430686224</v>
      </c>
      <c r="CU317">
        <f t="shared" si="141"/>
        <v>-0.82572282384477047</v>
      </c>
      <c r="CV317">
        <f t="shared" si="142"/>
        <v>0.16514456476895409</v>
      </c>
      <c r="CW317">
        <f t="shared" si="143"/>
        <v>-0.49543369430686224</v>
      </c>
      <c r="CX317">
        <f t="shared" si="144"/>
        <v>-1.4863010829205867</v>
      </c>
      <c r="CY317">
        <f t="shared" si="145"/>
        <v>-0.16514456476895409</v>
      </c>
      <c r="CZ317">
        <f t="shared" si="146"/>
        <v>-1.1560119533826787</v>
      </c>
      <c r="DB317" s="1">
        <v>36219</v>
      </c>
      <c r="DC317">
        <f t="shared" si="147"/>
        <v>0.22403880735829368</v>
      </c>
      <c r="DD317">
        <f t="shared" si="148"/>
        <v>-0.74219600506247785</v>
      </c>
      <c r="DE317">
        <f t="shared" si="149"/>
        <v>0.30275075993498513</v>
      </c>
      <c r="DF317">
        <f t="shared" si="150"/>
        <v>0.39929424416208303</v>
      </c>
      <c r="DG317">
        <f t="shared" si="151"/>
        <v>1.0600715311878597</v>
      </c>
      <c r="DH317">
        <f t="shared" si="152"/>
        <v>-0.53535408604127455</v>
      </c>
      <c r="DI317">
        <f t="shared" si="153"/>
        <v>0.90545636197948309</v>
      </c>
      <c r="DJ317">
        <f t="shared" si="154"/>
        <v>-1.7854379268820706</v>
      </c>
      <c r="DK317">
        <f t="shared" si="155"/>
        <v>-1.0794679280426069</v>
      </c>
      <c r="DL317">
        <f t="shared" si="156"/>
        <v>1.250844241405725</v>
      </c>
    </row>
    <row r="318" spans="1:116" x14ac:dyDescent="0.3">
      <c r="A318" s="1">
        <v>36250</v>
      </c>
      <c r="B318">
        <v>2016.0010000000186</v>
      </c>
      <c r="C318">
        <v>2117.5880000000134</v>
      </c>
      <c r="D318">
        <v>1493.7990000000163</v>
      </c>
      <c r="E318">
        <v>4652.2499999998472</v>
      </c>
      <c r="F318">
        <v>3960.1550000000066</v>
      </c>
      <c r="G318">
        <v>6741.0120000000452</v>
      </c>
      <c r="H318">
        <v>2797.6659999999629</v>
      </c>
      <c r="I318">
        <v>1310.9890000000426</v>
      </c>
      <c r="J318">
        <v>5070.8549999998004</v>
      </c>
      <c r="K318">
        <v>3751.8279999998767</v>
      </c>
      <c r="M318" s="1">
        <v>36250</v>
      </c>
      <c r="N318" s="7">
        <f t="shared" si="158"/>
        <v>2.5327509584466945E-2</v>
      </c>
      <c r="O318" s="7">
        <f t="shared" si="158"/>
        <v>4.3855385577007633E-2</v>
      </c>
      <c r="P318" s="7">
        <f t="shared" si="158"/>
        <v>-1.0377855980664652E-2</v>
      </c>
      <c r="Q318" s="7">
        <f t="shared" si="158"/>
        <v>-2.0520178579136683E-2</v>
      </c>
      <c r="R318" s="7">
        <f t="shared" si="158"/>
        <v>3.5957298255867798E-2</v>
      </c>
      <c r="S318" s="7">
        <f t="shared" si="157"/>
        <v>2.3325432847974614E-2</v>
      </c>
      <c r="T318" s="7">
        <f t="shared" si="157"/>
        <v>5.6498847833164278E-2</v>
      </c>
      <c r="U318" s="7">
        <f t="shared" si="157"/>
        <v>0.13675315948060862</v>
      </c>
      <c r="V318" s="7">
        <f t="shared" si="157"/>
        <v>2.7764834358119828E-2</v>
      </c>
      <c r="W318" s="7">
        <f t="shared" si="157"/>
        <v>4.161255233982053E-2</v>
      </c>
      <c r="Y318" s="1">
        <v>36250</v>
      </c>
      <c r="Z318" s="7">
        <f t="shared" si="162"/>
        <v>8.4906451605786692E-2</v>
      </c>
      <c r="AA318" s="7">
        <f t="shared" si="162"/>
        <v>-0.10814866138021562</v>
      </c>
      <c r="AB318" s="7">
        <f t="shared" si="162"/>
        <v>-2.2724538668054128E-3</v>
      </c>
      <c r="AC318" s="7">
        <f t="shared" si="162"/>
        <v>1.4443336202428547E-2</v>
      </c>
      <c r="AD318" s="7">
        <f t="shared" si="162"/>
        <v>5.5451864262084483E-2</v>
      </c>
      <c r="AE318" s="7">
        <f t="shared" si="161"/>
        <v>5.5163781743084117E-2</v>
      </c>
      <c r="AF318" s="7">
        <f t="shared" si="161"/>
        <v>1.7102959601715373E-2</v>
      </c>
      <c r="AG318" s="7">
        <f t="shared" si="161"/>
        <v>-9.6044157079938741E-2</v>
      </c>
      <c r="AH318" s="7">
        <f t="shared" si="161"/>
        <v>-4.530658984537661E-2</v>
      </c>
      <c r="AI318" s="7">
        <f t="shared" si="161"/>
        <v>0.16215670331938892</v>
      </c>
      <c r="AK318" s="1">
        <v>36250</v>
      </c>
      <c r="AL318">
        <f t="shared" si="160"/>
        <v>0.86287013716839345</v>
      </c>
      <c r="AM318">
        <f t="shared" si="160"/>
        <v>-1.4780355813744421</v>
      </c>
      <c r="AN318">
        <f t="shared" si="160"/>
        <v>-0.19422488197203741</v>
      </c>
      <c r="AO318">
        <f t="shared" si="160"/>
        <v>8.4638112089014967E-3</v>
      </c>
      <c r="AP318">
        <f t="shared" si="160"/>
        <v>0.50571610543243395</v>
      </c>
      <c r="AQ318">
        <f t="shared" si="159"/>
        <v>0.50222293705315835</v>
      </c>
      <c r="AR318">
        <f t="shared" si="159"/>
        <v>4.0713294417420734E-2</v>
      </c>
      <c r="AS318">
        <f t="shared" si="159"/>
        <v>-1.3312614146695232</v>
      </c>
      <c r="AT318">
        <f t="shared" si="159"/>
        <v>-0.71603885232822007</v>
      </c>
      <c r="AU318">
        <f t="shared" si="159"/>
        <v>1.7995744450639146</v>
      </c>
      <c r="AW318" s="1">
        <v>36250</v>
      </c>
      <c r="AX318" s="3">
        <v>18.320999145507813</v>
      </c>
      <c r="AY318" s="3">
        <v>19.75200080871582</v>
      </c>
      <c r="AZ318" s="3">
        <v>20.535999298095703</v>
      </c>
      <c r="BA318" s="3">
        <v>21.076000213623047</v>
      </c>
      <c r="BB318" s="3">
        <v>23.273000717163086</v>
      </c>
      <c r="BC318" s="3">
        <v>21.128000259399414</v>
      </c>
      <c r="BD318" s="3">
        <v>23.358999252319336</v>
      </c>
      <c r="BE318" s="3">
        <v>47.942001342773438</v>
      </c>
      <c r="BF318" s="3">
        <v>21.906000137329102</v>
      </c>
      <c r="BG318" s="3">
        <v>24.042999267578125</v>
      </c>
      <c r="BI318" s="1">
        <v>36250</v>
      </c>
      <c r="BJ318">
        <f t="shared" si="117"/>
        <v>10</v>
      </c>
      <c r="BK318">
        <f t="shared" si="118"/>
        <v>9</v>
      </c>
      <c r="BL318">
        <f t="shared" si="119"/>
        <v>8</v>
      </c>
      <c r="BM318">
        <f t="shared" si="120"/>
        <v>7</v>
      </c>
      <c r="BN318">
        <f t="shared" si="121"/>
        <v>4</v>
      </c>
      <c r="BO318">
        <f t="shared" si="122"/>
        <v>6</v>
      </c>
      <c r="BP318">
        <f t="shared" si="123"/>
        <v>3</v>
      </c>
      <c r="BQ318">
        <f t="shared" si="124"/>
        <v>1</v>
      </c>
      <c r="BR318">
        <f t="shared" si="125"/>
        <v>5</v>
      </c>
      <c r="BS318">
        <f t="shared" si="126"/>
        <v>2</v>
      </c>
      <c r="BU318" s="1">
        <v>36250</v>
      </c>
      <c r="BV318">
        <f t="shared" si="127"/>
        <v>1.4863010829205867</v>
      </c>
      <c r="BW318">
        <f t="shared" si="128"/>
        <v>1.1560119533826787</v>
      </c>
      <c r="BX318">
        <f t="shared" si="129"/>
        <v>0.82572282384477047</v>
      </c>
      <c r="BY318">
        <f t="shared" si="130"/>
        <v>0.49543369430686224</v>
      </c>
      <c r="BZ318">
        <f t="shared" si="131"/>
        <v>-0.49543369430686224</v>
      </c>
      <c r="CA318">
        <f t="shared" si="132"/>
        <v>0.16514456476895409</v>
      </c>
      <c r="CB318">
        <f t="shared" si="133"/>
        <v>-0.82572282384477047</v>
      </c>
      <c r="CC318">
        <f t="shared" si="134"/>
        <v>-1.4863010829205867</v>
      </c>
      <c r="CD318">
        <f t="shared" si="135"/>
        <v>-0.16514456476895409</v>
      </c>
      <c r="CE318">
        <f t="shared" si="136"/>
        <v>-1.1560119533826787</v>
      </c>
      <c r="CG318" s="1">
        <v>36250</v>
      </c>
      <c r="CH318">
        <f>'turbulence(t)'!B280</f>
        <v>1.1277581047485481</v>
      </c>
      <c r="CJ318" s="1">
        <v>36250</v>
      </c>
      <c r="CK318">
        <v>0.41257963436135819</v>
      </c>
      <c r="CM318" s="1">
        <v>36250</v>
      </c>
      <c r="CN318">
        <v>1.7345138849637159E-2</v>
      </c>
      <c r="CP318" s="1">
        <v>36250</v>
      </c>
      <c r="CQ318">
        <f t="shared" si="137"/>
        <v>0.86287013716839345</v>
      </c>
      <c r="CR318">
        <f t="shared" si="138"/>
        <v>-1.4780355813744421</v>
      </c>
      <c r="CS318">
        <f t="shared" si="139"/>
        <v>-0.19422488197203741</v>
      </c>
      <c r="CT318">
        <f t="shared" si="140"/>
        <v>8.4638112089014967E-3</v>
      </c>
      <c r="CU318">
        <f t="shared" si="141"/>
        <v>0.50571610543243395</v>
      </c>
      <c r="CV318">
        <f t="shared" si="142"/>
        <v>0.50222293705315835</v>
      </c>
      <c r="CW318">
        <f t="shared" si="143"/>
        <v>4.0713294417420734E-2</v>
      </c>
      <c r="CX318">
        <f t="shared" si="144"/>
        <v>-1.3312614146695232</v>
      </c>
      <c r="CY318">
        <f t="shared" si="145"/>
        <v>-0.71603885232822007</v>
      </c>
      <c r="CZ318">
        <f t="shared" si="146"/>
        <v>1.7995744450639146</v>
      </c>
      <c r="DB318" s="1">
        <v>36250</v>
      </c>
      <c r="DC318">
        <f t="shared" si="147"/>
        <v>0.86287013716839345</v>
      </c>
      <c r="DD318">
        <f t="shared" si="148"/>
        <v>-1.4780355813744421</v>
      </c>
      <c r="DE318">
        <f t="shared" si="149"/>
        <v>-0.19422488197203741</v>
      </c>
      <c r="DF318">
        <f t="shared" si="150"/>
        <v>8.4638112089014967E-3</v>
      </c>
      <c r="DG318">
        <f t="shared" si="151"/>
        <v>0.50571610543243395</v>
      </c>
      <c r="DH318">
        <f t="shared" si="152"/>
        <v>0.50222293705315835</v>
      </c>
      <c r="DI318">
        <f t="shared" si="153"/>
        <v>4.0713294417420734E-2</v>
      </c>
      <c r="DJ318">
        <f t="shared" si="154"/>
        <v>-1.3312614146695232</v>
      </c>
      <c r="DK318">
        <f t="shared" si="155"/>
        <v>-0.71603885232822007</v>
      </c>
      <c r="DL318">
        <f t="shared" si="156"/>
        <v>1.7995744450639146</v>
      </c>
    </row>
    <row r="319" spans="1:116" x14ac:dyDescent="0.3">
      <c r="A319" s="1">
        <v>36280</v>
      </c>
      <c r="B319">
        <v>2119.0710000000176</v>
      </c>
      <c r="C319">
        <v>2246.5790000000065</v>
      </c>
      <c r="D319">
        <v>1623.9000000000196</v>
      </c>
      <c r="E319">
        <v>4771.5119999998415</v>
      </c>
      <c r="F319">
        <v>4148.3090000000111</v>
      </c>
      <c r="G319">
        <v>7020.336000000043</v>
      </c>
      <c r="H319">
        <v>2770.0919999999646</v>
      </c>
      <c r="I319">
        <v>1376.6820000000432</v>
      </c>
      <c r="J319">
        <v>5506.839999999781</v>
      </c>
      <c r="K319">
        <v>3887.6519999998718</v>
      </c>
      <c r="M319" s="1">
        <v>36280</v>
      </c>
      <c r="N319" s="7">
        <f t="shared" si="158"/>
        <v>5.1125966703388537E-2</v>
      </c>
      <c r="O319" s="7">
        <f t="shared" si="158"/>
        <v>6.091411549366188E-2</v>
      </c>
      <c r="P319" s="7">
        <f t="shared" si="158"/>
        <v>8.7094046789428781E-2</v>
      </c>
      <c r="Q319" s="7">
        <f t="shared" si="158"/>
        <v>2.5635337739802866E-2</v>
      </c>
      <c r="R319" s="7">
        <f t="shared" si="158"/>
        <v>4.7511776685509544E-2</v>
      </c>
      <c r="S319" s="7">
        <f t="shared" si="157"/>
        <v>4.1436508346224032E-2</v>
      </c>
      <c r="T319" s="7">
        <f t="shared" si="157"/>
        <v>-9.8560728836103451E-3</v>
      </c>
      <c r="U319" s="7">
        <f t="shared" si="157"/>
        <v>5.0109497486247712E-2</v>
      </c>
      <c r="V319" s="7">
        <f t="shared" si="157"/>
        <v>8.597859729769386E-2</v>
      </c>
      <c r="W319" s="7">
        <f t="shared" si="157"/>
        <v>3.6202086023133129E-2</v>
      </c>
      <c r="Y319" s="1">
        <v>36280</v>
      </c>
      <c r="Z319" s="7">
        <f t="shared" si="162"/>
        <v>0.10932453944621057</v>
      </c>
      <c r="AA319" s="7">
        <f t="shared" si="162"/>
        <v>-7.9097357217098652E-2</v>
      </c>
      <c r="AB319" s="7">
        <f t="shared" si="162"/>
        <v>-1.9014890126702322E-2</v>
      </c>
      <c r="AC319" s="7">
        <f t="shared" si="162"/>
        <v>-6.5728798293203106E-3</v>
      </c>
      <c r="AD319" s="7">
        <f t="shared" si="162"/>
        <v>8.9960617080723893E-2</v>
      </c>
      <c r="AE319" s="7">
        <f t="shared" si="161"/>
        <v>7.5791026568682529E-2</v>
      </c>
      <c r="AF319" s="7">
        <f t="shared" si="161"/>
        <v>0.12817301255736813</v>
      </c>
      <c r="AG319" s="7">
        <f t="shared" si="161"/>
        <v>4.1164048645243367E-2</v>
      </c>
      <c r="AH319" s="7">
        <f t="shared" si="161"/>
        <v>-2.1598762212757472E-2</v>
      </c>
      <c r="AI319" s="7">
        <f t="shared" si="161"/>
        <v>0.19630010015327071</v>
      </c>
      <c r="AK319" s="1">
        <v>36280</v>
      </c>
      <c r="AL319">
        <f t="shared" si="160"/>
        <v>0.69121705417291079</v>
      </c>
      <c r="AM319">
        <f t="shared" si="160"/>
        <v>-1.5589011524729386</v>
      </c>
      <c r="AN319">
        <f t="shared" si="160"/>
        <v>-0.84140145899582452</v>
      </c>
      <c r="AO319">
        <f t="shared" si="160"/>
        <v>-0.69282003404901804</v>
      </c>
      <c r="AP319">
        <f t="shared" si="160"/>
        <v>0.45997474614904299</v>
      </c>
      <c r="AQ319">
        <f t="shared" si="159"/>
        <v>0.29076270574148522</v>
      </c>
      <c r="AR319">
        <f t="shared" si="159"/>
        <v>0.91630391119927346</v>
      </c>
      <c r="AS319">
        <f t="shared" si="159"/>
        <v>-0.12274970893227305</v>
      </c>
      <c r="AT319">
        <f t="shared" si="159"/>
        <v>-0.8722578388934632</v>
      </c>
      <c r="AU319">
        <f t="shared" si="159"/>
        <v>1.7298717760808049</v>
      </c>
      <c r="AW319" s="1">
        <v>36280</v>
      </c>
      <c r="AX319" s="3">
        <v>18.283000946044922</v>
      </c>
      <c r="AY319" s="3">
        <v>20.729000091552734</v>
      </c>
      <c r="AZ319" s="3">
        <v>20.860000610351563</v>
      </c>
      <c r="BA319" s="3">
        <v>20.865999221801758</v>
      </c>
      <c r="BB319" s="3">
        <v>23.917999267578125</v>
      </c>
      <c r="BC319" s="3">
        <v>22.472000122070313</v>
      </c>
      <c r="BD319" s="3">
        <v>23.46299934387207</v>
      </c>
      <c r="BE319" s="3">
        <v>53.858001708984375</v>
      </c>
      <c r="BF319" s="3">
        <v>21.639999389648438</v>
      </c>
      <c r="BG319" s="3">
        <v>23.940999984741211</v>
      </c>
      <c r="BI319" s="1">
        <v>36280</v>
      </c>
      <c r="BJ319">
        <f t="shared" si="117"/>
        <v>10</v>
      </c>
      <c r="BK319">
        <f t="shared" si="118"/>
        <v>9</v>
      </c>
      <c r="BL319">
        <f t="shared" si="119"/>
        <v>8</v>
      </c>
      <c r="BM319">
        <f t="shared" si="120"/>
        <v>7</v>
      </c>
      <c r="BN319">
        <f t="shared" si="121"/>
        <v>3</v>
      </c>
      <c r="BO319">
        <f t="shared" si="122"/>
        <v>5</v>
      </c>
      <c r="BP319">
        <f t="shared" si="123"/>
        <v>4</v>
      </c>
      <c r="BQ319">
        <f t="shared" si="124"/>
        <v>1</v>
      </c>
      <c r="BR319">
        <f t="shared" si="125"/>
        <v>6</v>
      </c>
      <c r="BS319">
        <f t="shared" si="126"/>
        <v>2</v>
      </c>
      <c r="BU319" s="1">
        <v>36280</v>
      </c>
      <c r="BV319">
        <f t="shared" si="127"/>
        <v>1.4863010829205867</v>
      </c>
      <c r="BW319">
        <f t="shared" si="128"/>
        <v>1.1560119533826787</v>
      </c>
      <c r="BX319">
        <f t="shared" si="129"/>
        <v>0.82572282384477047</v>
      </c>
      <c r="BY319">
        <f t="shared" si="130"/>
        <v>0.49543369430686224</v>
      </c>
      <c r="BZ319">
        <f t="shared" si="131"/>
        <v>-0.82572282384477047</v>
      </c>
      <c r="CA319">
        <f t="shared" si="132"/>
        <v>-0.16514456476895409</v>
      </c>
      <c r="CB319">
        <f t="shared" si="133"/>
        <v>-0.49543369430686224</v>
      </c>
      <c r="CC319">
        <f t="shared" si="134"/>
        <v>-1.4863010829205867</v>
      </c>
      <c r="CD319">
        <f t="shared" si="135"/>
        <v>0.16514456476895409</v>
      </c>
      <c r="CE319">
        <f t="shared" si="136"/>
        <v>-1.1560119533826787</v>
      </c>
      <c r="CG319" s="1">
        <v>36280</v>
      </c>
      <c r="CH319">
        <f>'turbulence(t)'!B281</f>
        <v>0.95097122181777649</v>
      </c>
      <c r="CJ319" s="1">
        <v>36280</v>
      </c>
      <c r="CK319">
        <v>0.15858984153666661</v>
      </c>
      <c r="CM319" s="1">
        <v>36280</v>
      </c>
      <c r="CN319">
        <v>1.4411574751408061E-2</v>
      </c>
      <c r="CP319" s="1">
        <v>36280</v>
      </c>
      <c r="CQ319">
        <f t="shared" si="137"/>
        <v>0.69121705417291079</v>
      </c>
      <c r="CR319">
        <f t="shared" si="138"/>
        <v>-1.5589011524729386</v>
      </c>
      <c r="CS319">
        <f t="shared" si="139"/>
        <v>-0.84140145899582452</v>
      </c>
      <c r="CT319">
        <f t="shared" si="140"/>
        <v>-0.69282003404901804</v>
      </c>
      <c r="CU319">
        <f t="shared" si="141"/>
        <v>0.45997474614904299</v>
      </c>
      <c r="CV319">
        <f t="shared" si="142"/>
        <v>0.29076270574148522</v>
      </c>
      <c r="CW319">
        <f t="shared" si="143"/>
        <v>0.91630391119927346</v>
      </c>
      <c r="CX319">
        <f t="shared" si="144"/>
        <v>-0.12274970893227305</v>
      </c>
      <c r="CY319">
        <f t="shared" si="145"/>
        <v>-0.8722578388934632</v>
      </c>
      <c r="CZ319">
        <f t="shared" si="146"/>
        <v>1.7298717760808049</v>
      </c>
      <c r="DB319" s="1">
        <v>36280</v>
      </c>
      <c r="DC319">
        <f t="shared" si="147"/>
        <v>0.69121705417291079</v>
      </c>
      <c r="DD319">
        <f t="shared" si="148"/>
        <v>-1.5589011524729386</v>
      </c>
      <c r="DE319">
        <f t="shared" si="149"/>
        <v>-0.84140145899582452</v>
      </c>
      <c r="DF319">
        <f t="shared" si="150"/>
        <v>-0.69282003404901804</v>
      </c>
      <c r="DG319">
        <f t="shared" si="151"/>
        <v>0.45997474614904299</v>
      </c>
      <c r="DH319">
        <f t="shared" si="152"/>
        <v>0.29076270574148522</v>
      </c>
      <c r="DI319">
        <f t="shared" si="153"/>
        <v>0.91630391119927346</v>
      </c>
      <c r="DJ319">
        <f t="shared" si="154"/>
        <v>-0.12274970893227305</v>
      </c>
      <c r="DK319">
        <f t="shared" si="155"/>
        <v>-0.8722578388934632</v>
      </c>
      <c r="DL319">
        <f t="shared" si="156"/>
        <v>1.7298717760808049</v>
      </c>
    </row>
    <row r="320" spans="1:116" x14ac:dyDescent="0.3">
      <c r="A320" s="1">
        <v>36311</v>
      </c>
      <c r="B320">
        <v>1988.3130000000147</v>
      </c>
      <c r="C320">
        <v>2216.1200000000026</v>
      </c>
      <c r="D320">
        <v>1547.8060000000205</v>
      </c>
      <c r="E320">
        <v>4825.0229999998337</v>
      </c>
      <c r="F320">
        <v>4111.7230000000072</v>
      </c>
      <c r="G320">
        <v>6659.7460000000492</v>
      </c>
      <c r="H320">
        <v>2660.3859999999622</v>
      </c>
      <c r="I320">
        <v>1325.7210000000402</v>
      </c>
      <c r="J320">
        <v>5269.2419999997901</v>
      </c>
      <c r="K320">
        <v>3797.2799999998733</v>
      </c>
      <c r="M320" s="1">
        <v>36311</v>
      </c>
      <c r="N320" s="7">
        <f t="shared" si="158"/>
        <v>-6.1705341633197741E-2</v>
      </c>
      <c r="O320" s="7">
        <f t="shared" si="158"/>
        <v>-1.3557947439197027E-2</v>
      </c>
      <c r="P320" s="7">
        <f t="shared" si="158"/>
        <v>-4.6858796723935114E-2</v>
      </c>
      <c r="Q320" s="7">
        <f t="shared" si="158"/>
        <v>1.1214684150431475E-2</v>
      </c>
      <c r="R320" s="7">
        <f t="shared" si="158"/>
        <v>-8.8194972939584781E-3</v>
      </c>
      <c r="S320" s="7">
        <f t="shared" si="157"/>
        <v>-5.1363638435538039E-2</v>
      </c>
      <c r="T320" s="7">
        <f t="shared" si="157"/>
        <v>-3.9603738792792331E-2</v>
      </c>
      <c r="U320" s="7">
        <f t="shared" si="157"/>
        <v>-3.7017263245979315E-2</v>
      </c>
      <c r="V320" s="7">
        <f t="shared" si="157"/>
        <v>-4.3145978455883971E-2</v>
      </c>
      <c r="W320" s="7">
        <f t="shared" si="157"/>
        <v>-2.3245907812736721E-2</v>
      </c>
      <c r="Y320" s="1">
        <v>36311</v>
      </c>
      <c r="Z320" s="7">
        <f t="shared" si="162"/>
        <v>0.18762434890214497</v>
      </c>
      <c r="AA320" s="7">
        <f t="shared" si="162"/>
        <v>-2.8042781054059551E-2</v>
      </c>
      <c r="AB320" s="7">
        <f t="shared" si="162"/>
        <v>-6.6273779097958396E-3</v>
      </c>
      <c r="AC320" s="7">
        <f t="shared" si="162"/>
        <v>1.8039620982554405E-2</v>
      </c>
      <c r="AD320" s="7">
        <f t="shared" si="162"/>
        <v>9.1409239032922862E-2</v>
      </c>
      <c r="AE320" s="7">
        <f t="shared" si="161"/>
        <v>0.13457903718283104</v>
      </c>
      <c r="AF320" s="7">
        <f t="shared" si="161"/>
        <v>7.0847549618801464E-2</v>
      </c>
      <c r="AG320" s="7">
        <f t="shared" si="161"/>
        <v>0.10302661255753631</v>
      </c>
      <c r="AH320" s="7">
        <f t="shared" si="161"/>
        <v>1.477370644380871E-2</v>
      </c>
      <c r="AI320" s="7">
        <f t="shared" si="161"/>
        <v>0.26479121594143695</v>
      </c>
      <c r="AK320" s="1">
        <v>36311</v>
      </c>
      <c r="AL320">
        <f t="shared" si="160"/>
        <v>1.1128736505099421</v>
      </c>
      <c r="AM320">
        <f t="shared" si="160"/>
        <v>-1.2268128834663778</v>
      </c>
      <c r="AN320">
        <f t="shared" si="160"/>
        <v>-0.99448573019789954</v>
      </c>
      <c r="AO320">
        <f t="shared" si="160"/>
        <v>-0.72688331366942605</v>
      </c>
      <c r="AP320">
        <f t="shared" si="160"/>
        <v>6.9074361430587497E-2</v>
      </c>
      <c r="AQ320">
        <f t="shared" si="159"/>
        <v>0.5374062552445722</v>
      </c>
      <c r="AR320">
        <f t="shared" si="159"/>
        <v>-0.15399119263781666</v>
      </c>
      <c r="AS320">
        <f t="shared" si="159"/>
        <v>0.19510660566377569</v>
      </c>
      <c r="AT320">
        <f t="shared" si="159"/>
        <v>-0.76231391576893226</v>
      </c>
      <c r="AU320">
        <f t="shared" si="159"/>
        <v>1.9500261628915745</v>
      </c>
      <c r="AW320" s="1">
        <v>36311</v>
      </c>
      <c r="AX320" s="3">
        <v>17.885000228881836</v>
      </c>
      <c r="AY320" s="3">
        <v>20.461000442504883</v>
      </c>
      <c r="AZ320" s="3">
        <v>20.385000228881836</v>
      </c>
      <c r="BA320" s="3">
        <v>19.91200065612793</v>
      </c>
      <c r="BB320" s="3">
        <v>23.069999694824219</v>
      </c>
      <c r="BC320" s="3">
        <v>21.047000885009766</v>
      </c>
      <c r="BD320" s="3">
        <v>22.017999649047852</v>
      </c>
      <c r="BE320" s="3">
        <v>56.415000915527344</v>
      </c>
      <c r="BF320" s="3">
        <v>21.322000503540039</v>
      </c>
      <c r="BG320" s="3">
        <v>24.086000442504883</v>
      </c>
      <c r="BI320" s="1">
        <v>36311</v>
      </c>
      <c r="BJ320">
        <f t="shared" si="117"/>
        <v>10</v>
      </c>
      <c r="BK320">
        <f t="shared" si="118"/>
        <v>7</v>
      </c>
      <c r="BL320">
        <f t="shared" si="119"/>
        <v>8</v>
      </c>
      <c r="BM320">
        <f t="shared" si="120"/>
        <v>9</v>
      </c>
      <c r="BN320">
        <f t="shared" si="121"/>
        <v>3</v>
      </c>
      <c r="BO320">
        <f t="shared" si="122"/>
        <v>6</v>
      </c>
      <c r="BP320">
        <f t="shared" si="123"/>
        <v>4</v>
      </c>
      <c r="BQ320">
        <f t="shared" si="124"/>
        <v>1</v>
      </c>
      <c r="BR320">
        <f t="shared" si="125"/>
        <v>5</v>
      </c>
      <c r="BS320">
        <f t="shared" si="126"/>
        <v>2</v>
      </c>
      <c r="BU320" s="1">
        <v>36311</v>
      </c>
      <c r="BV320">
        <f t="shared" si="127"/>
        <v>1.4863010829205867</v>
      </c>
      <c r="BW320">
        <f t="shared" si="128"/>
        <v>0.49543369430686224</v>
      </c>
      <c r="BX320">
        <f t="shared" si="129"/>
        <v>0.82572282384477047</v>
      </c>
      <c r="BY320">
        <f t="shared" si="130"/>
        <v>1.1560119533826787</v>
      </c>
      <c r="BZ320">
        <f t="shared" si="131"/>
        <v>-0.82572282384477047</v>
      </c>
      <c r="CA320">
        <f t="shared" si="132"/>
        <v>0.16514456476895409</v>
      </c>
      <c r="CB320">
        <f t="shared" si="133"/>
        <v>-0.49543369430686224</v>
      </c>
      <c r="CC320">
        <f t="shared" si="134"/>
        <v>-1.4863010829205867</v>
      </c>
      <c r="CD320">
        <f t="shared" si="135"/>
        <v>-0.16514456476895409</v>
      </c>
      <c r="CE320">
        <f t="shared" si="136"/>
        <v>-1.1560119533826787</v>
      </c>
      <c r="CG320" s="1">
        <v>36311</v>
      </c>
      <c r="CH320">
        <f>'turbulence(t)'!B282</f>
        <v>0.33965336029479243</v>
      </c>
      <c r="CJ320" s="1">
        <v>36311</v>
      </c>
      <c r="CK320">
        <v>4.3070099859332953E-2</v>
      </c>
      <c r="CM320" s="1">
        <v>36311</v>
      </c>
      <c r="CN320">
        <v>6.1852908041506068E-3</v>
      </c>
      <c r="CP320" s="1">
        <v>36311</v>
      </c>
      <c r="CQ320">
        <f t="shared" si="137"/>
        <v>1.1128736505099421</v>
      </c>
      <c r="CR320">
        <f t="shared" si="138"/>
        <v>-1.2268128834663778</v>
      </c>
      <c r="CS320">
        <f t="shared" si="139"/>
        <v>-0.99448573019789954</v>
      </c>
      <c r="CT320">
        <f t="shared" si="140"/>
        <v>-0.72688331366942605</v>
      </c>
      <c r="CU320">
        <f t="shared" si="141"/>
        <v>6.9074361430587497E-2</v>
      </c>
      <c r="CV320">
        <f t="shared" si="142"/>
        <v>0.5374062552445722</v>
      </c>
      <c r="CW320">
        <f t="shared" si="143"/>
        <v>-0.15399119263781666</v>
      </c>
      <c r="CX320">
        <f t="shared" si="144"/>
        <v>0.19510660566377569</v>
      </c>
      <c r="CY320">
        <f t="shared" si="145"/>
        <v>-0.76231391576893226</v>
      </c>
      <c r="CZ320">
        <f t="shared" si="146"/>
        <v>1.9500261628915745</v>
      </c>
      <c r="DB320" s="1">
        <v>36311</v>
      </c>
      <c r="DC320">
        <f t="shared" si="147"/>
        <v>1.1128736505099421</v>
      </c>
      <c r="DD320">
        <f t="shared" si="148"/>
        <v>-1.2268128834663778</v>
      </c>
      <c r="DE320">
        <f t="shared" si="149"/>
        <v>-0.99448573019789954</v>
      </c>
      <c r="DF320">
        <f t="shared" si="150"/>
        <v>-0.72688331366942605</v>
      </c>
      <c r="DG320">
        <f t="shared" si="151"/>
        <v>6.9074361430587497E-2</v>
      </c>
      <c r="DH320">
        <f t="shared" si="152"/>
        <v>0.5374062552445722</v>
      </c>
      <c r="DI320">
        <f t="shared" si="153"/>
        <v>-0.15399119263781666</v>
      </c>
      <c r="DJ320">
        <f t="shared" si="154"/>
        <v>0.19510660566377569</v>
      </c>
      <c r="DK320">
        <f t="shared" si="155"/>
        <v>-0.76231391576893226</v>
      </c>
      <c r="DL320">
        <f t="shared" si="156"/>
        <v>1.9500261628915745</v>
      </c>
    </row>
    <row r="321" spans="1:116" x14ac:dyDescent="0.3">
      <c r="A321" s="1">
        <v>36341</v>
      </c>
      <c r="B321">
        <v>2047.202000000015</v>
      </c>
      <c r="C321">
        <v>2314.5169999999976</v>
      </c>
      <c r="D321">
        <v>1652.7590000000212</v>
      </c>
      <c r="E321">
        <v>4905.0229999998319</v>
      </c>
      <c r="F321">
        <v>4284.3590000000067</v>
      </c>
      <c r="G321">
        <v>6791.613000000043</v>
      </c>
      <c r="H321">
        <v>2629.6259999999606</v>
      </c>
      <c r="I321">
        <v>1442.3880000000413</v>
      </c>
      <c r="J321">
        <v>5346.4219999997867</v>
      </c>
      <c r="K321">
        <v>4001.6309999998607</v>
      </c>
      <c r="M321" s="1">
        <v>36341</v>
      </c>
      <c r="N321" s="7">
        <f t="shared" si="158"/>
        <v>2.961757027188372E-2</v>
      </c>
      <c r="O321" s="7">
        <f t="shared" si="158"/>
        <v>4.4400573976136171E-2</v>
      </c>
      <c r="P321" s="7">
        <f t="shared" si="158"/>
        <v>6.7807593458094395E-2</v>
      </c>
      <c r="Q321" s="7">
        <f t="shared" si="158"/>
        <v>1.6580231845527038E-2</v>
      </c>
      <c r="R321" s="7">
        <f t="shared" si="158"/>
        <v>4.1986291391710839E-2</v>
      </c>
      <c r="S321" s="7">
        <f t="shared" si="157"/>
        <v>1.9800605008057692E-2</v>
      </c>
      <c r="T321" s="7">
        <f t="shared" si="157"/>
        <v>-1.15622319467934E-2</v>
      </c>
      <c r="U321" s="7">
        <f t="shared" si="157"/>
        <v>8.800267929677319E-2</v>
      </c>
      <c r="V321" s="7">
        <f t="shared" si="157"/>
        <v>1.4647268051078299E-2</v>
      </c>
      <c r="W321" s="7">
        <f t="shared" si="157"/>
        <v>5.3815099228920138E-2</v>
      </c>
      <c r="Y321" s="1">
        <v>36341</v>
      </c>
      <c r="Z321" s="7">
        <f t="shared" si="162"/>
        <v>9.8480876569081222E-2</v>
      </c>
      <c r="AA321" s="7">
        <f t="shared" si="162"/>
        <v>-1.187645914223856E-2</v>
      </c>
      <c r="AB321" s="7">
        <f t="shared" si="162"/>
        <v>-0.10267122112302751</v>
      </c>
      <c r="AC321" s="7">
        <f t="shared" si="162"/>
        <v>1.3194565187263585E-2</v>
      </c>
      <c r="AD321" s="7">
        <f t="shared" si="162"/>
        <v>4.5730654332727383E-2</v>
      </c>
      <c r="AE321" s="7">
        <f t="shared" si="161"/>
        <v>8.4544970434435873E-2</v>
      </c>
      <c r="AF321" s="7">
        <f t="shared" si="161"/>
        <v>6.9192434752554988E-2</v>
      </c>
      <c r="AG321" s="7">
        <f t="shared" si="161"/>
        <v>4.566725796897031E-2</v>
      </c>
      <c r="AH321" s="7">
        <f t="shared" si="161"/>
        <v>-2.4799203736721842E-2</v>
      </c>
      <c r="AI321" s="7">
        <f t="shared" si="161"/>
        <v>0.18429805807528821</v>
      </c>
      <c r="AK321" s="1">
        <v>36341</v>
      </c>
      <c r="AL321">
        <f t="shared" si="160"/>
        <v>0.74511322953087333</v>
      </c>
      <c r="AM321">
        <f t="shared" si="160"/>
        <v>-0.66521448770732916</v>
      </c>
      <c r="AN321">
        <f t="shared" si="160"/>
        <v>-1.8255394319096327</v>
      </c>
      <c r="AO321">
        <f t="shared" si="160"/>
        <v>-0.34481566434371519</v>
      </c>
      <c r="AP321">
        <f t="shared" si="160"/>
        <v>7.0984046990507019E-2</v>
      </c>
      <c r="AQ321">
        <f t="shared" si="159"/>
        <v>0.56701727823015491</v>
      </c>
      <c r="AR321">
        <f t="shared" si="159"/>
        <v>0.37081730237459271</v>
      </c>
      <c r="AS321">
        <f t="shared" si="159"/>
        <v>7.0173863884849225E-2</v>
      </c>
      <c r="AT321">
        <f t="shared" si="159"/>
        <v>-0.83036259287783565</v>
      </c>
      <c r="AU321">
        <f t="shared" si="159"/>
        <v>1.8418264558275357</v>
      </c>
      <c r="AW321" s="1">
        <v>36341</v>
      </c>
      <c r="AX321" s="3">
        <v>17.368000030517578</v>
      </c>
      <c r="AY321" s="3">
        <v>19.72599983215332</v>
      </c>
      <c r="AZ321" s="3">
        <v>20.672000885009766</v>
      </c>
      <c r="BA321" s="3">
        <v>20.061000823974609</v>
      </c>
      <c r="BB321" s="3">
        <v>23.388999938964844</v>
      </c>
      <c r="BC321" s="3">
        <v>21.597999572753906</v>
      </c>
      <c r="BD321" s="3">
        <v>21.919000625610352</v>
      </c>
      <c r="BE321" s="3">
        <v>54.810001373291016</v>
      </c>
      <c r="BF321" s="3">
        <v>21.413999557495117</v>
      </c>
      <c r="BG321" s="3">
        <v>23.545000076293945</v>
      </c>
      <c r="BI321" s="1">
        <v>36341</v>
      </c>
      <c r="BJ321">
        <f t="shared" si="117"/>
        <v>10</v>
      </c>
      <c r="BK321">
        <f t="shared" si="118"/>
        <v>9</v>
      </c>
      <c r="BL321">
        <f t="shared" si="119"/>
        <v>7</v>
      </c>
      <c r="BM321">
        <f t="shared" si="120"/>
        <v>8</v>
      </c>
      <c r="BN321">
        <f t="shared" si="121"/>
        <v>3</v>
      </c>
      <c r="BO321">
        <f t="shared" si="122"/>
        <v>5</v>
      </c>
      <c r="BP321">
        <f t="shared" si="123"/>
        <v>4</v>
      </c>
      <c r="BQ321">
        <f t="shared" si="124"/>
        <v>1</v>
      </c>
      <c r="BR321">
        <f t="shared" si="125"/>
        <v>6</v>
      </c>
      <c r="BS321">
        <f t="shared" si="126"/>
        <v>2</v>
      </c>
      <c r="BU321" s="1">
        <v>36341</v>
      </c>
      <c r="BV321">
        <f t="shared" si="127"/>
        <v>1.4863010829205867</v>
      </c>
      <c r="BW321">
        <f t="shared" si="128"/>
        <v>1.1560119533826787</v>
      </c>
      <c r="BX321">
        <f t="shared" si="129"/>
        <v>0.49543369430686224</v>
      </c>
      <c r="BY321">
        <f t="shared" si="130"/>
        <v>0.82572282384477047</v>
      </c>
      <c r="BZ321">
        <f t="shared" si="131"/>
        <v>-0.82572282384477047</v>
      </c>
      <c r="CA321">
        <f t="shared" si="132"/>
        <v>-0.16514456476895409</v>
      </c>
      <c r="CB321">
        <f t="shared" si="133"/>
        <v>-0.49543369430686224</v>
      </c>
      <c r="CC321">
        <f t="shared" si="134"/>
        <v>-1.4863010829205867</v>
      </c>
      <c r="CD321">
        <f t="shared" si="135"/>
        <v>0.16514456476895409</v>
      </c>
      <c r="CE321">
        <f t="shared" si="136"/>
        <v>-1.1560119533826787</v>
      </c>
      <c r="CG321" s="1">
        <v>36341</v>
      </c>
      <c r="CH321">
        <f>'turbulence(t)'!B283</f>
        <v>0.39673624281195363</v>
      </c>
      <c r="CJ321" s="1">
        <v>36341</v>
      </c>
      <c r="CK321">
        <v>1.772650449097533E-2</v>
      </c>
      <c r="CM321" s="1">
        <v>36341</v>
      </c>
      <c r="CN321">
        <v>5.4119563338191198E-3</v>
      </c>
      <c r="CP321" s="1">
        <v>36341</v>
      </c>
      <c r="CQ321">
        <f t="shared" si="137"/>
        <v>0.74511322953087333</v>
      </c>
      <c r="CR321">
        <f t="shared" si="138"/>
        <v>-0.66521448770732916</v>
      </c>
      <c r="CS321">
        <f t="shared" si="139"/>
        <v>-1.8255394319096327</v>
      </c>
      <c r="CT321">
        <f t="shared" si="140"/>
        <v>-0.34481566434371519</v>
      </c>
      <c r="CU321">
        <f t="shared" si="141"/>
        <v>7.0984046990507019E-2</v>
      </c>
      <c r="CV321">
        <f t="shared" si="142"/>
        <v>0.56701727823015491</v>
      </c>
      <c r="CW321">
        <f t="shared" si="143"/>
        <v>0.37081730237459271</v>
      </c>
      <c r="CX321">
        <f t="shared" si="144"/>
        <v>7.0173863884849225E-2</v>
      </c>
      <c r="CY321">
        <f t="shared" si="145"/>
        <v>-0.83036259287783565</v>
      </c>
      <c r="CZ321">
        <f t="shared" si="146"/>
        <v>1.8418264558275357</v>
      </c>
      <c r="DB321" s="1">
        <v>36341</v>
      </c>
      <c r="DC321">
        <f t="shared" si="147"/>
        <v>0.74511322953087333</v>
      </c>
      <c r="DD321">
        <f t="shared" si="148"/>
        <v>-0.66521448770732916</v>
      </c>
      <c r="DE321">
        <f t="shared" si="149"/>
        <v>-1.8255394319096327</v>
      </c>
      <c r="DF321">
        <f t="shared" si="150"/>
        <v>-0.34481566434371519</v>
      </c>
      <c r="DG321">
        <f t="shared" si="151"/>
        <v>7.0984046990507019E-2</v>
      </c>
      <c r="DH321">
        <f t="shared" si="152"/>
        <v>0.56701727823015491</v>
      </c>
      <c r="DI321">
        <f t="shared" si="153"/>
        <v>0.37081730237459271</v>
      </c>
      <c r="DJ321">
        <f t="shared" si="154"/>
        <v>7.0173863884849225E-2</v>
      </c>
      <c r="DK321">
        <f t="shared" si="155"/>
        <v>-0.83036259287783565</v>
      </c>
      <c r="DL321">
        <f t="shared" si="156"/>
        <v>1.8418264558275357</v>
      </c>
    </row>
    <row r="322" spans="1:116" x14ac:dyDescent="0.3">
      <c r="A322" s="1">
        <v>36372</v>
      </c>
      <c r="B322">
        <v>2074.9500000000121</v>
      </c>
      <c r="C322">
        <v>2364.452000000002</v>
      </c>
      <c r="D322">
        <v>1567.6070000000218</v>
      </c>
      <c r="E322">
        <v>4521.1019999998443</v>
      </c>
      <c r="F322">
        <v>4151.5659999999989</v>
      </c>
      <c r="G322">
        <v>6708.5940000000446</v>
      </c>
      <c r="H322">
        <v>2453.2349999999628</v>
      </c>
      <c r="I322">
        <v>1504.3290000000411</v>
      </c>
      <c r="J322">
        <v>5319.7729999997928</v>
      </c>
      <c r="K322">
        <v>3872.0249999998696</v>
      </c>
      <c r="M322" s="1">
        <v>36372</v>
      </c>
      <c r="N322" s="7">
        <f t="shared" si="158"/>
        <v>1.3554109462572184E-2</v>
      </c>
      <c r="O322" s="7">
        <f t="shared" si="158"/>
        <v>2.1574695714053682E-2</v>
      </c>
      <c r="P322" s="7">
        <f t="shared" si="158"/>
        <v>-5.1521123164356197E-2</v>
      </c>
      <c r="Q322" s="7">
        <f t="shared" si="158"/>
        <v>-7.8270988739502445E-2</v>
      </c>
      <c r="R322" s="7">
        <f t="shared" si="158"/>
        <v>-3.099483493330224E-2</v>
      </c>
      <c r="S322" s="7">
        <f t="shared" si="157"/>
        <v>-1.2223753031864182E-2</v>
      </c>
      <c r="T322" s="7">
        <f t="shared" si="157"/>
        <v>-6.7078360192666331E-2</v>
      </c>
      <c r="U322" s="7">
        <f t="shared" si="157"/>
        <v>4.2943368913217483E-2</v>
      </c>
      <c r="V322" s="7">
        <f t="shared" si="157"/>
        <v>-4.9844550243125507E-3</v>
      </c>
      <c r="W322" s="7">
        <f t="shared" si="157"/>
        <v>-3.2388293673253687E-2</v>
      </c>
      <c r="Y322" s="1">
        <v>36372</v>
      </c>
      <c r="Z322" s="7">
        <f t="shared" si="162"/>
        <v>0.11518379651293054</v>
      </c>
      <c r="AA322" s="7">
        <f t="shared" si="162"/>
        <v>8.3561170546446073E-2</v>
      </c>
      <c r="AB322" s="7">
        <f t="shared" si="162"/>
        <v>-5.0503025275351887E-2</v>
      </c>
      <c r="AC322" s="7">
        <f t="shared" si="162"/>
        <v>-1.2615911403579205E-2</v>
      </c>
      <c r="AD322" s="7">
        <f t="shared" si="162"/>
        <v>9.3952537570827666E-2</v>
      </c>
      <c r="AE322" s="7">
        <f t="shared" si="161"/>
        <v>0.10658763477528987</v>
      </c>
      <c r="AF322" s="7">
        <f t="shared" si="161"/>
        <v>-2.717598595678461E-2</v>
      </c>
      <c r="AG322" s="7">
        <f t="shared" si="161"/>
        <v>0.10802998097189342</v>
      </c>
      <c r="AH322" s="7">
        <f t="shared" si="161"/>
        <v>-2.6537836470513776E-3</v>
      </c>
      <c r="AI322" s="7">
        <f t="shared" si="161"/>
        <v>0.26031255610041493</v>
      </c>
      <c r="AK322" s="1">
        <v>36372</v>
      </c>
      <c r="AL322">
        <f t="shared" si="160"/>
        <v>0.51318625949384922</v>
      </c>
      <c r="AM322">
        <f t="shared" si="160"/>
        <v>0.17308375053142833</v>
      </c>
      <c r="AN322">
        <f t="shared" si="160"/>
        <v>-1.2687816217291701</v>
      </c>
      <c r="AO322">
        <f t="shared" si="160"/>
        <v>-0.86130431422182863</v>
      </c>
      <c r="AP322">
        <f t="shared" si="160"/>
        <v>0.28484328626028355</v>
      </c>
      <c r="AQ322">
        <f t="shared" si="159"/>
        <v>0.42073422285663464</v>
      </c>
      <c r="AR322">
        <f t="shared" si="159"/>
        <v>-1.017898453224497</v>
      </c>
      <c r="AS322">
        <f t="shared" si="159"/>
        <v>0.43624670941537846</v>
      </c>
      <c r="AT322">
        <f t="shared" si="159"/>
        <v>-0.75416126265519901</v>
      </c>
      <c r="AU322">
        <f t="shared" si="159"/>
        <v>2.0740514232731213</v>
      </c>
      <c r="AW322" s="1">
        <v>36372</v>
      </c>
      <c r="AX322" s="3">
        <v>18.333999633789063</v>
      </c>
      <c r="AY322" s="3">
        <v>20.570999145507813</v>
      </c>
      <c r="AZ322" s="3">
        <v>23.365999221801758</v>
      </c>
      <c r="BA322" s="3">
        <v>19.517000198364258</v>
      </c>
      <c r="BB322" s="3">
        <v>24.520000457763672</v>
      </c>
      <c r="BC322" s="3">
        <v>21.459999084472656</v>
      </c>
      <c r="BD322" s="3">
        <v>21.658000946044922</v>
      </c>
      <c r="BE322" s="3">
        <v>47.532001495361328</v>
      </c>
      <c r="BF322" s="3">
        <v>21.711999893188477</v>
      </c>
      <c r="BG322" s="3">
        <v>24.489999771118164</v>
      </c>
      <c r="BI322" s="1">
        <v>36372</v>
      </c>
      <c r="BJ322">
        <f t="shared" si="117"/>
        <v>10</v>
      </c>
      <c r="BK322">
        <f t="shared" si="118"/>
        <v>8</v>
      </c>
      <c r="BL322">
        <f t="shared" si="119"/>
        <v>4</v>
      </c>
      <c r="BM322">
        <f t="shared" si="120"/>
        <v>9</v>
      </c>
      <c r="BN322">
        <f t="shared" si="121"/>
        <v>2</v>
      </c>
      <c r="BO322">
        <f t="shared" si="122"/>
        <v>7</v>
      </c>
      <c r="BP322">
        <f t="shared" si="123"/>
        <v>6</v>
      </c>
      <c r="BQ322">
        <f t="shared" si="124"/>
        <v>1</v>
      </c>
      <c r="BR322">
        <f t="shared" si="125"/>
        <v>5</v>
      </c>
      <c r="BS322">
        <f t="shared" si="126"/>
        <v>3</v>
      </c>
      <c r="BU322" s="1">
        <v>36372</v>
      </c>
      <c r="BV322">
        <f t="shared" si="127"/>
        <v>1.4863010829205867</v>
      </c>
      <c r="BW322">
        <f t="shared" si="128"/>
        <v>0.82572282384477047</v>
      </c>
      <c r="BX322">
        <f t="shared" si="129"/>
        <v>-0.49543369430686224</v>
      </c>
      <c r="BY322">
        <f t="shared" si="130"/>
        <v>1.1560119533826787</v>
      </c>
      <c r="BZ322">
        <f t="shared" si="131"/>
        <v>-1.1560119533826787</v>
      </c>
      <c r="CA322">
        <f t="shared" si="132"/>
        <v>0.49543369430686224</v>
      </c>
      <c r="CB322">
        <f t="shared" si="133"/>
        <v>0.16514456476895409</v>
      </c>
      <c r="CC322">
        <f t="shared" si="134"/>
        <v>-1.4863010829205867</v>
      </c>
      <c r="CD322">
        <f t="shared" si="135"/>
        <v>-0.16514456476895409</v>
      </c>
      <c r="CE322">
        <f t="shared" si="136"/>
        <v>-0.82572282384477047</v>
      </c>
      <c r="CG322" s="1">
        <v>36372</v>
      </c>
      <c r="CH322">
        <f>'turbulence(t)'!B284</f>
        <v>0.40032563684471784</v>
      </c>
      <c r="CJ322" s="1">
        <v>36372</v>
      </c>
      <c r="CK322">
        <v>1.338272481996707E-2</v>
      </c>
      <c r="CM322" s="1">
        <v>36372</v>
      </c>
      <c r="CN322">
        <v>8.2634576085965881E-3</v>
      </c>
      <c r="CP322" s="1">
        <v>36372</v>
      </c>
      <c r="CQ322">
        <f t="shared" si="137"/>
        <v>0.51318625949384922</v>
      </c>
      <c r="CR322">
        <f t="shared" si="138"/>
        <v>0.17308375053142833</v>
      </c>
      <c r="CS322">
        <f t="shared" si="139"/>
        <v>-1.2687816217291701</v>
      </c>
      <c r="CT322">
        <f t="shared" si="140"/>
        <v>-0.86130431422182863</v>
      </c>
      <c r="CU322">
        <f t="shared" si="141"/>
        <v>0.28484328626028355</v>
      </c>
      <c r="CV322">
        <f t="shared" si="142"/>
        <v>0.42073422285663464</v>
      </c>
      <c r="CW322">
        <f t="shared" si="143"/>
        <v>-1.017898453224497</v>
      </c>
      <c r="CX322">
        <f t="shared" si="144"/>
        <v>0.43624670941537846</v>
      </c>
      <c r="CY322">
        <f t="shared" si="145"/>
        <v>-0.75416126265519901</v>
      </c>
      <c r="CZ322">
        <f t="shared" si="146"/>
        <v>2.0740514232731213</v>
      </c>
      <c r="DB322" s="1">
        <v>36372</v>
      </c>
      <c r="DC322">
        <f t="shared" si="147"/>
        <v>0.51318625949384922</v>
      </c>
      <c r="DD322">
        <f t="shared" si="148"/>
        <v>0.17308375053142833</v>
      </c>
      <c r="DE322">
        <f t="shared" si="149"/>
        <v>-1.2687816217291701</v>
      </c>
      <c r="DF322">
        <f t="shared" si="150"/>
        <v>-0.86130431422182863</v>
      </c>
      <c r="DG322">
        <f t="shared" si="151"/>
        <v>0.28484328626028355</v>
      </c>
      <c r="DH322">
        <f t="shared" si="152"/>
        <v>0.42073422285663464</v>
      </c>
      <c r="DI322">
        <f t="shared" si="153"/>
        <v>-1.017898453224497</v>
      </c>
      <c r="DJ322">
        <f t="shared" si="154"/>
        <v>0.43624670941537846</v>
      </c>
      <c r="DK322">
        <f t="shared" si="155"/>
        <v>-0.75416126265519901</v>
      </c>
      <c r="DL322">
        <f t="shared" si="156"/>
        <v>2.0740514232731213</v>
      </c>
    </row>
    <row r="323" spans="1:116" x14ac:dyDescent="0.3">
      <c r="A323" s="1">
        <v>36403</v>
      </c>
      <c r="B323">
        <v>2008.3060000000103</v>
      </c>
      <c r="C323">
        <v>2313.7559999999994</v>
      </c>
      <c r="D323">
        <v>1616.4690000000219</v>
      </c>
      <c r="E323">
        <v>4696.690999999837</v>
      </c>
      <c r="F323">
        <v>4360.7460000000019</v>
      </c>
      <c r="G323">
        <v>6732.4960000000538</v>
      </c>
      <c r="H323">
        <v>2541.6979999999639</v>
      </c>
      <c r="I323">
        <v>1427.3510000000397</v>
      </c>
      <c r="J323">
        <v>5517.8089999997856</v>
      </c>
      <c r="K323">
        <v>3847.6739999998686</v>
      </c>
      <c r="M323" s="1">
        <v>36403</v>
      </c>
      <c r="N323" s="7">
        <f t="shared" si="158"/>
        <v>-3.2118364297935575E-2</v>
      </c>
      <c r="O323" s="7">
        <f t="shared" si="158"/>
        <v>-2.1440908929427405E-2</v>
      </c>
      <c r="P323" s="7">
        <f t="shared" si="158"/>
        <v>3.1169802125149637E-2</v>
      </c>
      <c r="Q323" s="7">
        <f t="shared" si="158"/>
        <v>3.8837655067281984E-2</v>
      </c>
      <c r="R323" s="7">
        <f t="shared" si="158"/>
        <v>5.0385806223483653E-2</v>
      </c>
      <c r="S323" s="7">
        <f t="shared" si="157"/>
        <v>3.5628926120747639E-3</v>
      </c>
      <c r="T323" s="7">
        <f t="shared" si="157"/>
        <v>3.6059733372466374E-2</v>
      </c>
      <c r="U323" s="7">
        <f t="shared" si="157"/>
        <v>-5.1170987197613926E-2</v>
      </c>
      <c r="V323" s="7">
        <f t="shared" si="157"/>
        <v>3.7226400449793751E-2</v>
      </c>
      <c r="W323" s="7">
        <f t="shared" si="157"/>
        <v>-6.2889573285300759E-3</v>
      </c>
      <c r="Y323" s="1">
        <v>36403</v>
      </c>
      <c r="Z323" s="7">
        <f t="shared" si="162"/>
        <v>0.23098526875577163</v>
      </c>
      <c r="AA323" s="7">
        <f t="shared" si="162"/>
        <v>0.36343936218919692</v>
      </c>
      <c r="AB323" s="7">
        <f t="shared" si="162"/>
        <v>8.647471164469267E-2</v>
      </c>
      <c r="AC323" s="7">
        <f t="shared" si="162"/>
        <v>0.1708416506707886</v>
      </c>
      <c r="AD323" s="7">
        <f t="shared" si="162"/>
        <v>0.20699654376808163</v>
      </c>
      <c r="AE323" s="7">
        <f t="shared" si="161"/>
        <v>0.2061970166707634</v>
      </c>
      <c r="AF323" s="7">
        <f t="shared" si="161"/>
        <v>6.4104760686115814E-2</v>
      </c>
      <c r="AG323" s="7">
        <f t="shared" si="161"/>
        <v>0.33359899009060978</v>
      </c>
      <c r="AH323" s="7">
        <f t="shared" si="161"/>
        <v>0.13953811178617759</v>
      </c>
      <c r="AI323" s="7">
        <f t="shared" si="161"/>
        <v>0.41644699442277378</v>
      </c>
      <c r="AK323" s="1">
        <v>36403</v>
      </c>
      <c r="AL323">
        <f t="shared" si="160"/>
        <v>7.786681310666381E-2</v>
      </c>
      <c r="AM323">
        <f t="shared" si="160"/>
        <v>1.208400616742942</v>
      </c>
      <c r="AN323">
        <f t="shared" si="160"/>
        <v>-1.1555723774948827</v>
      </c>
      <c r="AO323">
        <f t="shared" si="160"/>
        <v>-0.43547627471749001</v>
      </c>
      <c r="AP323">
        <f t="shared" si="160"/>
        <v>-0.12688385787466774</v>
      </c>
      <c r="AQ323">
        <f t="shared" si="159"/>
        <v>-0.13370805172939199</v>
      </c>
      <c r="AR323">
        <f t="shared" si="159"/>
        <v>-1.3465063463047502</v>
      </c>
      <c r="AS323">
        <f t="shared" si="159"/>
        <v>0.95370445374746682</v>
      </c>
      <c r="AT323">
        <f t="shared" si="159"/>
        <v>-0.70266098728572157</v>
      </c>
      <c r="AU323">
        <f t="shared" si="159"/>
        <v>1.6608360118098326</v>
      </c>
      <c r="AW323" s="1">
        <v>36403</v>
      </c>
      <c r="AX323" s="3">
        <v>17.256999969482422</v>
      </c>
      <c r="AY323" s="3">
        <v>19.35099983215332</v>
      </c>
      <c r="AZ323" s="3">
        <v>22.136999130249023</v>
      </c>
      <c r="BA323" s="3">
        <v>18.785999298095703</v>
      </c>
      <c r="BB323" s="3">
        <v>24.034000396728516</v>
      </c>
      <c r="BC323" s="3">
        <v>20.271999359130859</v>
      </c>
      <c r="BD323" s="3">
        <v>20.83799934387207</v>
      </c>
      <c r="BE323" s="3">
        <v>46.067001342773438</v>
      </c>
      <c r="BF323" s="3">
        <v>20.799999237060547</v>
      </c>
      <c r="BG323" s="3">
        <v>22.985000610351563</v>
      </c>
      <c r="BI323" s="1">
        <v>36403</v>
      </c>
      <c r="BJ323">
        <f t="shared" si="117"/>
        <v>10</v>
      </c>
      <c r="BK323">
        <f t="shared" si="118"/>
        <v>8</v>
      </c>
      <c r="BL323">
        <f t="shared" si="119"/>
        <v>4</v>
      </c>
      <c r="BM323">
        <f t="shared" si="120"/>
        <v>9</v>
      </c>
      <c r="BN323">
        <f t="shared" si="121"/>
        <v>2</v>
      </c>
      <c r="BO323">
        <f t="shared" si="122"/>
        <v>7</v>
      </c>
      <c r="BP323">
        <f t="shared" si="123"/>
        <v>5</v>
      </c>
      <c r="BQ323">
        <f t="shared" si="124"/>
        <v>1</v>
      </c>
      <c r="BR323">
        <f t="shared" si="125"/>
        <v>6</v>
      </c>
      <c r="BS323">
        <f t="shared" si="126"/>
        <v>3</v>
      </c>
      <c r="BU323" s="1">
        <v>36403</v>
      </c>
      <c r="BV323">
        <f t="shared" si="127"/>
        <v>1.4863010829205867</v>
      </c>
      <c r="BW323">
        <f t="shared" si="128"/>
        <v>0.82572282384477047</v>
      </c>
      <c r="BX323">
        <f t="shared" si="129"/>
        <v>-0.49543369430686224</v>
      </c>
      <c r="BY323">
        <f t="shared" si="130"/>
        <v>1.1560119533826787</v>
      </c>
      <c r="BZ323">
        <f t="shared" si="131"/>
        <v>-1.1560119533826787</v>
      </c>
      <c r="CA323">
        <f t="shared" si="132"/>
        <v>0.49543369430686224</v>
      </c>
      <c r="CB323">
        <f t="shared" si="133"/>
        <v>-0.16514456476895409</v>
      </c>
      <c r="CC323">
        <f t="shared" si="134"/>
        <v>-1.4863010829205867</v>
      </c>
      <c r="CD323">
        <f t="shared" si="135"/>
        <v>0.16514456476895409</v>
      </c>
      <c r="CE323">
        <f t="shared" si="136"/>
        <v>-0.82572282384477047</v>
      </c>
      <c r="CG323" s="1">
        <v>36403</v>
      </c>
      <c r="CH323">
        <f>'turbulence(t)'!B285</f>
        <v>0.83532802882602608</v>
      </c>
      <c r="CJ323" s="1">
        <v>36403</v>
      </c>
      <c r="CK323">
        <v>1.64006003655589E-2</v>
      </c>
      <c r="CM323" s="1">
        <v>36403</v>
      </c>
      <c r="CN323">
        <v>6.2151971708988346E-3</v>
      </c>
      <c r="CP323" s="1">
        <v>36403</v>
      </c>
      <c r="CQ323">
        <f t="shared" si="137"/>
        <v>7.786681310666381E-2</v>
      </c>
      <c r="CR323">
        <f t="shared" si="138"/>
        <v>1.208400616742942</v>
      </c>
      <c r="CS323">
        <f t="shared" si="139"/>
        <v>-1.1555723774948827</v>
      </c>
      <c r="CT323">
        <f t="shared" si="140"/>
        <v>-0.43547627471749001</v>
      </c>
      <c r="CU323">
        <f t="shared" si="141"/>
        <v>-0.12688385787466774</v>
      </c>
      <c r="CV323">
        <f t="shared" si="142"/>
        <v>-0.13370805172939199</v>
      </c>
      <c r="CW323">
        <f t="shared" si="143"/>
        <v>-1.3465063463047502</v>
      </c>
      <c r="CX323">
        <f t="shared" si="144"/>
        <v>0.95370445374746682</v>
      </c>
      <c r="CY323">
        <f t="shared" si="145"/>
        <v>-0.70266098728572157</v>
      </c>
      <c r="CZ323">
        <f t="shared" si="146"/>
        <v>1.6608360118098326</v>
      </c>
      <c r="DB323" s="1">
        <v>36403</v>
      </c>
      <c r="DC323">
        <f t="shared" si="147"/>
        <v>7.786681310666381E-2</v>
      </c>
      <c r="DD323">
        <f t="shared" si="148"/>
        <v>1.208400616742942</v>
      </c>
      <c r="DE323">
        <f t="shared" si="149"/>
        <v>-1.1555723774948827</v>
      </c>
      <c r="DF323">
        <f t="shared" si="150"/>
        <v>-0.43547627471749001</v>
      </c>
      <c r="DG323">
        <f t="shared" si="151"/>
        <v>-0.12688385787466774</v>
      </c>
      <c r="DH323">
        <f t="shared" si="152"/>
        <v>-0.13370805172939199</v>
      </c>
      <c r="DI323">
        <f t="shared" si="153"/>
        <v>-1.3465063463047502</v>
      </c>
      <c r="DJ323">
        <f t="shared" si="154"/>
        <v>0.95370445374746682</v>
      </c>
      <c r="DK323">
        <f t="shared" si="155"/>
        <v>-0.70266098728572157</v>
      </c>
      <c r="DL323">
        <f t="shared" si="156"/>
        <v>1.6608360118098326</v>
      </c>
    </row>
    <row r="324" spans="1:116" x14ac:dyDescent="0.3">
      <c r="A324" s="1">
        <v>36433</v>
      </c>
      <c r="B324">
        <v>1970.0880000000097</v>
      </c>
      <c r="C324">
        <v>2345.1190000000001</v>
      </c>
      <c r="D324">
        <v>1582.2350000000208</v>
      </c>
      <c r="E324">
        <v>4593.4879999998329</v>
      </c>
      <c r="F324">
        <v>4370.8239999999987</v>
      </c>
      <c r="G324">
        <v>6467.3870000000534</v>
      </c>
      <c r="H324">
        <v>2573.2509999999647</v>
      </c>
      <c r="I324">
        <v>1470.2860000000396</v>
      </c>
      <c r="J324">
        <v>5276.4879999997984</v>
      </c>
      <c r="K324">
        <v>3733.5269999998754</v>
      </c>
      <c r="M324" s="1">
        <v>36433</v>
      </c>
      <c r="N324" s="7">
        <f t="shared" si="158"/>
        <v>-1.9029968540650866E-2</v>
      </c>
      <c r="O324" s="7">
        <f t="shared" si="158"/>
        <v>1.3555016172837941E-2</v>
      </c>
      <c r="P324" s="7">
        <f t="shared" si="158"/>
        <v>-2.1178259527402377E-2</v>
      </c>
      <c r="Q324" s="7">
        <f t="shared" si="158"/>
        <v>-2.1973555424448343E-2</v>
      </c>
      <c r="R324" s="7">
        <f t="shared" si="158"/>
        <v>2.3110724632888768E-3</v>
      </c>
      <c r="S324" s="7">
        <f t="shared" ref="S324:W374" si="163">G324/G323-1</f>
        <v>-3.9377520610483607E-2</v>
      </c>
      <c r="T324" s="7">
        <f t="shared" si="163"/>
        <v>1.2414142042052712E-2</v>
      </c>
      <c r="U324" s="7">
        <f t="shared" si="163"/>
        <v>3.0080197512734275E-2</v>
      </c>
      <c r="V324" s="7">
        <f t="shared" si="163"/>
        <v>-4.3734931745552763E-2</v>
      </c>
      <c r="W324" s="7">
        <f t="shared" si="163"/>
        <v>-2.9666494614667749E-2</v>
      </c>
      <c r="Y324" s="1">
        <v>36433</v>
      </c>
      <c r="Z324" s="7">
        <f t="shared" si="162"/>
        <v>0.15587619965754618</v>
      </c>
      <c r="AA324" s="7">
        <f t="shared" si="162"/>
        <v>0.33239583585270416</v>
      </c>
      <c r="AB324" s="7">
        <f t="shared" si="162"/>
        <v>0.19733477722406012</v>
      </c>
      <c r="AC324" s="7">
        <f t="shared" si="162"/>
        <v>0.30763159169586496</v>
      </c>
      <c r="AD324" s="7">
        <f t="shared" si="162"/>
        <v>0.43010210690808126</v>
      </c>
      <c r="AE324" s="7">
        <f t="shared" si="161"/>
        <v>0.25405199201131778</v>
      </c>
      <c r="AF324" s="7">
        <f t="shared" si="161"/>
        <v>0.21814591690510388</v>
      </c>
      <c r="AG324" s="7">
        <f t="shared" si="161"/>
        <v>0.34908262256902556</v>
      </c>
      <c r="AH324" s="7">
        <f t="shared" si="161"/>
        <v>0.32436559420062627</v>
      </c>
      <c r="AI324" s="7">
        <f t="shared" si="161"/>
        <v>0.3205311950447034</v>
      </c>
      <c r="AK324" s="1">
        <v>36433</v>
      </c>
      <c r="AL324">
        <f t="shared" si="160"/>
        <v>-1.6249539247285496</v>
      </c>
      <c r="AM324">
        <f t="shared" si="160"/>
        <v>0.53048487160474789</v>
      </c>
      <c r="AN324">
        <f t="shared" si="160"/>
        <v>-1.1187132114922016</v>
      </c>
      <c r="AO324">
        <f t="shared" si="160"/>
        <v>0.22809464597281021</v>
      </c>
      <c r="AP324">
        <f t="shared" si="160"/>
        <v>1.7235526334540883</v>
      </c>
      <c r="AQ324">
        <f t="shared" si="159"/>
        <v>-0.42615295129958985</v>
      </c>
      <c r="AR324">
        <f t="shared" si="159"/>
        <v>-0.8645933932594041</v>
      </c>
      <c r="AS324">
        <f t="shared" si="159"/>
        <v>0.73424320835280921</v>
      </c>
      <c r="AT324">
        <f t="shared" si="159"/>
        <v>0.43242952335055151</v>
      </c>
      <c r="AU324">
        <f t="shared" si="159"/>
        <v>0.38560859804473269</v>
      </c>
      <c r="AW324" s="1">
        <v>36433</v>
      </c>
      <c r="AX324" s="3">
        <v>17.474000930786133</v>
      </c>
      <c r="AY324" s="3">
        <v>18.561000823974609</v>
      </c>
      <c r="AZ324" s="3">
        <v>23.086999893188477</v>
      </c>
      <c r="BA324" s="3">
        <v>18.971000671386719</v>
      </c>
      <c r="BB324" s="3">
        <v>23.586999893188477</v>
      </c>
      <c r="BC324" s="3">
        <v>19.788000106811523</v>
      </c>
      <c r="BD324" s="3">
        <v>20.97599983215332</v>
      </c>
      <c r="BE324" s="3">
        <v>46.441001892089844</v>
      </c>
      <c r="BF324" s="3">
        <v>20.583000183105469</v>
      </c>
      <c r="BG324" s="3">
        <v>22.53700065612793</v>
      </c>
      <c r="BI324" s="1">
        <v>36433</v>
      </c>
      <c r="BJ324">
        <f t="shared" si="117"/>
        <v>10</v>
      </c>
      <c r="BK324">
        <f t="shared" si="118"/>
        <v>9</v>
      </c>
      <c r="BL324">
        <f t="shared" si="119"/>
        <v>3</v>
      </c>
      <c r="BM324">
        <f t="shared" si="120"/>
        <v>8</v>
      </c>
      <c r="BN324">
        <f t="shared" si="121"/>
        <v>2</v>
      </c>
      <c r="BO324">
        <f t="shared" si="122"/>
        <v>7</v>
      </c>
      <c r="BP324">
        <f t="shared" si="123"/>
        <v>5</v>
      </c>
      <c r="BQ324">
        <f t="shared" si="124"/>
        <v>1</v>
      </c>
      <c r="BR324">
        <f t="shared" si="125"/>
        <v>6</v>
      </c>
      <c r="BS324">
        <f t="shared" si="126"/>
        <v>4</v>
      </c>
      <c r="BU324" s="1">
        <v>36433</v>
      </c>
      <c r="BV324">
        <f t="shared" si="127"/>
        <v>1.4863010829205867</v>
      </c>
      <c r="BW324">
        <f t="shared" si="128"/>
        <v>1.1560119533826787</v>
      </c>
      <c r="BX324">
        <f t="shared" si="129"/>
        <v>-0.82572282384477047</v>
      </c>
      <c r="BY324">
        <f t="shared" si="130"/>
        <v>0.82572282384477047</v>
      </c>
      <c r="BZ324">
        <f t="shared" si="131"/>
        <v>-1.1560119533826787</v>
      </c>
      <c r="CA324">
        <f t="shared" si="132"/>
        <v>0.49543369430686224</v>
      </c>
      <c r="CB324">
        <f t="shared" si="133"/>
        <v>-0.16514456476895409</v>
      </c>
      <c r="CC324">
        <f t="shared" si="134"/>
        <v>-1.4863010829205867</v>
      </c>
      <c r="CD324">
        <f t="shared" si="135"/>
        <v>0.16514456476895409</v>
      </c>
      <c r="CE324">
        <f t="shared" si="136"/>
        <v>-0.49543369430686224</v>
      </c>
      <c r="CG324" s="1">
        <v>36433</v>
      </c>
      <c r="CH324">
        <f>'turbulence(t)'!B286</f>
        <v>0.50428110838454998</v>
      </c>
      <c r="CJ324" s="1">
        <v>36433</v>
      </c>
      <c r="CK324">
        <v>1.264249350702183E-2</v>
      </c>
      <c r="CM324" s="1">
        <v>36433</v>
      </c>
      <c r="CN324">
        <v>6.1025335376748389E-3</v>
      </c>
      <c r="CP324" s="1">
        <v>36433</v>
      </c>
      <c r="CQ324">
        <f t="shared" si="137"/>
        <v>-1.6249539247285496</v>
      </c>
      <c r="CR324">
        <f t="shared" si="138"/>
        <v>0.53048487160474789</v>
      </c>
      <c r="CS324">
        <f t="shared" si="139"/>
        <v>-1.1187132114922016</v>
      </c>
      <c r="CT324">
        <f t="shared" si="140"/>
        <v>0.22809464597281021</v>
      </c>
      <c r="CU324">
        <f t="shared" si="141"/>
        <v>1.7235526334540883</v>
      </c>
      <c r="CV324">
        <f t="shared" si="142"/>
        <v>-0.42615295129958985</v>
      </c>
      <c r="CW324">
        <f t="shared" si="143"/>
        <v>-0.8645933932594041</v>
      </c>
      <c r="CX324">
        <f t="shared" si="144"/>
        <v>0.73424320835280921</v>
      </c>
      <c r="CY324">
        <f t="shared" si="145"/>
        <v>0.43242952335055151</v>
      </c>
      <c r="CZ324">
        <f t="shared" si="146"/>
        <v>0.38560859804473269</v>
      </c>
      <c r="DB324" s="1">
        <v>36433</v>
      </c>
      <c r="DC324">
        <f t="shared" si="147"/>
        <v>-1.6249539247285496</v>
      </c>
      <c r="DD324">
        <f t="shared" si="148"/>
        <v>0.53048487160474789</v>
      </c>
      <c r="DE324">
        <f t="shared" si="149"/>
        <v>-1.1187132114922016</v>
      </c>
      <c r="DF324">
        <f t="shared" si="150"/>
        <v>0.22809464597281021</v>
      </c>
      <c r="DG324">
        <f t="shared" si="151"/>
        <v>1.7235526334540883</v>
      </c>
      <c r="DH324">
        <f t="shared" si="152"/>
        <v>-0.42615295129958985</v>
      </c>
      <c r="DI324">
        <f t="shared" si="153"/>
        <v>-0.8645933932594041</v>
      </c>
      <c r="DJ324">
        <f t="shared" si="154"/>
        <v>0.73424320835280921</v>
      </c>
      <c r="DK324">
        <f t="shared" si="155"/>
        <v>0.43242952335055151</v>
      </c>
      <c r="DL324">
        <f t="shared" si="156"/>
        <v>0.38560859804473269</v>
      </c>
    </row>
    <row r="325" spans="1:116" x14ac:dyDescent="0.3">
      <c r="A325" s="1">
        <v>36464</v>
      </c>
      <c r="B325">
        <v>1972.1770000000099</v>
      </c>
      <c r="C325">
        <v>2505.9860000000035</v>
      </c>
      <c r="D325">
        <v>1690.5230000000233</v>
      </c>
      <c r="E325">
        <v>4709.979999999824</v>
      </c>
      <c r="F325">
        <v>4673.9960000000028</v>
      </c>
      <c r="G325">
        <v>6680.5270000000601</v>
      </c>
      <c r="H325">
        <v>2527.8489999999656</v>
      </c>
      <c r="I325">
        <v>1503.0930000000417</v>
      </c>
      <c r="J325">
        <v>5532.6679999997832</v>
      </c>
      <c r="K325">
        <v>3977.8089999998724</v>
      </c>
      <c r="M325" s="1">
        <v>36464</v>
      </c>
      <c r="N325" s="7">
        <f t="shared" ref="N325:R375" si="164">B325/B324-1</f>
        <v>1.0603587250925806E-3</v>
      </c>
      <c r="O325" s="7">
        <f t="shared" si="164"/>
        <v>6.8596518982620314E-2</v>
      </c>
      <c r="P325" s="7">
        <f t="shared" si="164"/>
        <v>6.8439896728362815E-2</v>
      </c>
      <c r="Q325" s="7">
        <f t="shared" si="164"/>
        <v>2.5360249117880596E-2</v>
      </c>
      <c r="R325" s="7">
        <f t="shared" si="164"/>
        <v>6.9362664797302243E-2</v>
      </c>
      <c r="S325" s="7">
        <f t="shared" si="163"/>
        <v>3.2956122774159713E-2</v>
      </c>
      <c r="T325" s="7">
        <f t="shared" si="163"/>
        <v>-1.7643828759806079E-2</v>
      </c>
      <c r="U325" s="7">
        <f t="shared" si="163"/>
        <v>2.2313345838837595E-2</v>
      </c>
      <c r="V325" s="7">
        <f t="shared" si="163"/>
        <v>4.8551233320343945E-2</v>
      </c>
      <c r="W325" s="7">
        <f t="shared" si="163"/>
        <v>6.5429284427300338E-2</v>
      </c>
      <c r="Y325" s="1">
        <v>36464</v>
      </c>
      <c r="Z325" s="7">
        <f t="shared" si="162"/>
        <v>9.6556687500309657E-2</v>
      </c>
      <c r="AA325" s="7">
        <f t="shared" si="162"/>
        <v>0.20935035654685974</v>
      </c>
      <c r="AB325" s="7">
        <f t="shared" si="162"/>
        <v>0.1348930654847964</v>
      </c>
      <c r="AC325" s="7">
        <f t="shared" si="162"/>
        <v>0.1079044066660102</v>
      </c>
      <c r="AD325" s="7">
        <f t="shared" si="162"/>
        <v>0.30998385157354091</v>
      </c>
      <c r="AE325" s="7">
        <f t="shared" si="161"/>
        <v>0.11892740953787473</v>
      </c>
      <c r="AF325" s="7">
        <f t="shared" si="161"/>
        <v>0.16764694671729741</v>
      </c>
      <c r="AG325" s="7">
        <f t="shared" si="161"/>
        <v>0.38990764111434739</v>
      </c>
      <c r="AH325" s="7">
        <f t="shared" si="161"/>
        <v>0.20883458138466349</v>
      </c>
      <c r="AI325" s="7">
        <f t="shared" si="161"/>
        <v>0.18913646416723129</v>
      </c>
      <c r="AK325" s="1">
        <v>36464</v>
      </c>
      <c r="AL325">
        <f t="shared" si="160"/>
        <v>-1.0324920492287388</v>
      </c>
      <c r="AM325">
        <f t="shared" si="160"/>
        <v>0.17112133866257481</v>
      </c>
      <c r="AN325">
        <f t="shared" si="160"/>
        <v>-0.6234072293498224</v>
      </c>
      <c r="AO325">
        <f t="shared" si="160"/>
        <v>-0.91140132822177145</v>
      </c>
      <c r="AP325">
        <f t="shared" si="160"/>
        <v>1.244974356374229</v>
      </c>
      <c r="AQ325">
        <f t="shared" si="159"/>
        <v>-0.7937756321743713</v>
      </c>
      <c r="AR325">
        <f t="shared" si="159"/>
        <v>-0.2738928435683799</v>
      </c>
      <c r="AS325">
        <f t="shared" si="159"/>
        <v>2.0978355489879887</v>
      </c>
      <c r="AT325">
        <f t="shared" si="159"/>
        <v>0.16561753782331831</v>
      </c>
      <c r="AU325">
        <f t="shared" si="159"/>
        <v>-4.4579699305026976E-2</v>
      </c>
      <c r="AW325" s="1">
        <v>36464</v>
      </c>
      <c r="AX325" s="3">
        <v>16.683000564575195</v>
      </c>
      <c r="AY325" s="3">
        <v>17.768999099731445</v>
      </c>
      <c r="AZ325" s="3">
        <v>22.805000305175781</v>
      </c>
      <c r="BA325" s="3">
        <v>18.645999908447266</v>
      </c>
      <c r="BB325" s="3">
        <v>22.607999801635742</v>
      </c>
      <c r="BC325" s="3">
        <v>19.795999526977539</v>
      </c>
      <c r="BD325" s="3">
        <v>20.091999053955078</v>
      </c>
      <c r="BE325" s="3">
        <v>47.346000671386719</v>
      </c>
      <c r="BF325" s="3">
        <v>19.354999542236328</v>
      </c>
      <c r="BG325" s="3">
        <v>21.778999328613281</v>
      </c>
      <c r="BI325" s="1">
        <v>36464</v>
      </c>
      <c r="BJ325">
        <f t="shared" si="117"/>
        <v>10</v>
      </c>
      <c r="BK325">
        <f t="shared" si="118"/>
        <v>9</v>
      </c>
      <c r="BL325">
        <f t="shared" si="119"/>
        <v>2</v>
      </c>
      <c r="BM325">
        <f t="shared" si="120"/>
        <v>8</v>
      </c>
      <c r="BN325">
        <f t="shared" si="121"/>
        <v>3</v>
      </c>
      <c r="BO325">
        <f t="shared" si="122"/>
        <v>6</v>
      </c>
      <c r="BP325">
        <f t="shared" si="123"/>
        <v>5</v>
      </c>
      <c r="BQ325">
        <f t="shared" si="124"/>
        <v>1</v>
      </c>
      <c r="BR325">
        <f t="shared" si="125"/>
        <v>7</v>
      </c>
      <c r="BS325">
        <f t="shared" si="126"/>
        <v>4</v>
      </c>
      <c r="BU325" s="1">
        <v>36464</v>
      </c>
      <c r="BV325">
        <f t="shared" si="127"/>
        <v>1.4863010829205867</v>
      </c>
      <c r="BW325">
        <f t="shared" si="128"/>
        <v>1.1560119533826787</v>
      </c>
      <c r="BX325">
        <f t="shared" si="129"/>
        <v>-1.1560119533826787</v>
      </c>
      <c r="BY325">
        <f t="shared" si="130"/>
        <v>0.82572282384477047</v>
      </c>
      <c r="BZ325">
        <f t="shared" si="131"/>
        <v>-0.82572282384477047</v>
      </c>
      <c r="CA325">
        <f t="shared" si="132"/>
        <v>0.16514456476895409</v>
      </c>
      <c r="CB325">
        <f t="shared" si="133"/>
        <v>-0.16514456476895409</v>
      </c>
      <c r="CC325">
        <f t="shared" si="134"/>
        <v>-1.4863010829205867</v>
      </c>
      <c r="CD325">
        <f t="shared" si="135"/>
        <v>0.49543369430686224</v>
      </c>
      <c r="CE325">
        <f t="shared" si="136"/>
        <v>-0.49543369430686224</v>
      </c>
      <c r="CG325" s="1">
        <v>36464</v>
      </c>
      <c r="CH325">
        <f>'turbulence(t)'!B287</f>
        <v>0.47522000912904339</v>
      </c>
      <c r="CJ325" s="1">
        <v>36464</v>
      </c>
      <c r="CK325">
        <v>1.693833968736877E-2</v>
      </c>
      <c r="CM325" s="1">
        <v>36464</v>
      </c>
      <c r="CN325">
        <v>8.8097615904135437E-3</v>
      </c>
      <c r="CP325" s="1">
        <v>36464</v>
      </c>
      <c r="CQ325">
        <f t="shared" si="137"/>
        <v>-1.0324920492287388</v>
      </c>
      <c r="CR325">
        <f t="shared" si="138"/>
        <v>0.17112133866257481</v>
      </c>
      <c r="CS325">
        <f t="shared" si="139"/>
        <v>-0.6234072293498224</v>
      </c>
      <c r="CT325">
        <f t="shared" si="140"/>
        <v>-0.91140132822177145</v>
      </c>
      <c r="CU325">
        <f t="shared" si="141"/>
        <v>1.244974356374229</v>
      </c>
      <c r="CV325">
        <f t="shared" si="142"/>
        <v>-0.7937756321743713</v>
      </c>
      <c r="CW325">
        <f t="shared" si="143"/>
        <v>-0.2738928435683799</v>
      </c>
      <c r="CX325">
        <f t="shared" si="144"/>
        <v>2.0978355489879887</v>
      </c>
      <c r="CY325">
        <f t="shared" si="145"/>
        <v>0.16561753782331831</v>
      </c>
      <c r="CZ325">
        <f t="shared" si="146"/>
        <v>-4.4579699305026976E-2</v>
      </c>
      <c r="DB325" s="1">
        <v>36464</v>
      </c>
      <c r="DC325">
        <f t="shared" si="147"/>
        <v>-1.0324920492287388</v>
      </c>
      <c r="DD325">
        <f t="shared" si="148"/>
        <v>0.17112133866257481</v>
      </c>
      <c r="DE325">
        <f t="shared" si="149"/>
        <v>-0.6234072293498224</v>
      </c>
      <c r="DF325">
        <f t="shared" si="150"/>
        <v>-0.91140132822177145</v>
      </c>
      <c r="DG325">
        <f t="shared" si="151"/>
        <v>1.244974356374229</v>
      </c>
      <c r="DH325">
        <f t="shared" si="152"/>
        <v>-0.7937756321743713</v>
      </c>
      <c r="DI325">
        <f t="shared" si="153"/>
        <v>-0.2738928435683799</v>
      </c>
      <c r="DJ325">
        <f t="shared" si="154"/>
        <v>2.0978355489879887</v>
      </c>
      <c r="DK325">
        <f t="shared" si="155"/>
        <v>0.16561753782331831</v>
      </c>
      <c r="DL325">
        <f t="shared" si="156"/>
        <v>-4.4579699305026976E-2</v>
      </c>
    </row>
    <row r="326" spans="1:116" x14ac:dyDescent="0.3">
      <c r="A326" s="1">
        <v>36494</v>
      </c>
      <c r="B326">
        <v>2083.3420000000128</v>
      </c>
      <c r="C326">
        <v>2611.647000000009</v>
      </c>
      <c r="D326">
        <v>1814.2250000000306</v>
      </c>
      <c r="E326">
        <v>5341.6909999997979</v>
      </c>
      <c r="F326">
        <v>5041.277</v>
      </c>
      <c r="G326">
        <v>6967.6410000000533</v>
      </c>
      <c r="H326">
        <v>2702.4129999999618</v>
      </c>
      <c r="I326">
        <v>1535.035000000041</v>
      </c>
      <c r="J326">
        <v>5740.9529999997712</v>
      </c>
      <c r="K326">
        <v>4063.2049999998699</v>
      </c>
      <c r="M326" s="1">
        <v>36494</v>
      </c>
      <c r="N326" s="7">
        <f t="shared" si="164"/>
        <v>5.6366644576020475E-2</v>
      </c>
      <c r="O326" s="7">
        <f t="shared" si="164"/>
        <v>4.2163443850047555E-2</v>
      </c>
      <c r="P326" s="7">
        <f t="shared" si="164"/>
        <v>7.3173804792957986E-2</v>
      </c>
      <c r="Q326" s="7">
        <f t="shared" si="164"/>
        <v>0.13412180094182946</v>
      </c>
      <c r="R326" s="7">
        <f t="shared" si="164"/>
        <v>7.857965646525944E-2</v>
      </c>
      <c r="S326" s="7">
        <f t="shared" si="163"/>
        <v>4.2977747114859355E-2</v>
      </c>
      <c r="T326" s="7">
        <f t="shared" si="163"/>
        <v>6.9056339994991278E-2</v>
      </c>
      <c r="U326" s="7">
        <f t="shared" si="163"/>
        <v>2.1250847419286956E-2</v>
      </c>
      <c r="V326" s="7">
        <f t="shared" si="163"/>
        <v>3.7646394108592052E-2</v>
      </c>
      <c r="W326" s="7">
        <f t="shared" si="163"/>
        <v>2.1468099649832428E-2</v>
      </c>
      <c r="Y326" s="1">
        <v>36494</v>
      </c>
      <c r="Z326" s="7">
        <f t="shared" si="162"/>
        <v>4.3740553196349508E-2</v>
      </c>
      <c r="AA326" s="7">
        <f t="shared" si="162"/>
        <v>0.26030909429235938</v>
      </c>
      <c r="AB326" s="7">
        <f t="shared" si="162"/>
        <v>0.12900162352298716</v>
      </c>
      <c r="AC326" s="7">
        <f t="shared" si="162"/>
        <v>4.0849885163488864E-2</v>
      </c>
      <c r="AD326" s="7">
        <f t="shared" si="162"/>
        <v>0.2911341493396542</v>
      </c>
      <c r="AE326" s="7">
        <f t="shared" si="161"/>
        <v>9.046399173663211E-2</v>
      </c>
      <c r="AF326" s="7">
        <f t="shared" si="161"/>
        <v>1.7144413761081889E-2</v>
      </c>
      <c r="AG326" s="7">
        <f t="shared" si="161"/>
        <v>0.28795217991483457</v>
      </c>
      <c r="AH326" s="7">
        <f t="shared" si="161"/>
        <v>0.17930296092506781</v>
      </c>
      <c r="AI326" s="7">
        <f t="shared" si="161"/>
        <v>0.18621096245155067</v>
      </c>
      <c r="AK326" s="1">
        <v>36494</v>
      </c>
      <c r="AL326">
        <f t="shared" si="160"/>
        <v>-1.0430002947856485</v>
      </c>
      <c r="AM326">
        <f t="shared" si="160"/>
        <v>1.031769281015358</v>
      </c>
      <c r="AN326">
        <f t="shared" si="160"/>
        <v>-0.2261823312037855</v>
      </c>
      <c r="AO326">
        <f t="shared" si="160"/>
        <v>-1.0706934678474784</v>
      </c>
      <c r="AP326">
        <f t="shared" si="160"/>
        <v>1.3270794219105024</v>
      </c>
      <c r="AQ326">
        <f t="shared" si="159"/>
        <v>-0.59538048689669654</v>
      </c>
      <c r="AR326">
        <f t="shared" si="159"/>
        <v>-1.2977965853955191</v>
      </c>
      <c r="AS326">
        <f t="shared" si="159"/>
        <v>1.2965955237398163</v>
      </c>
      <c r="AT326">
        <f t="shared" si="159"/>
        <v>0.25571445738690513</v>
      </c>
      <c r="AU326">
        <f t="shared" si="159"/>
        <v>0.32189448207654647</v>
      </c>
      <c r="AW326" s="1">
        <v>36494</v>
      </c>
      <c r="AX326" s="3">
        <v>17.010000228881836</v>
      </c>
      <c r="AY326" s="3">
        <v>18.617000579833984</v>
      </c>
      <c r="AZ326" s="3">
        <v>24.732999801635742</v>
      </c>
      <c r="BA326" s="3">
        <v>19.496000289916992</v>
      </c>
      <c r="BB326" s="3">
        <v>25.222999572753906</v>
      </c>
      <c r="BC326" s="3">
        <v>20.944999694824219</v>
      </c>
      <c r="BD326" s="3">
        <v>21.459999084472656</v>
      </c>
      <c r="BE326" s="3">
        <v>47.730998992919922</v>
      </c>
      <c r="BF326" s="3">
        <v>20.488000869750977</v>
      </c>
      <c r="BG326" s="3">
        <v>23.745000839233398</v>
      </c>
      <c r="BI326" s="1">
        <v>36494</v>
      </c>
      <c r="BJ326">
        <f t="shared" si="117"/>
        <v>10</v>
      </c>
      <c r="BK326">
        <f t="shared" si="118"/>
        <v>9</v>
      </c>
      <c r="BL326">
        <f t="shared" si="119"/>
        <v>3</v>
      </c>
      <c r="BM326">
        <f t="shared" si="120"/>
        <v>8</v>
      </c>
      <c r="BN326">
        <f t="shared" si="121"/>
        <v>2</v>
      </c>
      <c r="BO326">
        <f t="shared" si="122"/>
        <v>6</v>
      </c>
      <c r="BP326">
        <f t="shared" si="123"/>
        <v>5</v>
      </c>
      <c r="BQ326">
        <f t="shared" si="124"/>
        <v>1</v>
      </c>
      <c r="BR326">
        <f t="shared" si="125"/>
        <v>7</v>
      </c>
      <c r="BS326">
        <f t="shared" si="126"/>
        <v>4</v>
      </c>
      <c r="BU326" s="1">
        <v>36494</v>
      </c>
      <c r="BV326">
        <f t="shared" si="127"/>
        <v>1.4863010829205867</v>
      </c>
      <c r="BW326">
        <f t="shared" si="128"/>
        <v>1.1560119533826787</v>
      </c>
      <c r="BX326">
        <f t="shared" si="129"/>
        <v>-0.82572282384477047</v>
      </c>
      <c r="BY326">
        <f t="shared" si="130"/>
        <v>0.82572282384477047</v>
      </c>
      <c r="BZ326">
        <f t="shared" si="131"/>
        <v>-1.1560119533826787</v>
      </c>
      <c r="CA326">
        <f t="shared" si="132"/>
        <v>0.16514456476895409</v>
      </c>
      <c r="CB326">
        <f t="shared" si="133"/>
        <v>-0.16514456476895409</v>
      </c>
      <c r="CC326">
        <f t="shared" si="134"/>
        <v>-1.4863010829205867</v>
      </c>
      <c r="CD326">
        <f t="shared" si="135"/>
        <v>0.49543369430686224</v>
      </c>
      <c r="CE326">
        <f t="shared" si="136"/>
        <v>-0.49543369430686224</v>
      </c>
      <c r="CG326" s="1">
        <v>36494</v>
      </c>
      <c r="CH326">
        <f>'turbulence(t)'!B288</f>
        <v>0.62810158966623253</v>
      </c>
      <c r="CJ326" s="1">
        <v>36494</v>
      </c>
      <c r="CK326">
        <v>4.3670407804926689E-2</v>
      </c>
      <c r="CM326" s="1">
        <v>36494</v>
      </c>
      <c r="CN326">
        <v>2.1525616930757999E-2</v>
      </c>
      <c r="CP326" s="1">
        <v>36494</v>
      </c>
      <c r="CQ326">
        <f t="shared" si="137"/>
        <v>-1.0430002947856485</v>
      </c>
      <c r="CR326">
        <f t="shared" si="138"/>
        <v>1.031769281015358</v>
      </c>
      <c r="CS326">
        <f t="shared" si="139"/>
        <v>-0.2261823312037855</v>
      </c>
      <c r="CT326">
        <f t="shared" si="140"/>
        <v>-1.0706934678474784</v>
      </c>
      <c r="CU326">
        <f t="shared" si="141"/>
        <v>1.3270794219105024</v>
      </c>
      <c r="CV326">
        <f t="shared" si="142"/>
        <v>-0.59538048689669654</v>
      </c>
      <c r="CW326">
        <f t="shared" si="143"/>
        <v>-1.2977965853955191</v>
      </c>
      <c r="CX326">
        <f t="shared" si="144"/>
        <v>1.2965955237398163</v>
      </c>
      <c r="CY326">
        <f t="shared" si="145"/>
        <v>0.25571445738690513</v>
      </c>
      <c r="CZ326">
        <f t="shared" si="146"/>
        <v>0.32189448207654647</v>
      </c>
      <c r="DB326" s="1">
        <v>36494</v>
      </c>
      <c r="DC326">
        <f t="shared" si="147"/>
        <v>-1.0430002947856485</v>
      </c>
      <c r="DD326">
        <f t="shared" si="148"/>
        <v>1.031769281015358</v>
      </c>
      <c r="DE326">
        <f t="shared" si="149"/>
        <v>-0.2261823312037855</v>
      </c>
      <c r="DF326">
        <f t="shared" si="150"/>
        <v>-1.0706934678474784</v>
      </c>
      <c r="DG326">
        <f t="shared" si="151"/>
        <v>1.3270794219105024</v>
      </c>
      <c r="DH326">
        <f t="shared" si="152"/>
        <v>-0.59538048689669654</v>
      </c>
      <c r="DI326">
        <f t="shared" si="153"/>
        <v>-1.2977965853955191</v>
      </c>
      <c r="DJ326">
        <f t="shared" si="154"/>
        <v>1.2965955237398163</v>
      </c>
      <c r="DK326">
        <f t="shared" si="155"/>
        <v>0.25571445738690513</v>
      </c>
      <c r="DL326">
        <f t="shared" si="156"/>
        <v>0.32189448207654647</v>
      </c>
    </row>
    <row r="327" spans="1:116" x14ac:dyDescent="0.3">
      <c r="A327" s="1">
        <v>36525</v>
      </c>
      <c r="B327">
        <v>2139.681000000011</v>
      </c>
      <c r="C327">
        <v>2946.7680000000114</v>
      </c>
      <c r="D327">
        <v>2135.114000000036</v>
      </c>
      <c r="E327">
        <v>5675.7379999997993</v>
      </c>
      <c r="F327">
        <v>5643.2539999999999</v>
      </c>
      <c r="G327">
        <v>7278.2660000000451</v>
      </c>
      <c r="H327">
        <v>3109.6179999999508</v>
      </c>
      <c r="I327">
        <v>1633.1770000000456</v>
      </c>
      <c r="J327">
        <v>6314.019999999743</v>
      </c>
      <c r="K327">
        <v>4346.6559999998508</v>
      </c>
      <c r="M327" s="1">
        <v>36525</v>
      </c>
      <c r="N327" s="7">
        <f t="shared" si="164"/>
        <v>2.704260750275167E-2</v>
      </c>
      <c r="O327" s="7">
        <f t="shared" si="164"/>
        <v>0.12831787756921265</v>
      </c>
      <c r="P327" s="7">
        <f t="shared" si="164"/>
        <v>0.17687387176342506</v>
      </c>
      <c r="Q327" s="7">
        <f t="shared" si="164"/>
        <v>6.2535814969457038E-2</v>
      </c>
      <c r="R327" s="7">
        <f t="shared" si="164"/>
        <v>0.11940962577537384</v>
      </c>
      <c r="S327" s="7">
        <f t="shared" si="163"/>
        <v>4.4581085621373084E-2</v>
      </c>
      <c r="T327" s="7">
        <f t="shared" si="163"/>
        <v>0.15068200160375</v>
      </c>
      <c r="U327" s="7">
        <f t="shared" si="163"/>
        <v>6.3934698557363223E-2</v>
      </c>
      <c r="V327" s="7">
        <f t="shared" si="163"/>
        <v>9.9820883396884552E-2</v>
      </c>
      <c r="W327" s="7">
        <f t="shared" si="163"/>
        <v>6.9760447725376817E-2</v>
      </c>
      <c r="Y327" s="1">
        <v>36525</v>
      </c>
      <c r="Z327" s="7">
        <f t="shared" si="162"/>
        <v>8.3052823818880794E-2</v>
      </c>
      <c r="AA327" s="7">
        <f t="shared" si="162"/>
        <v>0.29291247601451587</v>
      </c>
      <c r="AB327" s="7">
        <f t="shared" si="162"/>
        <v>0.19980173321412575</v>
      </c>
      <c r="AC327" s="7">
        <f t="shared" si="162"/>
        <v>0.16069795401570253</v>
      </c>
      <c r="AD327" s="7">
        <f t="shared" si="162"/>
        <v>0.35727262692265138</v>
      </c>
      <c r="AE327" s="7">
        <f t="shared" si="161"/>
        <v>0.11127696416919908</v>
      </c>
      <c r="AF327" s="7">
        <f t="shared" si="161"/>
        <v>2.0029841315616137E-2</v>
      </c>
      <c r="AG327" s="7">
        <f t="shared" si="161"/>
        <v>0.37970008610569184</v>
      </c>
      <c r="AH327" s="7">
        <f t="shared" si="161"/>
        <v>0.1443622505270854</v>
      </c>
      <c r="AI327" s="7">
        <f t="shared" si="161"/>
        <v>0.14400954128461096</v>
      </c>
      <c r="AK327" s="1">
        <v>36525</v>
      </c>
      <c r="AL327">
        <f t="shared" si="160"/>
        <v>-0.89723238389151816</v>
      </c>
      <c r="AM327">
        <f t="shared" si="160"/>
        <v>0.87478899722606451</v>
      </c>
      <c r="AN327">
        <f t="shared" si="160"/>
        <v>8.8576758104365175E-2</v>
      </c>
      <c r="AO327">
        <f t="shared" si="160"/>
        <v>-0.2416093071880282</v>
      </c>
      <c r="AP327">
        <f t="shared" si="160"/>
        <v>1.4182358308978038</v>
      </c>
      <c r="AQ327">
        <f t="shared" ref="AQ327:AU377" si="165">(AE327-AVERAGE($Z327:$AI327))/STDEV($Z327:$AI327)</f>
        <v>-0.65891225116870333</v>
      </c>
      <c r="AR327">
        <f t="shared" si="165"/>
        <v>-1.4293883811457018</v>
      </c>
      <c r="AS327">
        <f t="shared" si="165"/>
        <v>1.6076097137794993</v>
      </c>
      <c r="AT327">
        <f t="shared" si="165"/>
        <v>-0.37954537805524524</v>
      </c>
      <c r="AU327">
        <f t="shared" si="165"/>
        <v>-0.38252359855853585</v>
      </c>
      <c r="AW327" s="1">
        <v>36525</v>
      </c>
      <c r="AX327" s="3">
        <v>17.326000213623047</v>
      </c>
      <c r="AY327" s="3">
        <v>18.891000747680664</v>
      </c>
      <c r="AZ327" s="3">
        <v>25.995000839233398</v>
      </c>
      <c r="BA327" s="3">
        <v>20.121000289916992</v>
      </c>
      <c r="BB327" s="3">
        <v>26.268999099731445</v>
      </c>
      <c r="BC327" s="3">
        <v>20.614999771118164</v>
      </c>
      <c r="BD327" s="3">
        <v>24.423000335693359</v>
      </c>
      <c r="BE327" s="3">
        <v>46.640998840332031</v>
      </c>
      <c r="BF327" s="3">
        <v>20.836000442504883</v>
      </c>
      <c r="BG327" s="3">
        <v>23.875999450683594</v>
      </c>
      <c r="BI327" s="1">
        <v>36525</v>
      </c>
      <c r="BJ327">
        <f t="shared" si="117"/>
        <v>10</v>
      </c>
      <c r="BK327">
        <f t="shared" si="118"/>
        <v>9</v>
      </c>
      <c r="BL327">
        <f t="shared" si="119"/>
        <v>3</v>
      </c>
      <c r="BM327">
        <f t="shared" si="120"/>
        <v>8</v>
      </c>
      <c r="BN327">
        <f t="shared" si="121"/>
        <v>2</v>
      </c>
      <c r="BO327">
        <f t="shared" si="122"/>
        <v>7</v>
      </c>
      <c r="BP327">
        <f t="shared" si="123"/>
        <v>4</v>
      </c>
      <c r="BQ327">
        <f t="shared" si="124"/>
        <v>1</v>
      </c>
      <c r="BR327">
        <f t="shared" si="125"/>
        <v>6</v>
      </c>
      <c r="BS327">
        <f t="shared" si="126"/>
        <v>5</v>
      </c>
      <c r="BU327" s="1">
        <v>36525</v>
      </c>
      <c r="BV327">
        <f t="shared" si="127"/>
        <v>1.4863010829205867</v>
      </c>
      <c r="BW327">
        <f t="shared" si="128"/>
        <v>1.1560119533826787</v>
      </c>
      <c r="BX327">
        <f t="shared" si="129"/>
        <v>-0.82572282384477047</v>
      </c>
      <c r="BY327">
        <f t="shared" si="130"/>
        <v>0.82572282384477047</v>
      </c>
      <c r="BZ327">
        <f t="shared" si="131"/>
        <v>-1.1560119533826787</v>
      </c>
      <c r="CA327">
        <f t="shared" si="132"/>
        <v>0.49543369430686224</v>
      </c>
      <c r="CB327">
        <f t="shared" si="133"/>
        <v>-0.49543369430686224</v>
      </c>
      <c r="CC327">
        <f t="shared" si="134"/>
        <v>-1.4863010829205867</v>
      </c>
      <c r="CD327">
        <f t="shared" si="135"/>
        <v>0.16514456476895409</v>
      </c>
      <c r="CE327">
        <f t="shared" si="136"/>
        <v>-0.16514456476895409</v>
      </c>
      <c r="CG327" s="1">
        <v>36525</v>
      </c>
      <c r="CH327">
        <f>'turbulence(t)'!B289</f>
        <v>0.56187327970326328</v>
      </c>
      <c r="CJ327" s="1">
        <v>36525</v>
      </c>
      <c r="CK327">
        <v>0.17518433227071209</v>
      </c>
      <c r="CM327" s="1">
        <v>36525</v>
      </c>
      <c r="CN327">
        <v>7.232340980559257E-2</v>
      </c>
      <c r="CP327" s="1">
        <v>36525</v>
      </c>
      <c r="CQ327">
        <f t="shared" si="137"/>
        <v>-0.89723238389151816</v>
      </c>
      <c r="CR327">
        <f t="shared" si="138"/>
        <v>0.87478899722606451</v>
      </c>
      <c r="CS327">
        <f t="shared" si="139"/>
        <v>8.8576758104365175E-2</v>
      </c>
      <c r="CT327">
        <f t="shared" si="140"/>
        <v>-0.2416093071880282</v>
      </c>
      <c r="CU327">
        <f t="shared" si="141"/>
        <v>1.4182358308978038</v>
      </c>
      <c r="CV327">
        <f t="shared" si="142"/>
        <v>-0.65891225116870333</v>
      </c>
      <c r="CW327">
        <f t="shared" si="143"/>
        <v>-1.4293883811457018</v>
      </c>
      <c r="CX327">
        <f t="shared" si="144"/>
        <v>1.6076097137794993</v>
      </c>
      <c r="CY327">
        <f t="shared" si="145"/>
        <v>-0.37954537805524524</v>
      </c>
      <c r="CZ327">
        <f t="shared" si="146"/>
        <v>-0.38252359855853585</v>
      </c>
      <c r="DB327" s="1">
        <v>36525</v>
      </c>
      <c r="DC327">
        <f t="shared" si="147"/>
        <v>-0.89723238389151816</v>
      </c>
      <c r="DD327">
        <f t="shared" si="148"/>
        <v>0.87478899722606451</v>
      </c>
      <c r="DE327">
        <f t="shared" si="149"/>
        <v>8.8576758104365175E-2</v>
      </c>
      <c r="DF327">
        <f t="shared" si="150"/>
        <v>-0.2416093071880282</v>
      </c>
      <c r="DG327">
        <f t="shared" si="151"/>
        <v>1.4182358308978038</v>
      </c>
      <c r="DH327">
        <f t="shared" si="152"/>
        <v>-0.65891225116870333</v>
      </c>
      <c r="DI327">
        <f t="shared" si="153"/>
        <v>-1.4293883811457018</v>
      </c>
      <c r="DJ327">
        <f t="shared" si="154"/>
        <v>1.6076097137794993</v>
      </c>
      <c r="DK327">
        <f t="shared" si="155"/>
        <v>-0.37954537805524524</v>
      </c>
      <c r="DL327">
        <f t="shared" si="156"/>
        <v>-0.38252359855853585</v>
      </c>
    </row>
    <row r="328" spans="1:116" x14ac:dyDescent="0.3">
      <c r="A328" s="1">
        <v>36556</v>
      </c>
      <c r="B328">
        <v>2117.8410000000172</v>
      </c>
      <c r="C328">
        <v>2951.7260000000092</v>
      </c>
      <c r="D328">
        <v>2111.9640000000304</v>
      </c>
      <c r="E328">
        <v>5364.8669999998065</v>
      </c>
      <c r="F328">
        <v>5400.3360000000075</v>
      </c>
      <c r="G328">
        <v>6574.3910000000387</v>
      </c>
      <c r="H328">
        <v>3023.3899999999489</v>
      </c>
      <c r="I328">
        <v>1634.1970000000481</v>
      </c>
      <c r="J328">
        <v>5698.9769999997716</v>
      </c>
      <c r="K328">
        <v>4113.9409999998579</v>
      </c>
      <c r="M328" s="1">
        <v>36556</v>
      </c>
      <c r="N328" s="7">
        <f t="shared" si="164"/>
        <v>-1.0207129006610693E-2</v>
      </c>
      <c r="O328" s="7">
        <f t="shared" si="164"/>
        <v>1.6825213250577509E-3</v>
      </c>
      <c r="P328" s="7">
        <f t="shared" si="164"/>
        <v>-1.0842512390441539E-2</v>
      </c>
      <c r="Q328" s="7">
        <f t="shared" si="164"/>
        <v>-5.4771908076095777E-2</v>
      </c>
      <c r="R328" s="7">
        <f t="shared" si="164"/>
        <v>-4.3045732125470915E-2</v>
      </c>
      <c r="S328" s="7">
        <f t="shared" si="163"/>
        <v>-9.6709161220543738E-2</v>
      </c>
      <c r="T328" s="7">
        <f t="shared" si="163"/>
        <v>-2.7729451012955098E-2</v>
      </c>
      <c r="U328" s="7">
        <f t="shared" si="163"/>
        <v>6.2454957423629942E-4</v>
      </c>
      <c r="V328" s="7">
        <f t="shared" si="163"/>
        <v>-9.7409099115935094E-2</v>
      </c>
      <c r="W328" s="7">
        <f t="shared" si="163"/>
        <v>-5.3538858377566778E-2</v>
      </c>
      <c r="Y328" s="1">
        <v>36556</v>
      </c>
      <c r="Z328" s="7">
        <f t="shared" si="162"/>
        <v>7.3872892712129046E-2</v>
      </c>
      <c r="AA328" s="7">
        <f t="shared" si="162"/>
        <v>0.36924026970627111</v>
      </c>
      <c r="AB328" s="7">
        <f t="shared" si="162"/>
        <v>0.34298934094509681</v>
      </c>
      <c r="AC328" s="7">
        <f t="shared" si="162"/>
        <v>0.21296487646356521</v>
      </c>
      <c r="AD328" s="7">
        <f t="shared" si="162"/>
        <v>0.42755695867910593</v>
      </c>
      <c r="AE328" s="7">
        <f t="shared" si="161"/>
        <v>0.15817501966024783</v>
      </c>
      <c r="AF328" s="7">
        <f t="shared" si="161"/>
        <v>0.19745722800422305</v>
      </c>
      <c r="AG328" s="7">
        <f t="shared" si="161"/>
        <v>0.41350062704850243</v>
      </c>
      <c r="AH328" s="7">
        <f t="shared" si="161"/>
        <v>0.3154282326171387</v>
      </c>
      <c r="AI328" s="7">
        <f t="shared" si="161"/>
        <v>0.17308803498545622</v>
      </c>
      <c r="AK328" s="1">
        <v>36556</v>
      </c>
      <c r="AL328">
        <f t="shared" ref="AL328:AP378" si="166">(Z328-AVERAGE($Z328:$AI328))/STDEV($Z328:$AI328)</f>
        <v>-1.6094721330685124</v>
      </c>
      <c r="AM328">
        <f t="shared" si="166"/>
        <v>0.83398546539884255</v>
      </c>
      <c r="AN328">
        <f t="shared" si="166"/>
        <v>0.61682190454429131</v>
      </c>
      <c r="AO328">
        <f t="shared" si="166"/>
        <v>-0.45881911227100908</v>
      </c>
      <c r="AP328">
        <f t="shared" si="166"/>
        <v>1.3164163900265029</v>
      </c>
      <c r="AQ328">
        <f t="shared" si="165"/>
        <v>-0.91207394795199659</v>
      </c>
      <c r="AR328">
        <f t="shared" si="165"/>
        <v>-0.58710776028609324</v>
      </c>
      <c r="AS328">
        <f t="shared" si="165"/>
        <v>1.2001339126625374</v>
      </c>
      <c r="AT328">
        <f t="shared" si="165"/>
        <v>0.38881974583782469</v>
      </c>
      <c r="AU328">
        <f t="shared" si="165"/>
        <v>-0.78870446489238555</v>
      </c>
      <c r="AW328" s="1">
        <v>36556</v>
      </c>
      <c r="AX328" s="3">
        <v>17.202999114990234</v>
      </c>
      <c r="AY328" s="3">
        <v>20.041000366210938</v>
      </c>
      <c r="AZ328" s="3">
        <v>30.215999603271484</v>
      </c>
      <c r="BA328" s="3">
        <v>19.645000457763672</v>
      </c>
      <c r="BB328" s="3">
        <v>26.36400032043457</v>
      </c>
      <c r="BC328" s="3">
        <v>20.129999160766602</v>
      </c>
      <c r="BD328" s="3">
        <v>24.947000503540039</v>
      </c>
      <c r="BE328" s="3">
        <v>46.946998596191406</v>
      </c>
      <c r="BF328" s="3">
        <v>21.333000183105469</v>
      </c>
      <c r="BG328" s="3">
        <v>24.354000091552734</v>
      </c>
      <c r="BI328" s="1">
        <v>36556</v>
      </c>
      <c r="BJ328">
        <f t="shared" si="117"/>
        <v>10</v>
      </c>
      <c r="BK328">
        <f t="shared" si="118"/>
        <v>8</v>
      </c>
      <c r="BL328">
        <f t="shared" si="119"/>
        <v>2</v>
      </c>
      <c r="BM328">
        <f t="shared" si="120"/>
        <v>9</v>
      </c>
      <c r="BN328">
        <f t="shared" si="121"/>
        <v>3</v>
      </c>
      <c r="BO328">
        <f t="shared" si="122"/>
        <v>7</v>
      </c>
      <c r="BP328">
        <f t="shared" si="123"/>
        <v>4</v>
      </c>
      <c r="BQ328">
        <f t="shared" si="124"/>
        <v>1</v>
      </c>
      <c r="BR328">
        <f t="shared" si="125"/>
        <v>6</v>
      </c>
      <c r="BS328">
        <f t="shared" si="126"/>
        <v>5</v>
      </c>
      <c r="BU328" s="1">
        <v>36556</v>
      </c>
      <c r="BV328">
        <f t="shared" si="127"/>
        <v>1.4863010829205867</v>
      </c>
      <c r="BW328">
        <f t="shared" si="128"/>
        <v>0.82572282384477047</v>
      </c>
      <c r="BX328">
        <f t="shared" si="129"/>
        <v>-1.1560119533826787</v>
      </c>
      <c r="BY328">
        <f t="shared" si="130"/>
        <v>1.1560119533826787</v>
      </c>
      <c r="BZ328">
        <f t="shared" si="131"/>
        <v>-0.82572282384477047</v>
      </c>
      <c r="CA328">
        <f t="shared" si="132"/>
        <v>0.49543369430686224</v>
      </c>
      <c r="CB328">
        <f t="shared" si="133"/>
        <v>-0.49543369430686224</v>
      </c>
      <c r="CC328">
        <f t="shared" si="134"/>
        <v>-1.4863010829205867</v>
      </c>
      <c r="CD328">
        <f t="shared" si="135"/>
        <v>0.16514456476895409</v>
      </c>
      <c r="CE328">
        <f t="shared" si="136"/>
        <v>-0.16514456476895409</v>
      </c>
      <c r="CG328" s="1">
        <v>36556</v>
      </c>
      <c r="CH328">
        <f>'turbulence(t)'!B290</f>
        <v>1.5758835027114295</v>
      </c>
      <c r="CJ328" s="1">
        <v>36556</v>
      </c>
      <c r="CK328">
        <v>0.86175012288852926</v>
      </c>
      <c r="CM328" s="1">
        <v>36556</v>
      </c>
      <c r="CN328">
        <v>2.69915375842632E-2</v>
      </c>
      <c r="CP328" s="1">
        <v>36556</v>
      </c>
      <c r="CQ328">
        <f t="shared" si="137"/>
        <v>1.4863010829205867</v>
      </c>
      <c r="CR328">
        <f t="shared" si="138"/>
        <v>0.82572282384477047</v>
      </c>
      <c r="CS328">
        <f t="shared" si="139"/>
        <v>-1.1560119533826787</v>
      </c>
      <c r="CT328">
        <f t="shared" si="140"/>
        <v>1.1560119533826787</v>
      </c>
      <c r="CU328">
        <f t="shared" si="141"/>
        <v>-0.82572282384477047</v>
      </c>
      <c r="CV328">
        <f t="shared" si="142"/>
        <v>0.49543369430686224</v>
      </c>
      <c r="CW328">
        <f t="shared" si="143"/>
        <v>-0.49543369430686224</v>
      </c>
      <c r="CX328">
        <f t="shared" si="144"/>
        <v>-1.4863010829205867</v>
      </c>
      <c r="CY328">
        <f t="shared" si="145"/>
        <v>0.16514456476895409</v>
      </c>
      <c r="CZ328">
        <f t="shared" si="146"/>
        <v>-0.16514456476895409</v>
      </c>
      <c r="DB328" s="1">
        <v>36556</v>
      </c>
      <c r="DC328">
        <f t="shared" si="147"/>
        <v>-1.6094721330685124</v>
      </c>
      <c r="DD328">
        <f t="shared" si="148"/>
        <v>0.83398546539884255</v>
      </c>
      <c r="DE328">
        <f t="shared" si="149"/>
        <v>0.61682190454429131</v>
      </c>
      <c r="DF328">
        <f t="shared" si="150"/>
        <v>-0.45881911227100908</v>
      </c>
      <c r="DG328">
        <f t="shared" si="151"/>
        <v>1.3164163900265029</v>
      </c>
      <c r="DH328">
        <f t="shared" si="152"/>
        <v>-0.91207394795199659</v>
      </c>
      <c r="DI328">
        <f t="shared" si="153"/>
        <v>-0.58710776028609324</v>
      </c>
      <c r="DJ328">
        <f t="shared" si="154"/>
        <v>1.2001339126625374</v>
      </c>
      <c r="DK328">
        <f t="shared" si="155"/>
        <v>0.38881974583782469</v>
      </c>
      <c r="DL328">
        <f t="shared" si="156"/>
        <v>-0.78870446489238555</v>
      </c>
    </row>
    <row r="329" spans="1:116" x14ac:dyDescent="0.3">
      <c r="A329" s="1">
        <v>36585</v>
      </c>
      <c r="B329">
        <v>2148.9680000000203</v>
      </c>
      <c r="C329">
        <v>3133.1550000000111</v>
      </c>
      <c r="D329">
        <v>2370.9810000000325</v>
      </c>
      <c r="E329">
        <v>5998.1909999997897</v>
      </c>
      <c r="F329">
        <v>5980.977000000009</v>
      </c>
      <c r="G329">
        <v>6537.0080000000316</v>
      </c>
      <c r="H329">
        <v>3449.2059999999396</v>
      </c>
      <c r="I329">
        <v>1633.7790000000491</v>
      </c>
      <c r="J329">
        <v>6163.2969999997622</v>
      </c>
      <c r="K329">
        <v>4016.2389999998645</v>
      </c>
      <c r="M329" s="1">
        <v>36585</v>
      </c>
      <c r="N329" s="7">
        <f t="shared" si="164"/>
        <v>1.4697515063691213E-2</v>
      </c>
      <c r="O329" s="7">
        <f t="shared" si="164"/>
        <v>6.1465393468093321E-2</v>
      </c>
      <c r="P329" s="7">
        <f t="shared" si="164"/>
        <v>0.12264271550083161</v>
      </c>
      <c r="Q329" s="7">
        <f t="shared" si="164"/>
        <v>0.11805027039813032</v>
      </c>
      <c r="R329" s="7">
        <f t="shared" si="164"/>
        <v>0.10751942101380374</v>
      </c>
      <c r="S329" s="7">
        <f t="shared" si="163"/>
        <v>-5.6861540483379436E-3</v>
      </c>
      <c r="T329" s="7">
        <f t="shared" si="163"/>
        <v>0.14084057961427332</v>
      </c>
      <c r="U329" s="7">
        <f t="shared" si="163"/>
        <v>-2.5578311549889765E-4</v>
      </c>
      <c r="V329" s="7">
        <f t="shared" si="163"/>
        <v>8.1474271610503024E-2</v>
      </c>
      <c r="W329" s="7">
        <f t="shared" si="163"/>
        <v>-2.3749003692565496E-2</v>
      </c>
      <c r="Y329" s="1">
        <v>36585</v>
      </c>
      <c r="Z329" s="7">
        <f t="shared" si="162"/>
        <v>7.7122798166208373E-2</v>
      </c>
      <c r="AA329" s="7">
        <f t="shared" si="162"/>
        <v>0.45503992365260304</v>
      </c>
      <c r="AB329" s="7">
        <f t="shared" si="162"/>
        <v>0.39914830694869852</v>
      </c>
      <c r="AC329" s="7">
        <f t="shared" si="162"/>
        <v>0.12951345501782274</v>
      </c>
      <c r="AD329" s="7">
        <f t="shared" si="162"/>
        <v>0.41270164734307091</v>
      </c>
      <c r="AE329" s="7">
        <f t="shared" si="161"/>
        <v>-1.9686189867600401E-3</v>
      </c>
      <c r="AF329" s="7">
        <f t="shared" si="161"/>
        <v>0.14174031194227599</v>
      </c>
      <c r="AG329" s="7">
        <f t="shared" si="161"/>
        <v>0.41700548438143015</v>
      </c>
      <c r="AH329" s="7">
        <f t="shared" si="161"/>
        <v>0.15507308972860212</v>
      </c>
      <c r="AI329" s="7">
        <f t="shared" si="161"/>
        <v>0.14214526497094915</v>
      </c>
      <c r="AK329" s="1">
        <v>36585</v>
      </c>
      <c r="AL329">
        <f t="shared" si="166"/>
        <v>-0.9228948074793214</v>
      </c>
      <c r="AM329">
        <f t="shared" si="166"/>
        <v>1.3181844753981338</v>
      </c>
      <c r="AN329">
        <f t="shared" si="166"/>
        <v>0.98674264375201182</v>
      </c>
      <c r="AO329">
        <f t="shared" si="166"/>
        <v>-0.61221395242312027</v>
      </c>
      <c r="AP329">
        <f t="shared" si="166"/>
        <v>1.0671150543235661</v>
      </c>
      <c r="AQ329">
        <f t="shared" si="165"/>
        <v>-1.3919133421826853</v>
      </c>
      <c r="AR329">
        <f t="shared" si="165"/>
        <v>-0.53970769668561624</v>
      </c>
      <c r="AS329">
        <f t="shared" si="165"/>
        <v>1.0926371579094614</v>
      </c>
      <c r="AT329">
        <f t="shared" si="165"/>
        <v>-0.46064324031389797</v>
      </c>
      <c r="AU329">
        <f t="shared" si="165"/>
        <v>-0.53730629229853044</v>
      </c>
      <c r="AW329" s="1">
        <v>36585</v>
      </c>
      <c r="AX329" s="3">
        <v>16.739999771118164</v>
      </c>
      <c r="AY329" s="3">
        <v>22.808000564575195</v>
      </c>
      <c r="AZ329" s="3">
        <v>27.534000396728516</v>
      </c>
      <c r="BA329" s="3">
        <v>23.520000457763672</v>
      </c>
      <c r="BB329" s="3">
        <v>27.795999526977539</v>
      </c>
      <c r="BC329" s="3">
        <v>18.784999847412109</v>
      </c>
      <c r="BD329" s="3">
        <v>27.718999862670898</v>
      </c>
      <c r="BE329" s="3">
        <v>43.976001739501953</v>
      </c>
      <c r="BF329" s="3">
        <v>21.01300048828125</v>
      </c>
      <c r="BG329" s="3">
        <v>22.698999404907227</v>
      </c>
      <c r="BI329" s="1">
        <v>36585</v>
      </c>
      <c r="BJ329">
        <f t="shared" si="117"/>
        <v>10</v>
      </c>
      <c r="BK329">
        <f t="shared" si="118"/>
        <v>6</v>
      </c>
      <c r="BL329">
        <f t="shared" si="119"/>
        <v>4</v>
      </c>
      <c r="BM329">
        <f t="shared" si="120"/>
        <v>5</v>
      </c>
      <c r="BN329">
        <f t="shared" si="121"/>
        <v>2</v>
      </c>
      <c r="BO329">
        <f t="shared" si="122"/>
        <v>9</v>
      </c>
      <c r="BP329">
        <f t="shared" si="123"/>
        <v>3</v>
      </c>
      <c r="BQ329">
        <f t="shared" si="124"/>
        <v>1</v>
      </c>
      <c r="BR329">
        <f t="shared" si="125"/>
        <v>8</v>
      </c>
      <c r="BS329">
        <f t="shared" si="126"/>
        <v>7</v>
      </c>
      <c r="BU329" s="1">
        <v>36585</v>
      </c>
      <c r="BV329">
        <f t="shared" si="127"/>
        <v>1.4863010829205867</v>
      </c>
      <c r="BW329">
        <f t="shared" si="128"/>
        <v>0.16514456476895409</v>
      </c>
      <c r="BX329">
        <f t="shared" si="129"/>
        <v>-0.49543369430686224</v>
      </c>
      <c r="BY329">
        <f t="shared" si="130"/>
        <v>-0.16514456476895409</v>
      </c>
      <c r="BZ329">
        <f t="shared" si="131"/>
        <v>-1.1560119533826787</v>
      </c>
      <c r="CA329">
        <f t="shared" si="132"/>
        <v>1.1560119533826787</v>
      </c>
      <c r="CB329">
        <f t="shared" si="133"/>
        <v>-0.82572282384477047</v>
      </c>
      <c r="CC329">
        <f t="shared" si="134"/>
        <v>-1.4863010829205867</v>
      </c>
      <c r="CD329">
        <f t="shared" si="135"/>
        <v>0.82572282384477047</v>
      </c>
      <c r="CE329">
        <f t="shared" si="136"/>
        <v>0.49543369430686224</v>
      </c>
      <c r="CG329" s="1">
        <v>36585</v>
      </c>
      <c r="CH329">
        <f>'turbulence(t)'!B291</f>
        <v>0.96810175811944954</v>
      </c>
      <c r="CJ329" s="1">
        <v>36585</v>
      </c>
      <c r="CK329">
        <v>0.80183393769232525</v>
      </c>
      <c r="CM329" s="1">
        <v>36585</v>
      </c>
      <c r="CN329">
        <v>1.7547557727723501E-2</v>
      </c>
      <c r="CP329" s="1">
        <v>36585</v>
      </c>
      <c r="CQ329">
        <f t="shared" si="137"/>
        <v>1.4863010829205867</v>
      </c>
      <c r="CR329">
        <f t="shared" si="138"/>
        <v>0.16514456476895409</v>
      </c>
      <c r="CS329">
        <f t="shared" si="139"/>
        <v>-0.49543369430686224</v>
      </c>
      <c r="CT329">
        <f t="shared" si="140"/>
        <v>-0.16514456476895409</v>
      </c>
      <c r="CU329">
        <f t="shared" si="141"/>
        <v>-1.1560119533826787</v>
      </c>
      <c r="CV329">
        <f t="shared" si="142"/>
        <v>1.1560119533826787</v>
      </c>
      <c r="CW329">
        <f t="shared" si="143"/>
        <v>-0.82572282384477047</v>
      </c>
      <c r="CX329">
        <f t="shared" si="144"/>
        <v>-1.4863010829205867</v>
      </c>
      <c r="CY329">
        <f t="shared" si="145"/>
        <v>0.82572282384477047</v>
      </c>
      <c r="CZ329">
        <f t="shared" si="146"/>
        <v>0.49543369430686224</v>
      </c>
      <c r="DB329" s="1">
        <v>36585</v>
      </c>
      <c r="DC329">
        <f t="shared" si="147"/>
        <v>-0.9228948074793214</v>
      </c>
      <c r="DD329">
        <f t="shared" si="148"/>
        <v>1.3181844753981338</v>
      </c>
      <c r="DE329">
        <f t="shared" si="149"/>
        <v>0.98674264375201182</v>
      </c>
      <c r="DF329">
        <f t="shared" si="150"/>
        <v>-0.61221395242312027</v>
      </c>
      <c r="DG329">
        <f t="shared" si="151"/>
        <v>1.0671150543235661</v>
      </c>
      <c r="DH329">
        <f t="shared" si="152"/>
        <v>-1.3919133421826853</v>
      </c>
      <c r="DI329">
        <f t="shared" si="153"/>
        <v>-0.53970769668561624</v>
      </c>
      <c r="DJ329">
        <f t="shared" si="154"/>
        <v>1.0926371579094614</v>
      </c>
      <c r="DK329">
        <f t="shared" si="155"/>
        <v>-0.46064324031389797</v>
      </c>
      <c r="DL329">
        <f t="shared" si="156"/>
        <v>-0.53730629229853044</v>
      </c>
    </row>
    <row r="330" spans="1:116" x14ac:dyDescent="0.3">
      <c r="A330" s="1">
        <v>36616</v>
      </c>
      <c r="B330">
        <v>2156.9170000000213</v>
      </c>
      <c r="C330">
        <v>3415.7250000000054</v>
      </c>
      <c r="D330">
        <v>2347.7750000000342</v>
      </c>
      <c r="E330">
        <v>6025.8399999997919</v>
      </c>
      <c r="F330">
        <v>6084.5900000000101</v>
      </c>
      <c r="G330">
        <v>6945.4730000000454</v>
      </c>
      <c r="H330">
        <v>3253.1399999999417</v>
      </c>
      <c r="I330">
        <v>1651.3100000000475</v>
      </c>
      <c r="J330">
        <v>6385.1019999997425</v>
      </c>
      <c r="K330">
        <v>4417.2419999998456</v>
      </c>
      <c r="M330" s="1">
        <v>36616</v>
      </c>
      <c r="N330" s="7">
        <f t="shared" si="164"/>
        <v>3.6989848150372762E-3</v>
      </c>
      <c r="O330" s="7">
        <f t="shared" si="164"/>
        <v>9.0187047879850546E-2</v>
      </c>
      <c r="P330" s="7">
        <f t="shared" si="164"/>
        <v>-9.7875098956921036E-3</v>
      </c>
      <c r="Q330" s="7">
        <f t="shared" si="164"/>
        <v>4.6095564479362583E-3</v>
      </c>
      <c r="R330" s="7">
        <f t="shared" si="164"/>
        <v>1.7323758309052417E-2</v>
      </c>
      <c r="S330" s="7">
        <f t="shared" si="163"/>
        <v>6.2485008431993894E-2</v>
      </c>
      <c r="T330" s="7">
        <f t="shared" si="163"/>
        <v>-5.6843806951513254E-2</v>
      </c>
      <c r="U330" s="7">
        <f t="shared" si="163"/>
        <v>1.0730337456900774E-2</v>
      </c>
      <c r="V330" s="7">
        <f t="shared" si="163"/>
        <v>3.5988043412476856E-2</v>
      </c>
      <c r="W330" s="7">
        <f t="shared" si="163"/>
        <v>9.9845402626685065E-2</v>
      </c>
      <c r="Y330" s="1">
        <v>36616</v>
      </c>
      <c r="Z330" s="7">
        <f t="shared" si="162"/>
        <v>6.5955820458422521E-2</v>
      </c>
      <c r="AA330" s="7">
        <f t="shared" si="162"/>
        <v>0.47958668069520205</v>
      </c>
      <c r="AB330" s="7">
        <f t="shared" si="162"/>
        <v>0.5872155490799007</v>
      </c>
      <c r="AC330" s="7">
        <f t="shared" si="162"/>
        <v>0.28930968886022601</v>
      </c>
      <c r="AD330" s="7">
        <f t="shared" si="162"/>
        <v>0.51028861244067447</v>
      </c>
      <c r="AE330" s="7">
        <f t="shared" si="161"/>
        <v>-3.0263111829501588E-2</v>
      </c>
      <c r="AF330" s="7">
        <f t="shared" si="161"/>
        <v>0.2328869850797004</v>
      </c>
      <c r="AG330" s="7">
        <f t="shared" si="161"/>
        <v>0.24621869443602962</v>
      </c>
      <c r="AH330" s="7">
        <f t="shared" si="161"/>
        <v>0.21543546403910274</v>
      </c>
      <c r="AI330" s="7">
        <f t="shared" si="161"/>
        <v>7.0475245666911324E-2</v>
      </c>
      <c r="AK330" s="1">
        <v>36616</v>
      </c>
      <c r="AL330">
        <f t="shared" si="166"/>
        <v>-0.9781910964610816</v>
      </c>
      <c r="AM330">
        <f t="shared" si="166"/>
        <v>1.0372493042134991</v>
      </c>
      <c r="AN330">
        <f t="shared" si="166"/>
        <v>1.5616772192323036</v>
      </c>
      <c r="AO330">
        <f t="shared" si="166"/>
        <v>0.11011360538408571</v>
      </c>
      <c r="AP330">
        <f t="shared" si="166"/>
        <v>1.186846250590172</v>
      </c>
      <c r="AQ330">
        <f t="shared" si="165"/>
        <v>-1.4470234348698847</v>
      </c>
      <c r="AR330">
        <f t="shared" si="165"/>
        <v>-0.16480929724815407</v>
      </c>
      <c r="AS330">
        <f t="shared" si="165"/>
        <v>-9.9849768765641611E-2</v>
      </c>
      <c r="AT330">
        <f t="shared" si="165"/>
        <v>-0.24984284754541386</v>
      </c>
      <c r="AU330">
        <f t="shared" si="165"/>
        <v>-0.95616993452988219</v>
      </c>
      <c r="AW330" s="1">
        <v>36616</v>
      </c>
      <c r="AX330" s="3">
        <v>18.10099983215332</v>
      </c>
      <c r="AY330" s="3">
        <v>21.672000885009766</v>
      </c>
      <c r="AZ330" s="3">
        <v>27.569999694824219</v>
      </c>
      <c r="BA330" s="3">
        <v>23.322999954223633</v>
      </c>
      <c r="BB330" s="3">
        <v>28.218000411987305</v>
      </c>
      <c r="BC330" s="3">
        <v>20.64900016784668</v>
      </c>
      <c r="BD330" s="3">
        <v>28.964000701904297</v>
      </c>
      <c r="BE330" s="3">
        <v>43.118000030517578</v>
      </c>
      <c r="BF330" s="3">
        <v>22.465000152587891</v>
      </c>
      <c r="BG330" s="3">
        <v>22.555999755859375</v>
      </c>
      <c r="BI330" s="1">
        <v>36616</v>
      </c>
      <c r="BJ330">
        <f t="shared" si="117"/>
        <v>10</v>
      </c>
      <c r="BK330">
        <f t="shared" si="118"/>
        <v>8</v>
      </c>
      <c r="BL330">
        <f t="shared" si="119"/>
        <v>4</v>
      </c>
      <c r="BM330">
        <f t="shared" si="120"/>
        <v>5</v>
      </c>
      <c r="BN330">
        <f t="shared" si="121"/>
        <v>3</v>
      </c>
      <c r="BO330">
        <f t="shared" si="122"/>
        <v>9</v>
      </c>
      <c r="BP330">
        <f t="shared" si="123"/>
        <v>2</v>
      </c>
      <c r="BQ330">
        <f t="shared" si="124"/>
        <v>1</v>
      </c>
      <c r="BR330">
        <f t="shared" si="125"/>
        <v>7</v>
      </c>
      <c r="BS330">
        <f t="shared" si="126"/>
        <v>6</v>
      </c>
      <c r="BU330" s="1">
        <v>36616</v>
      </c>
      <c r="BV330">
        <f t="shared" si="127"/>
        <v>1.4863010829205867</v>
      </c>
      <c r="BW330">
        <f t="shared" si="128"/>
        <v>0.82572282384477047</v>
      </c>
      <c r="BX330">
        <f t="shared" si="129"/>
        <v>-0.49543369430686224</v>
      </c>
      <c r="BY330">
        <f t="shared" si="130"/>
        <v>-0.16514456476895409</v>
      </c>
      <c r="BZ330">
        <f t="shared" si="131"/>
        <v>-0.82572282384477047</v>
      </c>
      <c r="CA330">
        <f t="shared" si="132"/>
        <v>1.1560119533826787</v>
      </c>
      <c r="CB330">
        <f t="shared" si="133"/>
        <v>-1.1560119533826787</v>
      </c>
      <c r="CC330">
        <f t="shared" si="134"/>
        <v>-1.4863010829205867</v>
      </c>
      <c r="CD330">
        <f t="shared" si="135"/>
        <v>0.49543369430686224</v>
      </c>
      <c r="CE330">
        <f t="shared" si="136"/>
        <v>0.16514456476895409</v>
      </c>
      <c r="CG330" s="1">
        <v>36616</v>
      </c>
      <c r="CH330">
        <f>'turbulence(t)'!B292</f>
        <v>1.6189137620588363</v>
      </c>
      <c r="CJ330" s="1">
        <v>36616</v>
      </c>
      <c r="CK330">
        <v>0.90252361217712485</v>
      </c>
      <c r="CM330" s="1">
        <v>36616</v>
      </c>
      <c r="CN330">
        <v>1.2928295284338399E-2</v>
      </c>
      <c r="CP330" s="1">
        <v>36616</v>
      </c>
      <c r="CQ330">
        <f t="shared" si="137"/>
        <v>1.4863010829205867</v>
      </c>
      <c r="CR330">
        <f t="shared" si="138"/>
        <v>0.82572282384477047</v>
      </c>
      <c r="CS330">
        <f t="shared" si="139"/>
        <v>-0.49543369430686224</v>
      </c>
      <c r="CT330">
        <f t="shared" si="140"/>
        <v>-0.16514456476895409</v>
      </c>
      <c r="CU330">
        <f t="shared" si="141"/>
        <v>-0.82572282384477047</v>
      </c>
      <c r="CV330">
        <f t="shared" si="142"/>
        <v>1.1560119533826787</v>
      </c>
      <c r="CW330">
        <f t="shared" si="143"/>
        <v>-1.1560119533826787</v>
      </c>
      <c r="CX330">
        <f t="shared" si="144"/>
        <v>-1.4863010829205867</v>
      </c>
      <c r="CY330">
        <f t="shared" si="145"/>
        <v>0.49543369430686224</v>
      </c>
      <c r="CZ330">
        <f t="shared" si="146"/>
        <v>0.16514456476895409</v>
      </c>
      <c r="DB330" s="1">
        <v>36616</v>
      </c>
      <c r="DC330">
        <f t="shared" si="147"/>
        <v>-0.9781910964610816</v>
      </c>
      <c r="DD330">
        <f t="shared" si="148"/>
        <v>1.0372493042134991</v>
      </c>
      <c r="DE330">
        <f t="shared" si="149"/>
        <v>1.5616772192323036</v>
      </c>
      <c r="DF330">
        <f t="shared" si="150"/>
        <v>0.11011360538408571</v>
      </c>
      <c r="DG330">
        <f t="shared" si="151"/>
        <v>1.186846250590172</v>
      </c>
      <c r="DH330">
        <f t="shared" si="152"/>
        <v>-1.4470234348698847</v>
      </c>
      <c r="DI330">
        <f t="shared" si="153"/>
        <v>-0.16480929724815407</v>
      </c>
      <c r="DJ330">
        <f t="shared" si="154"/>
        <v>-9.9849768765641611E-2</v>
      </c>
      <c r="DK330">
        <f t="shared" si="155"/>
        <v>-0.24984284754541386</v>
      </c>
      <c r="DL330">
        <f t="shared" si="156"/>
        <v>-0.95616993452988219</v>
      </c>
    </row>
    <row r="331" spans="1:116" x14ac:dyDescent="0.3">
      <c r="A331" s="1">
        <v>36646</v>
      </c>
      <c r="B331">
        <v>2184.9230000000184</v>
      </c>
      <c r="C331">
        <v>3358.8450000000066</v>
      </c>
      <c r="D331">
        <v>2252.6230000000332</v>
      </c>
      <c r="E331">
        <v>5872.5979999998099</v>
      </c>
      <c r="F331">
        <v>6180.3240000000078</v>
      </c>
      <c r="G331">
        <v>6785.7110000000448</v>
      </c>
      <c r="H331">
        <v>3194.4039999999409</v>
      </c>
      <c r="I331">
        <v>1609.3410000000463</v>
      </c>
      <c r="J331">
        <v>6483.6129999997274</v>
      </c>
      <c r="K331">
        <v>4274.4449999998469</v>
      </c>
      <c r="M331" s="1">
        <v>36646</v>
      </c>
      <c r="N331" s="7">
        <f t="shared" si="164"/>
        <v>1.2984273386503542E-2</v>
      </c>
      <c r="O331" s="7">
        <f t="shared" si="164"/>
        <v>-1.665239444041855E-2</v>
      </c>
      <c r="P331" s="7">
        <f t="shared" si="164"/>
        <v>-4.052858557570449E-2</v>
      </c>
      <c r="Q331" s="7">
        <f t="shared" si="164"/>
        <v>-2.5430811305973466E-2</v>
      </c>
      <c r="R331" s="7">
        <f t="shared" si="164"/>
        <v>1.5733845665853785E-2</v>
      </c>
      <c r="S331" s="7">
        <f t="shared" si="163"/>
        <v>-2.3002321080220156E-2</v>
      </c>
      <c r="T331" s="7">
        <f t="shared" si="163"/>
        <v>-1.8055171311410434E-2</v>
      </c>
      <c r="U331" s="7">
        <f t="shared" si="163"/>
        <v>-2.5415579146253586E-2</v>
      </c>
      <c r="V331" s="7">
        <f t="shared" si="163"/>
        <v>1.5428257841454851E-2</v>
      </c>
      <c r="W331" s="7">
        <f t="shared" si="163"/>
        <v>-3.2327185153089522E-2</v>
      </c>
      <c r="Y331" s="1">
        <v>36646</v>
      </c>
      <c r="Z331" s="7">
        <f t="shared" si="162"/>
        <v>1.7859713053504755E-2</v>
      </c>
      <c r="AA331" s="7">
        <f t="shared" si="162"/>
        <v>0.52041170152484972</v>
      </c>
      <c r="AB331" s="7">
        <f t="shared" si="162"/>
        <v>0.44576328591662406</v>
      </c>
      <c r="AC331" s="7">
        <f t="shared" si="162"/>
        <v>0.26287851733370715</v>
      </c>
      <c r="AD331" s="7">
        <f t="shared" si="162"/>
        <v>0.46676392718092941</v>
      </c>
      <c r="AE331" s="7">
        <f t="shared" si="161"/>
        <v>-1.0663734613271636E-2</v>
      </c>
      <c r="AF331" s="7">
        <f t="shared" si="161"/>
        <v>0.17437976789217946</v>
      </c>
      <c r="AG331" s="7">
        <f t="shared" si="161"/>
        <v>0.1994854294601045</v>
      </c>
      <c r="AH331" s="7">
        <f t="shared" si="161"/>
        <v>0.15948565783643542</v>
      </c>
      <c r="AI331" s="7">
        <f t="shared" si="161"/>
        <v>0.13622361260729909</v>
      </c>
      <c r="AK331" s="1">
        <v>36646</v>
      </c>
      <c r="AL331">
        <f t="shared" si="166"/>
        <v>-1.185570401294878</v>
      </c>
      <c r="AM331">
        <f t="shared" si="166"/>
        <v>1.5300780729737691</v>
      </c>
      <c r="AN331">
        <f t="shared" si="166"/>
        <v>1.1266991975470155</v>
      </c>
      <c r="AO331">
        <f t="shared" si="166"/>
        <v>0.13844175520781085</v>
      </c>
      <c r="AP331">
        <f t="shared" si="166"/>
        <v>1.2401807093435326</v>
      </c>
      <c r="AQ331">
        <f t="shared" si="165"/>
        <v>-1.3397030262055434</v>
      </c>
      <c r="AR331">
        <f t="shared" si="165"/>
        <v>-0.33978039774118979</v>
      </c>
      <c r="AS331">
        <f t="shared" si="165"/>
        <v>-0.20411651998035571</v>
      </c>
      <c r="AT331">
        <f t="shared" si="165"/>
        <v>-0.42026394606322942</v>
      </c>
      <c r="AU331">
        <f t="shared" si="165"/>
        <v>-0.54596544378693068</v>
      </c>
      <c r="AW331" s="1">
        <v>36646</v>
      </c>
      <c r="AX331" s="3">
        <v>15.628999710083008</v>
      </c>
      <c r="AY331" s="3">
        <v>20.76300048828125</v>
      </c>
      <c r="AZ331" s="3">
        <v>23.799999237060547</v>
      </c>
      <c r="BA331" s="3">
        <v>20.815000534057617</v>
      </c>
      <c r="BB331" s="3">
        <v>26.711999893188477</v>
      </c>
      <c r="BC331" s="3">
        <v>20.256000518798828</v>
      </c>
      <c r="BD331" s="3">
        <v>24.943000793457031</v>
      </c>
      <c r="BE331" s="3">
        <v>44.409000396728516</v>
      </c>
      <c r="BF331" s="3">
        <v>21.947000503540039</v>
      </c>
      <c r="BG331" s="3">
        <v>22.982000350952148</v>
      </c>
      <c r="BI331" s="1">
        <v>36646</v>
      </c>
      <c r="BJ331">
        <f t="shared" si="117"/>
        <v>10</v>
      </c>
      <c r="BK331">
        <f t="shared" si="118"/>
        <v>8</v>
      </c>
      <c r="BL331">
        <f t="shared" si="119"/>
        <v>4</v>
      </c>
      <c r="BM331">
        <f t="shared" si="120"/>
        <v>7</v>
      </c>
      <c r="BN331">
        <f t="shared" si="121"/>
        <v>2</v>
      </c>
      <c r="BO331">
        <f t="shared" si="122"/>
        <v>9</v>
      </c>
      <c r="BP331">
        <f t="shared" si="123"/>
        <v>3</v>
      </c>
      <c r="BQ331">
        <f t="shared" si="124"/>
        <v>1</v>
      </c>
      <c r="BR331">
        <f t="shared" si="125"/>
        <v>6</v>
      </c>
      <c r="BS331">
        <f t="shared" si="126"/>
        <v>5</v>
      </c>
      <c r="BU331" s="1">
        <v>36646</v>
      </c>
      <c r="BV331">
        <f t="shared" si="127"/>
        <v>1.4863010829205867</v>
      </c>
      <c r="BW331">
        <f t="shared" si="128"/>
        <v>0.82572282384477047</v>
      </c>
      <c r="BX331">
        <f t="shared" si="129"/>
        <v>-0.49543369430686224</v>
      </c>
      <c r="BY331">
        <f t="shared" si="130"/>
        <v>0.49543369430686224</v>
      </c>
      <c r="BZ331">
        <f t="shared" si="131"/>
        <v>-1.1560119533826787</v>
      </c>
      <c r="CA331">
        <f t="shared" si="132"/>
        <v>1.1560119533826787</v>
      </c>
      <c r="CB331">
        <f t="shared" si="133"/>
        <v>-0.82572282384477047</v>
      </c>
      <c r="CC331">
        <f t="shared" si="134"/>
        <v>-1.4863010829205867</v>
      </c>
      <c r="CD331">
        <f t="shared" si="135"/>
        <v>0.16514456476895409</v>
      </c>
      <c r="CE331">
        <f t="shared" si="136"/>
        <v>-0.16514456476895409</v>
      </c>
      <c r="CG331" s="1">
        <v>36646</v>
      </c>
      <c r="CH331">
        <f>'turbulence(t)'!B293</f>
        <v>0.86559199407136911</v>
      </c>
      <c r="CJ331" s="1">
        <v>36646</v>
      </c>
      <c r="CK331">
        <v>0.31112731527673831</v>
      </c>
      <c r="CM331" s="1">
        <v>36646</v>
      </c>
      <c r="CN331">
        <v>9.1109989155679673E-3</v>
      </c>
      <c r="CP331" s="1">
        <v>36646</v>
      </c>
      <c r="CQ331">
        <f t="shared" si="137"/>
        <v>-1.185570401294878</v>
      </c>
      <c r="CR331">
        <f t="shared" si="138"/>
        <v>1.5300780729737691</v>
      </c>
      <c r="CS331">
        <f t="shared" si="139"/>
        <v>1.1266991975470155</v>
      </c>
      <c r="CT331">
        <f t="shared" si="140"/>
        <v>0.13844175520781085</v>
      </c>
      <c r="CU331">
        <f t="shared" si="141"/>
        <v>1.2401807093435326</v>
      </c>
      <c r="CV331">
        <f t="shared" si="142"/>
        <v>-1.3397030262055434</v>
      </c>
      <c r="CW331">
        <f t="shared" si="143"/>
        <v>-0.33978039774118979</v>
      </c>
      <c r="CX331">
        <f t="shared" si="144"/>
        <v>-0.20411651998035571</v>
      </c>
      <c r="CY331">
        <f t="shared" si="145"/>
        <v>-0.42026394606322942</v>
      </c>
      <c r="CZ331">
        <f t="shared" si="146"/>
        <v>-0.54596544378693068</v>
      </c>
      <c r="DB331" s="1">
        <v>36646</v>
      </c>
      <c r="DC331">
        <f t="shared" si="147"/>
        <v>-1.185570401294878</v>
      </c>
      <c r="DD331">
        <f t="shared" si="148"/>
        <v>1.5300780729737691</v>
      </c>
      <c r="DE331">
        <f t="shared" si="149"/>
        <v>1.1266991975470155</v>
      </c>
      <c r="DF331">
        <f t="shared" si="150"/>
        <v>0.13844175520781085</v>
      </c>
      <c r="DG331">
        <f t="shared" si="151"/>
        <v>1.2401807093435326</v>
      </c>
      <c r="DH331">
        <f t="shared" si="152"/>
        <v>-1.3397030262055434</v>
      </c>
      <c r="DI331">
        <f t="shared" si="153"/>
        <v>-0.33978039774118979</v>
      </c>
      <c r="DJ331">
        <f t="shared" si="154"/>
        <v>-0.20411651998035571</v>
      </c>
      <c r="DK331">
        <f t="shared" si="155"/>
        <v>-0.42026394606322942</v>
      </c>
      <c r="DL331">
        <f t="shared" si="156"/>
        <v>-0.54596544378693068</v>
      </c>
    </row>
    <row r="332" spans="1:116" x14ac:dyDescent="0.3">
      <c r="A332" s="1">
        <v>36677</v>
      </c>
      <c r="B332">
        <v>2156.9530000000209</v>
      </c>
      <c r="C332">
        <v>3332.1230000000101</v>
      </c>
      <c r="D332">
        <v>2145.22100000003</v>
      </c>
      <c r="E332">
        <v>5600.0899999998155</v>
      </c>
      <c r="F332">
        <v>6237.4569999999958</v>
      </c>
      <c r="G332">
        <v>6863.879000000059</v>
      </c>
      <c r="H332">
        <v>3277.6999999999384</v>
      </c>
      <c r="I332">
        <v>1521.9370000000424</v>
      </c>
      <c r="J332">
        <v>6544.6019999997407</v>
      </c>
      <c r="K332">
        <v>4161.4999999998563</v>
      </c>
      <c r="M332" s="1">
        <v>36677</v>
      </c>
      <c r="N332" s="7">
        <f t="shared" si="164"/>
        <v>-1.2801366455475693E-2</v>
      </c>
      <c r="O332" s="7">
        <f t="shared" si="164"/>
        <v>-7.9557109661198E-3</v>
      </c>
      <c r="P332" s="7">
        <f t="shared" si="164"/>
        <v>-4.7678639523791477E-2</v>
      </c>
      <c r="Q332" s="7">
        <f t="shared" si="164"/>
        <v>-4.6403312469200708E-2</v>
      </c>
      <c r="R332" s="7">
        <f t="shared" si="164"/>
        <v>9.2443373518908967E-3</v>
      </c>
      <c r="S332" s="7">
        <f t="shared" si="163"/>
        <v>1.1519500314707498E-2</v>
      </c>
      <c r="T332" s="7">
        <f t="shared" si="163"/>
        <v>2.6075599704983743E-2</v>
      </c>
      <c r="U332" s="7">
        <f t="shared" si="163"/>
        <v>-5.431042892712068E-2</v>
      </c>
      <c r="V332" s="7">
        <f t="shared" si="163"/>
        <v>9.4066379347466089E-3</v>
      </c>
      <c r="W332" s="7">
        <f t="shared" si="163"/>
        <v>-2.6423313436012119E-2</v>
      </c>
      <c r="Y332" s="1">
        <v>36677</v>
      </c>
      <c r="Z332" s="7">
        <f t="shared" si="162"/>
        <v>9.8882821769008311E-2</v>
      </c>
      <c r="AA332" s="7">
        <f t="shared" si="162"/>
        <v>0.51564220349078682</v>
      </c>
      <c r="AB332" s="7">
        <f t="shared" si="162"/>
        <v>0.45536520726757956</v>
      </c>
      <c r="AC332" s="7">
        <f t="shared" si="162"/>
        <v>0.21711295469472636</v>
      </c>
      <c r="AD332" s="7">
        <f t="shared" si="162"/>
        <v>0.50309833614764354</v>
      </c>
      <c r="AE332" s="7">
        <f t="shared" si="161"/>
        <v>1.8914385023091729E-2</v>
      </c>
      <c r="AF332" s="7">
        <f t="shared" si="161"/>
        <v>0.20072951819772999</v>
      </c>
      <c r="AG332" s="7">
        <f t="shared" si="161"/>
        <v>0.21393641648581974</v>
      </c>
      <c r="AH332" s="7">
        <f t="shared" si="161"/>
        <v>0.23046407813495473</v>
      </c>
      <c r="AI332" s="7">
        <f t="shared" si="161"/>
        <v>0.12565968272026007</v>
      </c>
      <c r="AK332" s="1">
        <v>36677</v>
      </c>
      <c r="AL332">
        <f t="shared" si="166"/>
        <v>-0.9134043576884211</v>
      </c>
      <c r="AM332">
        <f t="shared" si="166"/>
        <v>1.4792747505388102</v>
      </c>
      <c r="AN332">
        <f t="shared" si="166"/>
        <v>1.1332153313743942</v>
      </c>
      <c r="AO332">
        <f t="shared" si="166"/>
        <v>-0.23462715093283454</v>
      </c>
      <c r="AP332">
        <f t="shared" si="166"/>
        <v>1.4072584969290733</v>
      </c>
      <c r="AQ332">
        <f t="shared" si="165"/>
        <v>-1.3725153370959104</v>
      </c>
      <c r="AR332">
        <f t="shared" si="165"/>
        <v>-0.32868695605439069</v>
      </c>
      <c r="AS332">
        <f t="shared" si="165"/>
        <v>-0.25286414076983921</v>
      </c>
      <c r="AT332">
        <f t="shared" si="165"/>
        <v>-0.15797631707560605</v>
      </c>
      <c r="AU332">
        <f t="shared" si="165"/>
        <v>-0.75967431922527584</v>
      </c>
      <c r="AW332" s="1">
        <v>36677</v>
      </c>
      <c r="AX332" s="3">
        <v>15.644000053405762</v>
      </c>
      <c r="AY332" s="3">
        <v>21.596000671386719</v>
      </c>
      <c r="AZ332" s="3">
        <v>23.628999710083008</v>
      </c>
      <c r="BA332" s="3">
        <v>20.291000366210938</v>
      </c>
      <c r="BB332" s="3">
        <v>27.795999526977539</v>
      </c>
      <c r="BC332" s="3">
        <v>20.704000473022461</v>
      </c>
      <c r="BD332" s="3">
        <v>26.541000366210938</v>
      </c>
      <c r="BE332" s="3">
        <v>42.603000640869141</v>
      </c>
      <c r="BF332" s="3">
        <v>22.492000579833984</v>
      </c>
      <c r="BG332" s="3">
        <v>22.628000259399414</v>
      </c>
      <c r="BI332" s="1">
        <v>36677</v>
      </c>
      <c r="BJ332">
        <f t="shared" si="117"/>
        <v>10</v>
      </c>
      <c r="BK332">
        <f t="shared" si="118"/>
        <v>7</v>
      </c>
      <c r="BL332">
        <f t="shared" si="119"/>
        <v>4</v>
      </c>
      <c r="BM332">
        <f t="shared" si="120"/>
        <v>9</v>
      </c>
      <c r="BN332">
        <f t="shared" si="121"/>
        <v>2</v>
      </c>
      <c r="BO332">
        <f t="shared" si="122"/>
        <v>8</v>
      </c>
      <c r="BP332">
        <f t="shared" si="123"/>
        <v>3</v>
      </c>
      <c r="BQ332">
        <f t="shared" si="124"/>
        <v>1</v>
      </c>
      <c r="BR332">
        <f t="shared" si="125"/>
        <v>6</v>
      </c>
      <c r="BS332">
        <f t="shared" si="126"/>
        <v>5</v>
      </c>
      <c r="BU332" s="1">
        <v>36677</v>
      </c>
      <c r="BV332">
        <f t="shared" si="127"/>
        <v>1.4863010829205867</v>
      </c>
      <c r="BW332">
        <f t="shared" si="128"/>
        <v>0.49543369430686224</v>
      </c>
      <c r="BX332">
        <f t="shared" si="129"/>
        <v>-0.49543369430686224</v>
      </c>
      <c r="BY332">
        <f t="shared" si="130"/>
        <v>1.1560119533826787</v>
      </c>
      <c r="BZ332">
        <f t="shared" si="131"/>
        <v>-1.1560119533826787</v>
      </c>
      <c r="CA332">
        <f t="shared" si="132"/>
        <v>0.82572282384477047</v>
      </c>
      <c r="CB332">
        <f t="shared" si="133"/>
        <v>-0.82572282384477047</v>
      </c>
      <c r="CC332">
        <f t="shared" si="134"/>
        <v>-1.4863010829205867</v>
      </c>
      <c r="CD332">
        <f t="shared" si="135"/>
        <v>0.16514456476895409</v>
      </c>
      <c r="CE332">
        <f t="shared" si="136"/>
        <v>-0.16514456476895409</v>
      </c>
      <c r="CG332" s="1">
        <v>36677</v>
      </c>
      <c r="CH332">
        <f>'turbulence(t)'!B294</f>
        <v>0.71248685540846146</v>
      </c>
      <c r="CJ332" s="1">
        <v>36677</v>
      </c>
      <c r="CK332">
        <v>0.13005430781997149</v>
      </c>
      <c r="CM332" s="1">
        <v>36677</v>
      </c>
      <c r="CN332">
        <v>7.2786467478730176E-3</v>
      </c>
      <c r="CP332" s="1">
        <v>36677</v>
      </c>
      <c r="CQ332">
        <f t="shared" si="137"/>
        <v>-0.9134043576884211</v>
      </c>
      <c r="CR332">
        <f t="shared" si="138"/>
        <v>1.4792747505388102</v>
      </c>
      <c r="CS332">
        <f t="shared" si="139"/>
        <v>1.1332153313743942</v>
      </c>
      <c r="CT332">
        <f t="shared" si="140"/>
        <v>-0.23462715093283454</v>
      </c>
      <c r="CU332">
        <f t="shared" si="141"/>
        <v>1.4072584969290733</v>
      </c>
      <c r="CV332">
        <f t="shared" si="142"/>
        <v>-1.3725153370959104</v>
      </c>
      <c r="CW332">
        <f t="shared" si="143"/>
        <v>-0.32868695605439069</v>
      </c>
      <c r="CX332">
        <f t="shared" si="144"/>
        <v>-0.25286414076983921</v>
      </c>
      <c r="CY332">
        <f t="shared" si="145"/>
        <v>-0.15797631707560605</v>
      </c>
      <c r="CZ332">
        <f t="shared" si="146"/>
        <v>-0.75967431922527584</v>
      </c>
      <c r="DB332" s="1">
        <v>36677</v>
      </c>
      <c r="DC332">
        <f t="shared" si="147"/>
        <v>-0.9134043576884211</v>
      </c>
      <c r="DD332">
        <f t="shared" si="148"/>
        <v>1.4792747505388102</v>
      </c>
      <c r="DE332">
        <f t="shared" si="149"/>
        <v>1.1332153313743942</v>
      </c>
      <c r="DF332">
        <f t="shared" si="150"/>
        <v>-0.23462715093283454</v>
      </c>
      <c r="DG332">
        <f t="shared" si="151"/>
        <v>1.4072584969290733</v>
      </c>
      <c r="DH332">
        <f t="shared" si="152"/>
        <v>-1.3725153370959104</v>
      </c>
      <c r="DI332">
        <f t="shared" si="153"/>
        <v>-0.32868695605439069</v>
      </c>
      <c r="DJ332">
        <f t="shared" si="154"/>
        <v>-0.25286414076983921</v>
      </c>
      <c r="DK332">
        <f t="shared" si="155"/>
        <v>-0.15797631707560605</v>
      </c>
      <c r="DL332">
        <f t="shared" si="156"/>
        <v>-0.75967431922527584</v>
      </c>
    </row>
    <row r="333" spans="1:116" x14ac:dyDescent="0.3">
      <c r="A333" s="1">
        <v>36707</v>
      </c>
      <c r="B333">
        <v>2348.7680000000182</v>
      </c>
      <c r="C333">
        <v>3711.3090000000052</v>
      </c>
      <c r="D333">
        <v>2070.1330000000271</v>
      </c>
      <c r="E333">
        <v>5569.9769999998061</v>
      </c>
      <c r="F333">
        <v>6264.5390000000007</v>
      </c>
      <c r="G333">
        <v>6840.2190000000637</v>
      </c>
      <c r="H333">
        <v>3387.9859999999417</v>
      </c>
      <c r="I333">
        <v>1598.4840000000443</v>
      </c>
      <c r="J333">
        <v>6685.8789999997207</v>
      </c>
      <c r="K333">
        <v>4261.4299999998593</v>
      </c>
      <c r="M333" s="1">
        <v>36707</v>
      </c>
      <c r="N333" s="7">
        <f t="shared" si="164"/>
        <v>8.8928687829542552E-2</v>
      </c>
      <c r="O333" s="7">
        <f t="shared" si="164"/>
        <v>0.11379711973417361</v>
      </c>
      <c r="P333" s="7">
        <f t="shared" si="164"/>
        <v>-3.5002454292588858E-2</v>
      </c>
      <c r="Q333" s="7">
        <f t="shared" si="164"/>
        <v>-5.3772350087248899E-3</v>
      </c>
      <c r="R333" s="7">
        <f t="shared" si="164"/>
        <v>4.3418335388933915E-3</v>
      </c>
      <c r="S333" s="7">
        <f t="shared" si="163"/>
        <v>-3.4470304619290681E-3</v>
      </c>
      <c r="T333" s="7">
        <f t="shared" si="163"/>
        <v>3.3647374683468678E-2</v>
      </c>
      <c r="U333" s="7">
        <f t="shared" si="163"/>
        <v>5.0295774398020132E-2</v>
      </c>
      <c r="V333" s="7">
        <f t="shared" si="163"/>
        <v>2.1586797791521173E-2</v>
      </c>
      <c r="W333" s="7">
        <f t="shared" si="163"/>
        <v>2.4012976090353577E-2</v>
      </c>
      <c r="Y333" s="1">
        <v>36707</v>
      </c>
      <c r="Z333" s="7">
        <f t="shared" si="162"/>
        <v>5.3610244616801417E-2</v>
      </c>
      <c r="AA333" s="7">
        <f t="shared" si="162"/>
        <v>0.43966235720023383</v>
      </c>
      <c r="AB333" s="7">
        <f t="shared" si="162"/>
        <v>0.29796358694764491</v>
      </c>
      <c r="AC333" s="7">
        <f t="shared" si="162"/>
        <v>0.14170514592898087</v>
      </c>
      <c r="AD333" s="7">
        <f t="shared" si="162"/>
        <v>0.45586702701617354</v>
      </c>
      <c r="AE333" s="7">
        <f t="shared" si="161"/>
        <v>1.064047671738888E-2</v>
      </c>
      <c r="AF333" s="7">
        <f t="shared" si="161"/>
        <v>0.24645101622815857</v>
      </c>
      <c r="AG333" s="7">
        <f t="shared" si="161"/>
        <v>5.5150902531079682E-2</v>
      </c>
      <c r="AH333" s="7">
        <f t="shared" si="161"/>
        <v>0.22410875909159467</v>
      </c>
      <c r="AI333" s="7">
        <f t="shared" si="161"/>
        <v>3.9950959996061908E-2</v>
      </c>
      <c r="AK333" s="1">
        <v>36707</v>
      </c>
      <c r="AL333">
        <f t="shared" si="166"/>
        <v>-0.87073814758949908</v>
      </c>
      <c r="AM333">
        <f t="shared" si="166"/>
        <v>1.4815950395021888</v>
      </c>
      <c r="AN333">
        <f t="shared" si="166"/>
        <v>0.6181812438758052</v>
      </c>
      <c r="AO333">
        <f t="shared" si="166"/>
        <v>-0.33394906338154462</v>
      </c>
      <c r="AP333">
        <f t="shared" si="166"/>
        <v>1.580335031724508</v>
      </c>
      <c r="AQ333">
        <f t="shared" si="165"/>
        <v>-1.1325660401892845</v>
      </c>
      <c r="AR333">
        <f t="shared" si="165"/>
        <v>0.30429944992585667</v>
      </c>
      <c r="AS333">
        <f t="shared" si="165"/>
        <v>-0.8613504493394889</v>
      </c>
      <c r="AT333">
        <f t="shared" si="165"/>
        <v>0.16816126747900623</v>
      </c>
      <c r="AU333">
        <f t="shared" si="165"/>
        <v>-0.95396833200754849</v>
      </c>
      <c r="AW333" s="1">
        <v>36707</v>
      </c>
      <c r="AX333" s="3">
        <v>15.574000358581543</v>
      </c>
      <c r="AY333" s="3">
        <v>22.004999160766602</v>
      </c>
      <c r="AZ333" s="3">
        <v>22.826999664306641</v>
      </c>
      <c r="BA333" s="3">
        <v>19.25200080871582</v>
      </c>
      <c r="BB333" s="3">
        <v>27.673000335693359</v>
      </c>
      <c r="BC333" s="3">
        <v>20.808000564575195</v>
      </c>
      <c r="BD333" s="3">
        <v>25.990999221801758</v>
      </c>
      <c r="BE333" s="3">
        <v>39.896999359130859</v>
      </c>
      <c r="BF333" s="3">
        <v>22.260000228881836</v>
      </c>
      <c r="BG333" s="3">
        <v>23.125</v>
      </c>
      <c r="BI333" s="1">
        <v>36707</v>
      </c>
      <c r="BJ333">
        <f t="shared" ref="BJ333:BJ396" si="167">_xlfn.RANK.AVG(AX333, $AX333:$BG333,0)</f>
        <v>10</v>
      </c>
      <c r="BK333">
        <f t="shared" ref="BK333:BK396" si="168">_xlfn.RANK.AVG(AY333, $AX333:$BG333,0)</f>
        <v>7</v>
      </c>
      <c r="BL333">
        <f t="shared" ref="BL333:BL396" si="169">_xlfn.RANK.AVG(AZ333, $AX333:$BG333,0)</f>
        <v>5</v>
      </c>
      <c r="BM333">
        <f t="shared" ref="BM333:BM396" si="170">_xlfn.RANK.AVG(BA333, $AX333:$BG333,0)</f>
        <v>9</v>
      </c>
      <c r="BN333">
        <f t="shared" ref="BN333:BN396" si="171">_xlfn.RANK.AVG(BB333, $AX333:$BG333,0)</f>
        <v>2</v>
      </c>
      <c r="BO333">
        <f t="shared" ref="BO333:BO396" si="172">_xlfn.RANK.AVG(BC333, $AX333:$BG333,0)</f>
        <v>8</v>
      </c>
      <c r="BP333">
        <f t="shared" ref="BP333:BP396" si="173">_xlfn.RANK.AVG(BD333, $AX333:$BG333,0)</f>
        <v>3</v>
      </c>
      <c r="BQ333">
        <f t="shared" ref="BQ333:BQ396" si="174">_xlfn.RANK.AVG(BE333, $AX333:$BG333,0)</f>
        <v>1</v>
      </c>
      <c r="BR333">
        <f t="shared" ref="BR333:BR396" si="175">_xlfn.RANK.AVG(BF333, $AX333:$BG333,0)</f>
        <v>6</v>
      </c>
      <c r="BS333">
        <f t="shared" ref="BS333:BS396" si="176">_xlfn.RANK.AVG(BG333, $AX333:$BG333,0)</f>
        <v>4</v>
      </c>
      <c r="BU333" s="1">
        <v>36707</v>
      </c>
      <c r="BV333">
        <f t="shared" ref="BV333:BV396" si="177">(BJ333-AVERAGE($BJ333:$BS333))/STDEV($BJ333:$BS333)</f>
        <v>1.4863010829205867</v>
      </c>
      <c r="BW333">
        <f t="shared" ref="BW333:BW396" si="178">(BK333-AVERAGE($BJ333:$BS333))/STDEV($BJ333:$BS333)</f>
        <v>0.49543369430686224</v>
      </c>
      <c r="BX333">
        <f t="shared" ref="BX333:BX396" si="179">(BL333-AVERAGE($BJ333:$BS333))/STDEV($BJ333:$BS333)</f>
        <v>-0.16514456476895409</v>
      </c>
      <c r="BY333">
        <f t="shared" ref="BY333:BY396" si="180">(BM333-AVERAGE($BJ333:$BS333))/STDEV($BJ333:$BS333)</f>
        <v>1.1560119533826787</v>
      </c>
      <c r="BZ333">
        <f t="shared" ref="BZ333:BZ396" si="181">(BN333-AVERAGE($BJ333:$BS333))/STDEV($BJ333:$BS333)</f>
        <v>-1.1560119533826787</v>
      </c>
      <c r="CA333">
        <f t="shared" ref="CA333:CA396" si="182">(BO333-AVERAGE($BJ333:$BS333))/STDEV($BJ333:$BS333)</f>
        <v>0.82572282384477047</v>
      </c>
      <c r="CB333">
        <f t="shared" ref="CB333:CB396" si="183">(BP333-AVERAGE($BJ333:$BS333))/STDEV($BJ333:$BS333)</f>
        <v>-0.82572282384477047</v>
      </c>
      <c r="CC333">
        <f t="shared" ref="CC333:CC396" si="184">(BQ333-AVERAGE($BJ333:$BS333))/STDEV($BJ333:$BS333)</f>
        <v>-1.4863010829205867</v>
      </c>
      <c r="CD333">
        <f t="shared" ref="CD333:CD396" si="185">(BR333-AVERAGE($BJ333:$BS333))/STDEV($BJ333:$BS333)</f>
        <v>0.16514456476895409</v>
      </c>
      <c r="CE333">
        <f t="shared" ref="CE333:CE396" si="186">(BS333-AVERAGE($BJ333:$BS333))/STDEV($BJ333:$BS333)</f>
        <v>-0.49543369430686224</v>
      </c>
      <c r="CG333" s="1">
        <v>36707</v>
      </c>
      <c r="CH333">
        <f>'turbulence(t)'!B295</f>
        <v>0.77802138200180426</v>
      </c>
      <c r="CJ333" s="1">
        <v>36707</v>
      </c>
      <c r="CK333">
        <v>0.128076366193554</v>
      </c>
      <c r="CM333" s="1">
        <v>36707</v>
      </c>
      <c r="CN333">
        <v>1.8950552134115121E-2</v>
      </c>
      <c r="CP333" s="1">
        <v>36707</v>
      </c>
      <c r="CQ333">
        <f t="shared" ref="CQ333:CQ396" si="187">IF($CK333&gt;0.5, BV333, AL333)</f>
        <v>-0.87073814758949908</v>
      </c>
      <c r="CR333">
        <f t="shared" ref="CR333:CR396" si="188">IF($CK333&gt;0.5, BW333, AM333)</f>
        <v>1.4815950395021888</v>
      </c>
      <c r="CS333">
        <f t="shared" ref="CS333:CS396" si="189">IF($CK333&gt;0.5, BX333, AN333)</f>
        <v>0.6181812438758052</v>
      </c>
      <c r="CT333">
        <f t="shared" ref="CT333:CT396" si="190">IF($CK333&gt;0.5, BY333, AO333)</f>
        <v>-0.33394906338154462</v>
      </c>
      <c r="CU333">
        <f t="shared" ref="CU333:CU396" si="191">IF($CK333&gt;0.5, BZ333, AP333)</f>
        <v>1.580335031724508</v>
      </c>
      <c r="CV333">
        <f t="shared" ref="CV333:CV396" si="192">IF($CK333&gt;0.5, CA333, AQ333)</f>
        <v>-1.1325660401892845</v>
      </c>
      <c r="CW333">
        <f t="shared" ref="CW333:CW396" si="193">IF($CK333&gt;0.5, CB333, AR333)</f>
        <v>0.30429944992585667</v>
      </c>
      <c r="CX333">
        <f t="shared" ref="CX333:CX396" si="194">IF($CK333&gt;0.5, CC333, AS333)</f>
        <v>-0.8613504493394889</v>
      </c>
      <c r="CY333">
        <f t="shared" ref="CY333:CY396" si="195">IF($CK333&gt;0.5, CD333, AT333)</f>
        <v>0.16816126747900623</v>
      </c>
      <c r="CZ333">
        <f t="shared" ref="CZ333:CZ396" si="196">IF($CK333&gt;0.5, CE333, AU333)</f>
        <v>-0.95396833200754849</v>
      </c>
      <c r="DB333" s="1">
        <v>36707</v>
      </c>
      <c r="DC333">
        <f t="shared" ref="DC333:DC396" si="197">IF($CN333&gt;0.5, BV333, AL333)</f>
        <v>-0.87073814758949908</v>
      </c>
      <c r="DD333">
        <f t="shared" ref="DD333:DD396" si="198">IF($CN333&gt;0.5, BW333, AM333)</f>
        <v>1.4815950395021888</v>
      </c>
      <c r="DE333">
        <f t="shared" ref="DE333:DE396" si="199">IF($CN333&gt;0.5, BX333, AN333)</f>
        <v>0.6181812438758052</v>
      </c>
      <c r="DF333">
        <f t="shared" ref="DF333:DF396" si="200">IF($CN333&gt;0.5, BY333, AO333)</f>
        <v>-0.33394906338154462</v>
      </c>
      <c r="DG333">
        <f t="shared" ref="DG333:DG396" si="201">IF($CN333&gt;0.5, BZ333, AP333)</f>
        <v>1.580335031724508</v>
      </c>
      <c r="DH333">
        <f t="shared" ref="DH333:DH396" si="202">IF($CN333&gt;0.5, CA333, AQ333)</f>
        <v>-1.1325660401892845</v>
      </c>
      <c r="DI333">
        <f t="shared" ref="DI333:DI396" si="203">IF($CN333&gt;0.5, CB333, AR333)</f>
        <v>0.30429944992585667</v>
      </c>
      <c r="DJ333">
        <f t="shared" ref="DJ333:DJ396" si="204">IF($CN333&gt;0.5, CC333, AS333)</f>
        <v>-0.8613504493394889</v>
      </c>
      <c r="DK333">
        <f t="shared" ref="DK333:DK396" si="205">IF($CN333&gt;0.5, CD333, AT333)</f>
        <v>0.16816126747900623</v>
      </c>
      <c r="DL333">
        <f t="shared" ref="DL333:DL396" si="206">IF($CN333&gt;0.5, CE333, AU333)</f>
        <v>-0.95396833200754849</v>
      </c>
    </row>
    <row r="334" spans="1:116" x14ac:dyDescent="0.3">
      <c r="A334" s="1">
        <v>36738</v>
      </c>
      <c r="B334">
        <v>2289.0810000000197</v>
      </c>
      <c r="C334">
        <v>3834.9770000000071</v>
      </c>
      <c r="D334">
        <v>2134.1270000000268</v>
      </c>
      <c r="E334">
        <v>5612.4689999997981</v>
      </c>
      <c r="F334">
        <v>6376.7380000000039</v>
      </c>
      <c r="G334">
        <v>6961.152000000061</v>
      </c>
      <c r="H334">
        <v>3359.1519999999423</v>
      </c>
      <c r="I334">
        <v>1465.0290000000407</v>
      </c>
      <c r="J334">
        <v>6618.4339999997183</v>
      </c>
      <c r="K334">
        <v>4185.347999999869</v>
      </c>
      <c r="M334" s="1">
        <v>36738</v>
      </c>
      <c r="N334" s="7">
        <f t="shared" si="164"/>
        <v>-2.5412045804437899E-2</v>
      </c>
      <c r="O334" s="7">
        <f t="shared" si="164"/>
        <v>3.3321935737498976E-2</v>
      </c>
      <c r="P334" s="7">
        <f t="shared" si="164"/>
        <v>3.0912989648490541E-2</v>
      </c>
      <c r="Q334" s="7">
        <f t="shared" si="164"/>
        <v>7.6287568153321494E-3</v>
      </c>
      <c r="R334" s="7">
        <f t="shared" si="164"/>
        <v>1.7910176630715036E-2</v>
      </c>
      <c r="S334" s="7">
        <f t="shared" si="163"/>
        <v>1.7679697097416902E-2</v>
      </c>
      <c r="T334" s="7">
        <f t="shared" si="163"/>
        <v>-8.5106609059186766E-3</v>
      </c>
      <c r="U334" s="7">
        <f t="shared" si="163"/>
        <v>-8.3488480335117465E-2</v>
      </c>
      <c r="V334" s="7">
        <f t="shared" si="163"/>
        <v>-1.0087678822785384E-2</v>
      </c>
      <c r="W334" s="7">
        <f t="shared" si="163"/>
        <v>-1.7853631292780281E-2</v>
      </c>
      <c r="Y334" s="1">
        <v>36738</v>
      </c>
      <c r="Z334" s="7">
        <f t="shared" si="162"/>
        <v>0.13196366177498464</v>
      </c>
      <c r="AA334" s="7">
        <f t="shared" si="162"/>
        <v>0.56962755006234089</v>
      </c>
      <c r="AB334" s="7">
        <f t="shared" si="162"/>
        <v>0.32056886706936005</v>
      </c>
      <c r="AC334" s="7">
        <f t="shared" si="162"/>
        <v>0.23199542943291207</v>
      </c>
      <c r="AD334" s="7">
        <f t="shared" si="162"/>
        <v>0.5089580654625272</v>
      </c>
      <c r="AE334" s="7">
        <f t="shared" si="161"/>
        <v>1.9620355621463803E-2</v>
      </c>
      <c r="AF334" s="7">
        <f t="shared" si="161"/>
        <v>0.38102790804794195</v>
      </c>
      <c r="AG334" s="7">
        <f t="shared" si="161"/>
        <v>6.2589367086588465E-2</v>
      </c>
      <c r="AH334" s="7">
        <f t="shared" si="161"/>
        <v>0.25679779945497327</v>
      </c>
      <c r="AI334" s="7">
        <f t="shared" si="161"/>
        <v>0.10056882380666532</v>
      </c>
      <c r="AK334" s="1">
        <v>36738</v>
      </c>
      <c r="AL334">
        <f t="shared" si="166"/>
        <v>-0.67514569408714775</v>
      </c>
      <c r="AM334">
        <f t="shared" si="166"/>
        <v>1.6624168555397458</v>
      </c>
      <c r="AN334">
        <f t="shared" si="166"/>
        <v>0.33219458771229182</v>
      </c>
      <c r="AO334">
        <f t="shared" si="166"/>
        <v>-0.1408760865004598</v>
      </c>
      <c r="AP334">
        <f t="shared" si="166"/>
        <v>1.3383811767894433</v>
      </c>
      <c r="AQ334">
        <f t="shared" si="165"/>
        <v>-1.2751712209666188</v>
      </c>
      <c r="AR334">
        <f t="shared" si="165"/>
        <v>0.65510628721513053</v>
      </c>
      <c r="AS334">
        <f t="shared" si="165"/>
        <v>-1.0456737579970066</v>
      </c>
      <c r="AT334">
        <f t="shared" si="165"/>
        <v>-8.4066439507626007E-3</v>
      </c>
      <c r="AU334">
        <f t="shared" si="165"/>
        <v>-0.84282550375461551</v>
      </c>
      <c r="AW334" s="1">
        <v>36738</v>
      </c>
      <c r="AX334" s="3">
        <v>16.451999664306641</v>
      </c>
      <c r="AY334" s="3">
        <v>22.854999542236328</v>
      </c>
      <c r="AZ334" s="3">
        <v>24.436000823974609</v>
      </c>
      <c r="BA334" s="3">
        <v>19.797000885009766</v>
      </c>
      <c r="BB334" s="3">
        <v>26.684000015258789</v>
      </c>
      <c r="BC334" s="3">
        <v>20.582000732421875</v>
      </c>
      <c r="BD334" s="3">
        <v>25.819999694824219</v>
      </c>
      <c r="BE334" s="3">
        <v>38.398998260498047</v>
      </c>
      <c r="BF334" s="3">
        <v>21.965000152587891</v>
      </c>
      <c r="BG334" s="3">
        <v>23.305000305175781</v>
      </c>
      <c r="BI334" s="1">
        <v>36738</v>
      </c>
      <c r="BJ334">
        <f t="shared" si="167"/>
        <v>10</v>
      </c>
      <c r="BK334">
        <f t="shared" si="168"/>
        <v>6</v>
      </c>
      <c r="BL334">
        <f t="shared" si="169"/>
        <v>4</v>
      </c>
      <c r="BM334">
        <f t="shared" si="170"/>
        <v>9</v>
      </c>
      <c r="BN334">
        <f t="shared" si="171"/>
        <v>2</v>
      </c>
      <c r="BO334">
        <f t="shared" si="172"/>
        <v>8</v>
      </c>
      <c r="BP334">
        <f t="shared" si="173"/>
        <v>3</v>
      </c>
      <c r="BQ334">
        <f t="shared" si="174"/>
        <v>1</v>
      </c>
      <c r="BR334">
        <f t="shared" si="175"/>
        <v>7</v>
      </c>
      <c r="BS334">
        <f t="shared" si="176"/>
        <v>5</v>
      </c>
      <c r="BU334" s="1">
        <v>36738</v>
      </c>
      <c r="BV334">
        <f t="shared" si="177"/>
        <v>1.4863010829205867</v>
      </c>
      <c r="BW334">
        <f t="shared" si="178"/>
        <v>0.16514456476895409</v>
      </c>
      <c r="BX334">
        <f t="shared" si="179"/>
        <v>-0.49543369430686224</v>
      </c>
      <c r="BY334">
        <f t="shared" si="180"/>
        <v>1.1560119533826787</v>
      </c>
      <c r="BZ334">
        <f t="shared" si="181"/>
        <v>-1.1560119533826787</v>
      </c>
      <c r="CA334">
        <f t="shared" si="182"/>
        <v>0.82572282384477047</v>
      </c>
      <c r="CB334">
        <f t="shared" si="183"/>
        <v>-0.82572282384477047</v>
      </c>
      <c r="CC334">
        <f t="shared" si="184"/>
        <v>-1.4863010829205867</v>
      </c>
      <c r="CD334">
        <f t="shared" si="185"/>
        <v>0.49543369430686224</v>
      </c>
      <c r="CE334">
        <f t="shared" si="186"/>
        <v>-0.16514456476895409</v>
      </c>
      <c r="CG334" s="1">
        <v>36738</v>
      </c>
      <c r="CH334">
        <f>'turbulence(t)'!B296</f>
        <v>1.3950151029958937</v>
      </c>
      <c r="CJ334" s="1">
        <v>36738</v>
      </c>
      <c r="CK334">
        <v>0.2720770659633639</v>
      </c>
      <c r="CM334" s="1">
        <v>36738</v>
      </c>
      <c r="CN334">
        <v>1.3264299352226229E-2</v>
      </c>
      <c r="CP334" s="1">
        <v>36738</v>
      </c>
      <c r="CQ334">
        <f t="shared" si="187"/>
        <v>-0.67514569408714775</v>
      </c>
      <c r="CR334">
        <f t="shared" si="188"/>
        <v>1.6624168555397458</v>
      </c>
      <c r="CS334">
        <f t="shared" si="189"/>
        <v>0.33219458771229182</v>
      </c>
      <c r="CT334">
        <f t="shared" si="190"/>
        <v>-0.1408760865004598</v>
      </c>
      <c r="CU334">
        <f t="shared" si="191"/>
        <v>1.3383811767894433</v>
      </c>
      <c r="CV334">
        <f t="shared" si="192"/>
        <v>-1.2751712209666188</v>
      </c>
      <c r="CW334">
        <f t="shared" si="193"/>
        <v>0.65510628721513053</v>
      </c>
      <c r="CX334">
        <f t="shared" si="194"/>
        <v>-1.0456737579970066</v>
      </c>
      <c r="CY334">
        <f t="shared" si="195"/>
        <v>-8.4066439507626007E-3</v>
      </c>
      <c r="CZ334">
        <f t="shared" si="196"/>
        <v>-0.84282550375461551</v>
      </c>
      <c r="DB334" s="1">
        <v>36738</v>
      </c>
      <c r="DC334">
        <f t="shared" si="197"/>
        <v>-0.67514569408714775</v>
      </c>
      <c r="DD334">
        <f t="shared" si="198"/>
        <v>1.6624168555397458</v>
      </c>
      <c r="DE334">
        <f t="shared" si="199"/>
        <v>0.33219458771229182</v>
      </c>
      <c r="DF334">
        <f t="shared" si="200"/>
        <v>-0.1408760865004598</v>
      </c>
      <c r="DG334">
        <f t="shared" si="201"/>
        <v>1.3383811767894433</v>
      </c>
      <c r="DH334">
        <f t="shared" si="202"/>
        <v>-1.2751712209666188</v>
      </c>
      <c r="DI334">
        <f t="shared" si="203"/>
        <v>0.65510628721513053</v>
      </c>
      <c r="DJ334">
        <f t="shared" si="204"/>
        <v>-1.0456737579970066</v>
      </c>
      <c r="DK334">
        <f t="shared" si="205"/>
        <v>-8.4066439507626007E-3</v>
      </c>
      <c r="DL334">
        <f t="shared" si="206"/>
        <v>-0.84282550375461551</v>
      </c>
    </row>
    <row r="335" spans="1:116" x14ac:dyDescent="0.3">
      <c r="A335" s="1">
        <v>36769</v>
      </c>
      <c r="B335">
        <v>2319.8090000000134</v>
      </c>
      <c r="C335">
        <v>4141.4450000000115</v>
      </c>
      <c r="D335">
        <v>2122.673000000028</v>
      </c>
      <c r="E335">
        <v>5736.1989999997922</v>
      </c>
      <c r="F335">
        <v>6486.2230000000027</v>
      </c>
      <c r="G335">
        <v>7241.5430000000642</v>
      </c>
      <c r="H335">
        <v>3456.6959999999413</v>
      </c>
      <c r="I335">
        <v>1518.1920000000423</v>
      </c>
      <c r="J335">
        <v>6889.6019999996952</v>
      </c>
      <c r="K335">
        <v>4403.058999999861</v>
      </c>
      <c r="M335" s="1">
        <v>36769</v>
      </c>
      <c r="N335" s="7">
        <f t="shared" si="164"/>
        <v>1.3423727688095521E-2</v>
      </c>
      <c r="O335" s="7">
        <f t="shared" si="164"/>
        <v>7.9913908219007235E-2</v>
      </c>
      <c r="P335" s="7">
        <f t="shared" si="164"/>
        <v>-5.367065783806968E-3</v>
      </c>
      <c r="Q335" s="7">
        <f t="shared" si="164"/>
        <v>2.204555606454095E-2</v>
      </c>
      <c r="R335" s="7">
        <f t="shared" si="164"/>
        <v>1.7169436787272563E-2</v>
      </c>
      <c r="S335" s="7">
        <f t="shared" si="163"/>
        <v>4.0279396283833702E-2</v>
      </c>
      <c r="T335" s="7">
        <f t="shared" si="163"/>
        <v>2.9038281089989626E-2</v>
      </c>
      <c r="U335" s="7">
        <f t="shared" si="163"/>
        <v>3.6288018871981409E-2</v>
      </c>
      <c r="V335" s="7">
        <f t="shared" si="163"/>
        <v>4.0971625614154128E-2</v>
      </c>
      <c r="W335" s="7">
        <f t="shared" si="163"/>
        <v>5.2017418862182696E-2</v>
      </c>
      <c r="Y335" s="1">
        <v>36769</v>
      </c>
      <c r="Z335" s="7">
        <f t="shared" si="162"/>
        <v>0.13980688201897906</v>
      </c>
      <c r="AA335" s="7">
        <f t="shared" si="162"/>
        <v>0.65746820321590005</v>
      </c>
      <c r="AB335" s="7">
        <f t="shared" si="162"/>
        <v>0.32023997985732966</v>
      </c>
      <c r="AC335" s="7">
        <f t="shared" si="162"/>
        <v>0.19498365977237864</v>
      </c>
      <c r="AD335" s="7">
        <f t="shared" si="162"/>
        <v>0.46230438553403497</v>
      </c>
      <c r="AE335" s="7">
        <f t="shared" ref="AE335:AI385" si="207">G334/G323-1</f>
        <v>3.3963035403215214E-2</v>
      </c>
      <c r="AF335" s="7">
        <f t="shared" si="207"/>
        <v>0.32161728104597387</v>
      </c>
      <c r="AG335" s="7">
        <f t="shared" si="207"/>
        <v>2.639715108617291E-2</v>
      </c>
      <c r="AH335" s="7">
        <f t="shared" si="207"/>
        <v>0.19946775975753694</v>
      </c>
      <c r="AI335" s="7">
        <f t="shared" si="207"/>
        <v>8.7760553518830386E-2</v>
      </c>
      <c r="AK335" s="1">
        <v>36769</v>
      </c>
      <c r="AL335">
        <f t="shared" si="166"/>
        <v>-0.52183530020178071</v>
      </c>
      <c r="AM335">
        <f t="shared" si="166"/>
        <v>2.0608552232243493</v>
      </c>
      <c r="AN335">
        <f t="shared" si="166"/>
        <v>0.37837267906553251</v>
      </c>
      <c r="AO335">
        <f t="shared" si="166"/>
        <v>-0.24655002161963738</v>
      </c>
      <c r="AP335">
        <f t="shared" si="166"/>
        <v>1.0871534576043609</v>
      </c>
      <c r="AQ335">
        <f t="shared" si="165"/>
        <v>-1.0499062385238538</v>
      </c>
      <c r="AR335">
        <f t="shared" si="165"/>
        <v>0.38524424273497998</v>
      </c>
      <c r="AS335">
        <f t="shared" si="165"/>
        <v>-1.0876535781971812</v>
      </c>
      <c r="AT335">
        <f t="shared" si="165"/>
        <v>-0.22417816947703131</v>
      </c>
      <c r="AU335">
        <f t="shared" si="165"/>
        <v>-0.7815022946097393</v>
      </c>
      <c r="AW335" s="1">
        <v>36769</v>
      </c>
      <c r="AX335" s="3">
        <v>16.547000885009766</v>
      </c>
      <c r="AY335" s="3">
        <v>22.915000915527344</v>
      </c>
      <c r="AZ335" s="3">
        <v>23.700000762939453</v>
      </c>
      <c r="BA335" s="3">
        <v>20.273000717163086</v>
      </c>
      <c r="BB335" s="3">
        <v>26.573999404907227</v>
      </c>
      <c r="BC335" s="3">
        <v>20.472999572753906</v>
      </c>
      <c r="BD335" s="3">
        <v>25.284999847412109</v>
      </c>
      <c r="BE335" s="3">
        <v>36.180000305175781</v>
      </c>
      <c r="BF335" s="3">
        <v>21.451999664306641</v>
      </c>
      <c r="BG335" s="3">
        <v>23.090999603271484</v>
      </c>
      <c r="BI335" s="1">
        <v>36769</v>
      </c>
      <c r="BJ335">
        <f t="shared" si="167"/>
        <v>10</v>
      </c>
      <c r="BK335">
        <f t="shared" si="168"/>
        <v>6</v>
      </c>
      <c r="BL335">
        <f t="shared" si="169"/>
        <v>4</v>
      </c>
      <c r="BM335">
        <f t="shared" si="170"/>
        <v>9</v>
      </c>
      <c r="BN335">
        <f t="shared" si="171"/>
        <v>2</v>
      </c>
      <c r="BO335">
        <f t="shared" si="172"/>
        <v>8</v>
      </c>
      <c r="BP335">
        <f t="shared" si="173"/>
        <v>3</v>
      </c>
      <c r="BQ335">
        <f t="shared" si="174"/>
        <v>1</v>
      </c>
      <c r="BR335">
        <f t="shared" si="175"/>
        <v>7</v>
      </c>
      <c r="BS335">
        <f t="shared" si="176"/>
        <v>5</v>
      </c>
      <c r="BU335" s="1">
        <v>36769</v>
      </c>
      <c r="BV335">
        <f t="shared" si="177"/>
        <v>1.4863010829205867</v>
      </c>
      <c r="BW335">
        <f t="shared" si="178"/>
        <v>0.16514456476895409</v>
      </c>
      <c r="BX335">
        <f t="shared" si="179"/>
        <v>-0.49543369430686224</v>
      </c>
      <c r="BY335">
        <f t="shared" si="180"/>
        <v>1.1560119533826787</v>
      </c>
      <c r="BZ335">
        <f t="shared" si="181"/>
        <v>-1.1560119533826787</v>
      </c>
      <c r="CA335">
        <f t="shared" si="182"/>
        <v>0.82572282384477047</v>
      </c>
      <c r="CB335">
        <f t="shared" si="183"/>
        <v>-0.82572282384477047</v>
      </c>
      <c r="CC335">
        <f t="shared" si="184"/>
        <v>-1.4863010829205867</v>
      </c>
      <c r="CD335">
        <f t="shared" si="185"/>
        <v>0.49543369430686224</v>
      </c>
      <c r="CE335">
        <f t="shared" si="186"/>
        <v>-0.16514456476895409</v>
      </c>
      <c r="CG335" s="1">
        <v>36769</v>
      </c>
      <c r="CH335">
        <f>'turbulence(t)'!B297</f>
        <v>0.84988631770311041</v>
      </c>
      <c r="CJ335" s="1">
        <v>36769</v>
      </c>
      <c r="CK335">
        <v>9.0572315532826464E-2</v>
      </c>
      <c r="CM335" s="1">
        <v>36769</v>
      </c>
      <c r="CN335">
        <v>1.571014259097471E-2</v>
      </c>
      <c r="CP335" s="1">
        <v>36769</v>
      </c>
      <c r="CQ335">
        <f t="shared" si="187"/>
        <v>-0.52183530020178071</v>
      </c>
      <c r="CR335">
        <f t="shared" si="188"/>
        <v>2.0608552232243493</v>
      </c>
      <c r="CS335">
        <f t="shared" si="189"/>
        <v>0.37837267906553251</v>
      </c>
      <c r="CT335">
        <f t="shared" si="190"/>
        <v>-0.24655002161963738</v>
      </c>
      <c r="CU335">
        <f t="shared" si="191"/>
        <v>1.0871534576043609</v>
      </c>
      <c r="CV335">
        <f t="shared" si="192"/>
        <v>-1.0499062385238538</v>
      </c>
      <c r="CW335">
        <f t="shared" si="193"/>
        <v>0.38524424273497998</v>
      </c>
      <c r="CX335">
        <f t="shared" si="194"/>
        <v>-1.0876535781971812</v>
      </c>
      <c r="CY335">
        <f t="shared" si="195"/>
        <v>-0.22417816947703131</v>
      </c>
      <c r="CZ335">
        <f t="shared" si="196"/>
        <v>-0.7815022946097393</v>
      </c>
      <c r="DB335" s="1">
        <v>36769</v>
      </c>
      <c r="DC335">
        <f t="shared" si="197"/>
        <v>-0.52183530020178071</v>
      </c>
      <c r="DD335">
        <f t="shared" si="198"/>
        <v>2.0608552232243493</v>
      </c>
      <c r="DE335">
        <f t="shared" si="199"/>
        <v>0.37837267906553251</v>
      </c>
      <c r="DF335">
        <f t="shared" si="200"/>
        <v>-0.24655002161963738</v>
      </c>
      <c r="DG335">
        <f t="shared" si="201"/>
        <v>1.0871534576043609</v>
      </c>
      <c r="DH335">
        <f t="shared" si="202"/>
        <v>-1.0499062385238538</v>
      </c>
      <c r="DI335">
        <f t="shared" si="203"/>
        <v>0.38524424273497998</v>
      </c>
      <c r="DJ335">
        <f t="shared" si="204"/>
        <v>-1.0876535781971812</v>
      </c>
      <c r="DK335">
        <f t="shared" si="205"/>
        <v>-0.22417816947703131</v>
      </c>
      <c r="DL335">
        <f t="shared" si="206"/>
        <v>-0.7815022946097393</v>
      </c>
    </row>
    <row r="336" spans="1:116" x14ac:dyDescent="0.3">
      <c r="A336" s="1">
        <v>36799</v>
      </c>
      <c r="B336">
        <v>2367.9850000000092</v>
      </c>
      <c r="C336">
        <v>3799.4820000000141</v>
      </c>
      <c r="D336">
        <v>2027.4900000000296</v>
      </c>
      <c r="E336">
        <v>5838.6559999997744</v>
      </c>
      <c r="F336">
        <v>6120.0509999999995</v>
      </c>
      <c r="G336">
        <v>6931.0200000000614</v>
      </c>
      <c r="H336">
        <v>3281.4499999999457</v>
      </c>
      <c r="I336">
        <v>1462.1340000000414</v>
      </c>
      <c r="J336">
        <v>6676.0979999997135</v>
      </c>
      <c r="K336">
        <v>4163.6369999998669</v>
      </c>
      <c r="M336" s="1">
        <v>36799</v>
      </c>
      <c r="N336" s="7">
        <f t="shared" si="164"/>
        <v>2.0767226957044915E-2</v>
      </c>
      <c r="O336" s="7">
        <f t="shared" si="164"/>
        <v>-8.2570938404348371E-2</v>
      </c>
      <c r="P336" s="7">
        <f t="shared" si="164"/>
        <v>-4.4841103646203195E-2</v>
      </c>
      <c r="Q336" s="7">
        <f t="shared" si="164"/>
        <v>1.7861479352439869E-2</v>
      </c>
      <c r="R336" s="7">
        <f t="shared" si="164"/>
        <v>-5.645380986746884E-2</v>
      </c>
      <c r="S336" s="7">
        <f t="shared" si="163"/>
        <v>-4.2880778309263623E-2</v>
      </c>
      <c r="T336" s="7">
        <f t="shared" si="163"/>
        <v>-5.0697544707431152E-2</v>
      </c>
      <c r="U336" s="7">
        <f t="shared" si="163"/>
        <v>-3.69241835024815E-2</v>
      </c>
      <c r="V336" s="7">
        <f t="shared" si="163"/>
        <v>-3.0989308235801039E-2</v>
      </c>
      <c r="W336" s="7">
        <f t="shared" si="163"/>
        <v>-5.437628703135744E-2</v>
      </c>
      <c r="Y336" s="1">
        <v>36799</v>
      </c>
      <c r="Z336" s="7">
        <f t="shared" ref="Z336:AD386" si="208">B335/B324-1</f>
        <v>0.17751542063095749</v>
      </c>
      <c r="AA336" s="7">
        <f t="shared" si="208"/>
        <v>0.76598500971592975</v>
      </c>
      <c r="AB336" s="7">
        <f t="shared" si="208"/>
        <v>0.34156620223923762</v>
      </c>
      <c r="AC336" s="7">
        <f t="shared" si="208"/>
        <v>0.248767603180851</v>
      </c>
      <c r="AD336" s="7">
        <f t="shared" si="208"/>
        <v>0.48398173891238927</v>
      </c>
      <c r="AE336" s="7">
        <f t="shared" si="207"/>
        <v>0.11970151159966225</v>
      </c>
      <c r="AF336" s="7">
        <f t="shared" si="207"/>
        <v>0.34331862690425008</v>
      </c>
      <c r="AG336" s="7">
        <f t="shared" si="207"/>
        <v>3.258277641220908E-2</v>
      </c>
      <c r="AH336" s="7">
        <f t="shared" si="207"/>
        <v>0.3057173635190602</v>
      </c>
      <c r="AI336" s="7">
        <f t="shared" si="207"/>
        <v>0.17932962584708978</v>
      </c>
      <c r="AK336" s="1">
        <v>36799</v>
      </c>
      <c r="AL336">
        <f t="shared" si="166"/>
        <v>-0.5870310028569885</v>
      </c>
      <c r="AM336">
        <f t="shared" si="166"/>
        <v>2.2368600851964571</v>
      </c>
      <c r="AN336">
        <f t="shared" si="166"/>
        <v>0.20020006016559283</v>
      </c>
      <c r="AO336">
        <f t="shared" si="166"/>
        <v>-0.24511290370786154</v>
      </c>
      <c r="AP336">
        <f t="shared" si="166"/>
        <v>0.88360999718035105</v>
      </c>
      <c r="AQ336">
        <f t="shared" si="165"/>
        <v>-0.86446281158114879</v>
      </c>
      <c r="AR336">
        <f t="shared" si="165"/>
        <v>0.20860942657262932</v>
      </c>
      <c r="AS336">
        <f t="shared" si="165"/>
        <v>-1.282519792708875</v>
      </c>
      <c r="AT336">
        <f t="shared" si="165"/>
        <v>2.8172111641719878E-2</v>
      </c>
      <c r="AU336">
        <f t="shared" si="165"/>
        <v>-0.57832516990187832</v>
      </c>
      <c r="AW336" s="1">
        <v>36799</v>
      </c>
      <c r="AX336" s="3">
        <v>16.375</v>
      </c>
      <c r="AY336" s="3">
        <v>21.968000411987305</v>
      </c>
      <c r="AZ336" s="3">
        <v>22.976999282836914</v>
      </c>
      <c r="BA336" s="3">
        <v>20.054000854492188</v>
      </c>
      <c r="BB336" s="3">
        <v>26.656999588012695</v>
      </c>
      <c r="BC336" s="3">
        <v>20.496999740600586</v>
      </c>
      <c r="BD336" s="3">
        <v>25.518999099731445</v>
      </c>
      <c r="BE336" s="3">
        <v>34.412998199462891</v>
      </c>
      <c r="BF336" s="3">
        <v>20.770999908447266</v>
      </c>
      <c r="BG336" s="3">
        <v>23.020000457763672</v>
      </c>
      <c r="BI336" s="1">
        <v>36799</v>
      </c>
      <c r="BJ336">
        <f t="shared" si="167"/>
        <v>10</v>
      </c>
      <c r="BK336">
        <f t="shared" si="168"/>
        <v>6</v>
      </c>
      <c r="BL336">
        <f t="shared" si="169"/>
        <v>5</v>
      </c>
      <c r="BM336">
        <f t="shared" si="170"/>
        <v>9</v>
      </c>
      <c r="BN336">
        <f t="shared" si="171"/>
        <v>2</v>
      </c>
      <c r="BO336">
        <f t="shared" si="172"/>
        <v>8</v>
      </c>
      <c r="BP336">
        <f t="shared" si="173"/>
        <v>3</v>
      </c>
      <c r="BQ336">
        <f t="shared" si="174"/>
        <v>1</v>
      </c>
      <c r="BR336">
        <f t="shared" si="175"/>
        <v>7</v>
      </c>
      <c r="BS336">
        <f t="shared" si="176"/>
        <v>4</v>
      </c>
      <c r="BU336" s="1">
        <v>36799</v>
      </c>
      <c r="BV336">
        <f t="shared" si="177"/>
        <v>1.4863010829205867</v>
      </c>
      <c r="BW336">
        <f t="shared" si="178"/>
        <v>0.16514456476895409</v>
      </c>
      <c r="BX336">
        <f t="shared" si="179"/>
        <v>-0.16514456476895409</v>
      </c>
      <c r="BY336">
        <f t="shared" si="180"/>
        <v>1.1560119533826787</v>
      </c>
      <c r="BZ336">
        <f t="shared" si="181"/>
        <v>-1.1560119533826787</v>
      </c>
      <c r="CA336">
        <f t="shared" si="182"/>
        <v>0.82572282384477047</v>
      </c>
      <c r="CB336">
        <f t="shared" si="183"/>
        <v>-0.82572282384477047</v>
      </c>
      <c r="CC336">
        <f t="shared" si="184"/>
        <v>-1.4863010829205867</v>
      </c>
      <c r="CD336">
        <f t="shared" si="185"/>
        <v>0.49543369430686224</v>
      </c>
      <c r="CE336">
        <f t="shared" si="186"/>
        <v>-0.49543369430686224</v>
      </c>
      <c r="CG336" s="1">
        <v>36799</v>
      </c>
      <c r="CH336">
        <f>'turbulence(t)'!B298</f>
        <v>0.36402424985235032</v>
      </c>
      <c r="CJ336" s="1">
        <v>36799</v>
      </c>
      <c r="CK336">
        <v>3.2675429431094388E-2</v>
      </c>
      <c r="CM336" s="1">
        <v>36799</v>
      </c>
      <c r="CN336">
        <v>7.891388130800283E-3</v>
      </c>
      <c r="CP336" s="1">
        <v>36799</v>
      </c>
      <c r="CQ336">
        <f t="shared" si="187"/>
        <v>-0.5870310028569885</v>
      </c>
      <c r="CR336">
        <f t="shared" si="188"/>
        <v>2.2368600851964571</v>
      </c>
      <c r="CS336">
        <f t="shared" si="189"/>
        <v>0.20020006016559283</v>
      </c>
      <c r="CT336">
        <f t="shared" si="190"/>
        <v>-0.24511290370786154</v>
      </c>
      <c r="CU336">
        <f t="shared" si="191"/>
        <v>0.88360999718035105</v>
      </c>
      <c r="CV336">
        <f t="shared" si="192"/>
        <v>-0.86446281158114879</v>
      </c>
      <c r="CW336">
        <f t="shared" si="193"/>
        <v>0.20860942657262932</v>
      </c>
      <c r="CX336">
        <f t="shared" si="194"/>
        <v>-1.282519792708875</v>
      </c>
      <c r="CY336">
        <f t="shared" si="195"/>
        <v>2.8172111641719878E-2</v>
      </c>
      <c r="CZ336">
        <f t="shared" si="196"/>
        <v>-0.57832516990187832</v>
      </c>
      <c r="DB336" s="1">
        <v>36799</v>
      </c>
      <c r="DC336">
        <f t="shared" si="197"/>
        <v>-0.5870310028569885</v>
      </c>
      <c r="DD336">
        <f t="shared" si="198"/>
        <v>2.2368600851964571</v>
      </c>
      <c r="DE336">
        <f t="shared" si="199"/>
        <v>0.20020006016559283</v>
      </c>
      <c r="DF336">
        <f t="shared" si="200"/>
        <v>-0.24511290370786154</v>
      </c>
      <c r="DG336">
        <f t="shared" si="201"/>
        <v>0.88360999718035105</v>
      </c>
      <c r="DH336">
        <f t="shared" si="202"/>
        <v>-0.86446281158114879</v>
      </c>
      <c r="DI336">
        <f t="shared" si="203"/>
        <v>0.20860942657262932</v>
      </c>
      <c r="DJ336">
        <f t="shared" si="204"/>
        <v>-1.282519792708875</v>
      </c>
      <c r="DK336">
        <f t="shared" si="205"/>
        <v>2.8172111641719878E-2</v>
      </c>
      <c r="DL336">
        <f t="shared" si="206"/>
        <v>-0.57832516990187832</v>
      </c>
    </row>
    <row r="337" spans="1:116" x14ac:dyDescent="0.3">
      <c r="A337" s="1">
        <v>36830</v>
      </c>
      <c r="B337">
        <v>2317.3320000000103</v>
      </c>
      <c r="C337">
        <v>3520.4330000000159</v>
      </c>
      <c r="D337">
        <v>2126.8710000000356</v>
      </c>
      <c r="E337">
        <v>5633.8479999997871</v>
      </c>
      <c r="F337">
        <v>6220.9919999999929</v>
      </c>
      <c r="G337">
        <v>7107.234000000075</v>
      </c>
      <c r="H337">
        <v>3498.8109999999497</v>
      </c>
      <c r="I337">
        <v>1391.9140000000425</v>
      </c>
      <c r="J337">
        <v>6896.5199999996967</v>
      </c>
      <c r="K337">
        <v>4134.065999999857</v>
      </c>
      <c r="M337" s="1">
        <v>36830</v>
      </c>
      <c r="N337" s="7">
        <f t="shared" si="164"/>
        <v>-2.1390760498904648E-2</v>
      </c>
      <c r="O337" s="7">
        <f t="shared" si="164"/>
        <v>-7.3443958939665266E-2</v>
      </c>
      <c r="P337" s="7">
        <f t="shared" si="164"/>
        <v>4.9016764570974258E-2</v>
      </c>
      <c r="Q337" s="7">
        <f t="shared" si="164"/>
        <v>-3.5077935744115663E-2</v>
      </c>
      <c r="R337" s="7">
        <f t="shared" si="164"/>
        <v>1.6493490005229372E-2</v>
      </c>
      <c r="S337" s="7">
        <f t="shared" si="163"/>
        <v>2.5423963572462904E-2</v>
      </c>
      <c r="T337" s="7">
        <f t="shared" si="163"/>
        <v>6.6239314936996641E-2</v>
      </c>
      <c r="U337" s="7">
        <f t="shared" si="163"/>
        <v>-4.8025693951441406E-2</v>
      </c>
      <c r="V337" s="7">
        <f t="shared" si="163"/>
        <v>3.3016591428105535E-2</v>
      </c>
      <c r="W337" s="7">
        <f t="shared" si="163"/>
        <v>-7.1022041546875414E-3</v>
      </c>
      <c r="Y337" s="1">
        <v>36830</v>
      </c>
      <c r="Z337" s="7">
        <f t="shared" si="208"/>
        <v>0.20069598215575857</v>
      </c>
      <c r="AA337" s="7">
        <f t="shared" si="208"/>
        <v>0.51616250050878532</v>
      </c>
      <c r="AB337" s="7">
        <f t="shared" si="208"/>
        <v>0.19932707215459455</v>
      </c>
      <c r="AC337" s="7">
        <f t="shared" si="208"/>
        <v>0.23963498783434156</v>
      </c>
      <c r="AD337" s="7">
        <f t="shared" si="208"/>
        <v>0.30938302043904109</v>
      </c>
      <c r="AE337" s="7">
        <f t="shared" si="207"/>
        <v>3.7495993953770235E-2</v>
      </c>
      <c r="AF337" s="7">
        <f t="shared" si="207"/>
        <v>0.29811946837014003</v>
      </c>
      <c r="AG337" s="7">
        <f t="shared" si="207"/>
        <v>-2.7249810889944381E-2</v>
      </c>
      <c r="AH337" s="7">
        <f t="shared" si="207"/>
        <v>0.20666882596244252</v>
      </c>
      <c r="AI337" s="7">
        <f t="shared" si="207"/>
        <v>4.6716169630065307E-2</v>
      </c>
      <c r="AK337" s="1">
        <v>36830</v>
      </c>
      <c r="AL337">
        <f t="shared" si="166"/>
        <v>-1.2655677502245045E-2</v>
      </c>
      <c r="AM337">
        <f t="shared" si="166"/>
        <v>1.9841258228521579</v>
      </c>
      <c r="AN337">
        <f t="shared" si="166"/>
        <v>-2.1320350318380692E-2</v>
      </c>
      <c r="AO337">
        <f t="shared" si="166"/>
        <v>0.23381322381608585</v>
      </c>
      <c r="AP337">
        <f t="shared" si="166"/>
        <v>0.675291393728641</v>
      </c>
      <c r="AQ337">
        <f t="shared" si="165"/>
        <v>-1.0456487158795</v>
      </c>
      <c r="AR337">
        <f t="shared" si="165"/>
        <v>0.60399744939223599</v>
      </c>
      <c r="AS337">
        <f t="shared" si="165"/>
        <v>-1.4554647116068495</v>
      </c>
      <c r="AT337">
        <f t="shared" si="165"/>
        <v>2.5150122238272642E-2</v>
      </c>
      <c r="AU337">
        <f t="shared" si="165"/>
        <v>-0.98728855672041937</v>
      </c>
      <c r="AW337" s="1">
        <v>36830</v>
      </c>
      <c r="AX337" s="3">
        <v>16.017000198364258</v>
      </c>
      <c r="AY337" s="3">
        <v>20.062000274658203</v>
      </c>
      <c r="AZ337" s="3">
        <v>21.77400016784668</v>
      </c>
      <c r="BA337" s="3">
        <v>18.825000762939453</v>
      </c>
      <c r="BB337" s="3">
        <v>23.746999740600586</v>
      </c>
      <c r="BC337" s="3">
        <v>20.118999481201172</v>
      </c>
      <c r="BD337" s="3">
        <v>23.253999710083008</v>
      </c>
      <c r="BE337" s="3">
        <v>32.803001403808594</v>
      </c>
      <c r="BF337" s="3">
        <v>18.938999176025391</v>
      </c>
      <c r="BG337" s="3">
        <v>20.868000030517578</v>
      </c>
      <c r="BI337" s="1">
        <v>36830</v>
      </c>
      <c r="BJ337">
        <f t="shared" si="167"/>
        <v>10</v>
      </c>
      <c r="BK337">
        <f t="shared" si="168"/>
        <v>7</v>
      </c>
      <c r="BL337">
        <f t="shared" si="169"/>
        <v>4</v>
      </c>
      <c r="BM337">
        <f t="shared" si="170"/>
        <v>9</v>
      </c>
      <c r="BN337">
        <f t="shared" si="171"/>
        <v>2</v>
      </c>
      <c r="BO337">
        <f t="shared" si="172"/>
        <v>6</v>
      </c>
      <c r="BP337">
        <f t="shared" si="173"/>
        <v>3</v>
      </c>
      <c r="BQ337">
        <f t="shared" si="174"/>
        <v>1</v>
      </c>
      <c r="BR337">
        <f t="shared" si="175"/>
        <v>8</v>
      </c>
      <c r="BS337">
        <f t="shared" si="176"/>
        <v>5</v>
      </c>
      <c r="BU337" s="1">
        <v>36830</v>
      </c>
      <c r="BV337">
        <f t="shared" si="177"/>
        <v>1.4863010829205867</v>
      </c>
      <c r="BW337">
        <f t="shared" si="178"/>
        <v>0.49543369430686224</v>
      </c>
      <c r="BX337">
        <f t="shared" si="179"/>
        <v>-0.49543369430686224</v>
      </c>
      <c r="BY337">
        <f t="shared" si="180"/>
        <v>1.1560119533826787</v>
      </c>
      <c r="BZ337">
        <f t="shared" si="181"/>
        <v>-1.1560119533826787</v>
      </c>
      <c r="CA337">
        <f t="shared" si="182"/>
        <v>0.16514456476895409</v>
      </c>
      <c r="CB337">
        <f t="shared" si="183"/>
        <v>-0.82572282384477047</v>
      </c>
      <c r="CC337">
        <f t="shared" si="184"/>
        <v>-1.4863010829205867</v>
      </c>
      <c r="CD337">
        <f t="shared" si="185"/>
        <v>0.82572282384477047</v>
      </c>
      <c r="CE337">
        <f t="shared" si="186"/>
        <v>-0.16514456476895409</v>
      </c>
      <c r="CG337" s="1">
        <v>36830</v>
      </c>
      <c r="CH337">
        <f>'turbulence(t)'!B299</f>
        <v>0.88183519340392813</v>
      </c>
      <c r="CJ337" s="1">
        <v>36830</v>
      </c>
      <c r="CK337">
        <v>2.9082425135978439E-2</v>
      </c>
      <c r="CM337" s="1">
        <v>36830</v>
      </c>
      <c r="CN337">
        <v>8.2832085390813198E-3</v>
      </c>
      <c r="CP337" s="1">
        <v>36830</v>
      </c>
      <c r="CQ337">
        <f t="shared" si="187"/>
        <v>-1.2655677502245045E-2</v>
      </c>
      <c r="CR337">
        <f t="shared" si="188"/>
        <v>1.9841258228521579</v>
      </c>
      <c r="CS337">
        <f t="shared" si="189"/>
        <v>-2.1320350318380692E-2</v>
      </c>
      <c r="CT337">
        <f t="shared" si="190"/>
        <v>0.23381322381608585</v>
      </c>
      <c r="CU337">
        <f t="shared" si="191"/>
        <v>0.675291393728641</v>
      </c>
      <c r="CV337">
        <f t="shared" si="192"/>
        <v>-1.0456487158795</v>
      </c>
      <c r="CW337">
        <f t="shared" si="193"/>
        <v>0.60399744939223599</v>
      </c>
      <c r="CX337">
        <f t="shared" si="194"/>
        <v>-1.4554647116068495</v>
      </c>
      <c r="CY337">
        <f t="shared" si="195"/>
        <v>2.5150122238272642E-2</v>
      </c>
      <c r="CZ337">
        <f t="shared" si="196"/>
        <v>-0.98728855672041937</v>
      </c>
      <c r="DB337" s="1">
        <v>36830</v>
      </c>
      <c r="DC337">
        <f t="shared" si="197"/>
        <v>-1.2655677502245045E-2</v>
      </c>
      <c r="DD337">
        <f t="shared" si="198"/>
        <v>1.9841258228521579</v>
      </c>
      <c r="DE337">
        <f t="shared" si="199"/>
        <v>-2.1320350318380692E-2</v>
      </c>
      <c r="DF337">
        <f t="shared" si="200"/>
        <v>0.23381322381608585</v>
      </c>
      <c r="DG337">
        <f t="shared" si="201"/>
        <v>0.675291393728641</v>
      </c>
      <c r="DH337">
        <f t="shared" si="202"/>
        <v>-1.0456487158795</v>
      </c>
      <c r="DI337">
        <f t="shared" si="203"/>
        <v>0.60399744939223599</v>
      </c>
      <c r="DJ337">
        <f t="shared" si="204"/>
        <v>-1.4554647116068495</v>
      </c>
      <c r="DK337">
        <f t="shared" si="205"/>
        <v>2.5150122238272642E-2</v>
      </c>
      <c r="DL337">
        <f t="shared" si="206"/>
        <v>-0.98728855672041937</v>
      </c>
    </row>
    <row r="338" spans="1:116" x14ac:dyDescent="0.3">
      <c r="A338" s="1">
        <v>36860</v>
      </c>
      <c r="B338">
        <v>2336.4290000000119</v>
      </c>
      <c r="C338">
        <v>3225.7030000000113</v>
      </c>
      <c r="D338">
        <v>1919.4450000000309</v>
      </c>
      <c r="E338">
        <v>5089.3009999998085</v>
      </c>
      <c r="F338">
        <v>5777.4959999999965</v>
      </c>
      <c r="G338">
        <v>6852.0940000000619</v>
      </c>
      <c r="H338">
        <v>3474.3569999999481</v>
      </c>
      <c r="I338">
        <v>1353.6180000000418</v>
      </c>
      <c r="J338">
        <v>6662.2419999997082</v>
      </c>
      <c r="K338">
        <v>3807.6429999998768</v>
      </c>
      <c r="M338" s="1">
        <v>36860</v>
      </c>
      <c r="N338" s="7">
        <f t="shared" si="164"/>
        <v>8.2409426012335363E-3</v>
      </c>
      <c r="O338" s="7">
        <f t="shared" si="164"/>
        <v>-8.3719815147739851E-2</v>
      </c>
      <c r="P338" s="7">
        <f t="shared" si="164"/>
        <v>-9.7526366197104197E-2</v>
      </c>
      <c r="Q338" s="7">
        <f t="shared" si="164"/>
        <v>-9.665631731633495E-2</v>
      </c>
      <c r="R338" s="7">
        <f t="shared" si="164"/>
        <v>-7.1290237955618174E-2</v>
      </c>
      <c r="S338" s="7">
        <f t="shared" si="163"/>
        <v>-3.5898635108962296E-2</v>
      </c>
      <c r="T338" s="7">
        <f t="shared" si="163"/>
        <v>-6.9892314846391468E-3</v>
      </c>
      <c r="U338" s="7">
        <f t="shared" si="163"/>
        <v>-2.751319406227648E-2</v>
      </c>
      <c r="V338" s="7">
        <f t="shared" si="163"/>
        <v>-3.3970466264144683E-2</v>
      </c>
      <c r="W338" s="7">
        <f t="shared" si="163"/>
        <v>-7.8959310277095573E-2</v>
      </c>
      <c r="Y338" s="1">
        <v>36860</v>
      </c>
      <c r="Z338" s="7">
        <f t="shared" si="208"/>
        <v>0.11231473277070969</v>
      </c>
      <c r="AA338" s="7">
        <f t="shared" si="208"/>
        <v>0.34797428595824931</v>
      </c>
      <c r="AB338" s="7">
        <f t="shared" si="208"/>
        <v>0.172330333889126</v>
      </c>
      <c r="AC338" s="7">
        <f t="shared" si="208"/>
        <v>5.4693729008286063E-2</v>
      </c>
      <c r="AD338" s="7">
        <f t="shared" si="208"/>
        <v>0.23401114439853088</v>
      </c>
      <c r="AE338" s="7">
        <f t="shared" si="207"/>
        <v>2.0034470777128277E-2</v>
      </c>
      <c r="AF338" s="7">
        <f t="shared" si="207"/>
        <v>0.29469884876959918</v>
      </c>
      <c r="AG338" s="7">
        <f t="shared" si="207"/>
        <v>-9.3236310572719638E-2</v>
      </c>
      <c r="AH338" s="7">
        <f t="shared" si="207"/>
        <v>0.20128487378314563</v>
      </c>
      <c r="AI338" s="7">
        <f t="shared" si="207"/>
        <v>1.7439681236853577E-2</v>
      </c>
      <c r="AK338" s="1">
        <v>36860</v>
      </c>
      <c r="AL338">
        <f t="shared" si="166"/>
        <v>-0.1721828852733108</v>
      </c>
      <c r="AM338">
        <f t="shared" si="166"/>
        <v>1.5298642427395339</v>
      </c>
      <c r="AN338">
        <f t="shared" si="166"/>
        <v>0.26127877642420466</v>
      </c>
      <c r="AO338">
        <f t="shared" si="166"/>
        <v>-0.58834960816021498</v>
      </c>
      <c r="AP338">
        <f t="shared" si="166"/>
        <v>0.70676738471962264</v>
      </c>
      <c r="AQ338">
        <f t="shared" si="165"/>
        <v>-0.8386755131934458</v>
      </c>
      <c r="AR338">
        <f t="shared" si="165"/>
        <v>1.14508330076597</v>
      </c>
      <c r="AS338">
        <f t="shared" si="165"/>
        <v>-1.6567718113344088</v>
      </c>
      <c r="AT338">
        <f t="shared" si="165"/>
        <v>0.470402449973439</v>
      </c>
      <c r="AU338">
        <f t="shared" si="165"/>
        <v>-0.85741633666139017</v>
      </c>
      <c r="AW338" s="1">
        <v>36860</v>
      </c>
      <c r="AX338" s="3">
        <v>16.128000259399414</v>
      </c>
      <c r="AY338" s="3">
        <v>17.985000610351563</v>
      </c>
      <c r="AZ338" s="3">
        <v>22.500999450683594</v>
      </c>
      <c r="BA338" s="3">
        <v>19.166999816894531</v>
      </c>
      <c r="BB338" s="3">
        <v>24.076000213623047</v>
      </c>
      <c r="BC338" s="3">
        <v>20.62700080871582</v>
      </c>
      <c r="BD338" s="3">
        <v>24.801000595092773</v>
      </c>
      <c r="BE338" s="3">
        <v>30.798999786376953</v>
      </c>
      <c r="BF338" s="3">
        <v>20.086999893188477</v>
      </c>
      <c r="BG338" s="3">
        <v>21.829000473022461</v>
      </c>
      <c r="BI338" s="1">
        <v>36860</v>
      </c>
      <c r="BJ338">
        <f t="shared" si="167"/>
        <v>10</v>
      </c>
      <c r="BK338">
        <f t="shared" si="168"/>
        <v>9</v>
      </c>
      <c r="BL338">
        <f t="shared" si="169"/>
        <v>4</v>
      </c>
      <c r="BM338">
        <f t="shared" si="170"/>
        <v>8</v>
      </c>
      <c r="BN338">
        <f t="shared" si="171"/>
        <v>3</v>
      </c>
      <c r="BO338">
        <f t="shared" si="172"/>
        <v>6</v>
      </c>
      <c r="BP338">
        <f t="shared" si="173"/>
        <v>2</v>
      </c>
      <c r="BQ338">
        <f t="shared" si="174"/>
        <v>1</v>
      </c>
      <c r="BR338">
        <f t="shared" si="175"/>
        <v>7</v>
      </c>
      <c r="BS338">
        <f t="shared" si="176"/>
        <v>5</v>
      </c>
      <c r="BU338" s="1">
        <v>36860</v>
      </c>
      <c r="BV338">
        <f t="shared" si="177"/>
        <v>1.4863010829205867</v>
      </c>
      <c r="BW338">
        <f t="shared" si="178"/>
        <v>1.1560119533826787</v>
      </c>
      <c r="BX338">
        <f t="shared" si="179"/>
        <v>-0.49543369430686224</v>
      </c>
      <c r="BY338">
        <f t="shared" si="180"/>
        <v>0.82572282384477047</v>
      </c>
      <c r="BZ338">
        <f t="shared" si="181"/>
        <v>-0.82572282384477047</v>
      </c>
      <c r="CA338">
        <f t="shared" si="182"/>
        <v>0.16514456476895409</v>
      </c>
      <c r="CB338">
        <f t="shared" si="183"/>
        <v>-1.1560119533826787</v>
      </c>
      <c r="CC338">
        <f t="shared" si="184"/>
        <v>-1.4863010829205867</v>
      </c>
      <c r="CD338">
        <f t="shared" si="185"/>
        <v>0.49543369430686224</v>
      </c>
      <c r="CE338">
        <f t="shared" si="186"/>
        <v>-0.16514456476895409</v>
      </c>
      <c r="CG338" s="1">
        <v>36860</v>
      </c>
      <c r="CH338">
        <f>'turbulence(t)'!B300</f>
        <v>0.90776919922555876</v>
      </c>
      <c r="CJ338" s="1">
        <v>36860</v>
      </c>
      <c r="CK338">
        <v>3.025933370605393E-2</v>
      </c>
      <c r="CM338" s="1">
        <v>36860</v>
      </c>
      <c r="CN338">
        <v>7.6941350734578114E-3</v>
      </c>
      <c r="CP338" s="1">
        <v>36860</v>
      </c>
      <c r="CQ338">
        <f t="shared" si="187"/>
        <v>-0.1721828852733108</v>
      </c>
      <c r="CR338">
        <f t="shared" si="188"/>
        <v>1.5298642427395339</v>
      </c>
      <c r="CS338">
        <f t="shared" si="189"/>
        <v>0.26127877642420466</v>
      </c>
      <c r="CT338">
        <f t="shared" si="190"/>
        <v>-0.58834960816021498</v>
      </c>
      <c r="CU338">
        <f t="shared" si="191"/>
        <v>0.70676738471962264</v>
      </c>
      <c r="CV338">
        <f t="shared" si="192"/>
        <v>-0.8386755131934458</v>
      </c>
      <c r="CW338">
        <f t="shared" si="193"/>
        <v>1.14508330076597</v>
      </c>
      <c r="CX338">
        <f t="shared" si="194"/>
        <v>-1.6567718113344088</v>
      </c>
      <c r="CY338">
        <f t="shared" si="195"/>
        <v>0.470402449973439</v>
      </c>
      <c r="CZ338">
        <f t="shared" si="196"/>
        <v>-0.85741633666139017</v>
      </c>
      <c r="DB338" s="1">
        <v>36860</v>
      </c>
      <c r="DC338">
        <f t="shared" si="197"/>
        <v>-0.1721828852733108</v>
      </c>
      <c r="DD338">
        <f t="shared" si="198"/>
        <v>1.5298642427395339</v>
      </c>
      <c r="DE338">
        <f t="shared" si="199"/>
        <v>0.26127877642420466</v>
      </c>
      <c r="DF338">
        <f t="shared" si="200"/>
        <v>-0.58834960816021498</v>
      </c>
      <c r="DG338">
        <f t="shared" si="201"/>
        <v>0.70676738471962264</v>
      </c>
      <c r="DH338">
        <f t="shared" si="202"/>
        <v>-0.8386755131934458</v>
      </c>
      <c r="DI338">
        <f t="shared" si="203"/>
        <v>1.14508330076597</v>
      </c>
      <c r="DJ338">
        <f t="shared" si="204"/>
        <v>-1.6567718113344088</v>
      </c>
      <c r="DK338">
        <f t="shared" si="205"/>
        <v>0.470402449973439</v>
      </c>
      <c r="DL338">
        <f t="shared" si="206"/>
        <v>-0.85741633666139017</v>
      </c>
    </row>
    <row r="339" spans="1:116" x14ac:dyDescent="0.3">
      <c r="A339" s="1">
        <v>36891</v>
      </c>
      <c r="B339">
        <v>2290.8180000000148</v>
      </c>
      <c r="C339">
        <v>3221.8500000000113</v>
      </c>
      <c r="D339">
        <v>1931.5550000000292</v>
      </c>
      <c r="E339">
        <v>5118.1559999998144</v>
      </c>
      <c r="F339">
        <v>5780.3009999999995</v>
      </c>
      <c r="G339">
        <v>6947.1090000000586</v>
      </c>
      <c r="H339">
        <v>3292.7779999999516</v>
      </c>
      <c r="I339">
        <v>1310.7720000000397</v>
      </c>
      <c r="J339">
        <v>6495.5629999997136</v>
      </c>
      <c r="K339">
        <v>3801.7779999998797</v>
      </c>
      <c r="M339" s="1">
        <v>36891</v>
      </c>
      <c r="N339" s="7">
        <f t="shared" si="164"/>
        <v>-1.95216717477813E-2</v>
      </c>
      <c r="O339" s="7">
        <f t="shared" si="164"/>
        <v>-1.1944683065986395E-3</v>
      </c>
      <c r="P339" s="7">
        <f t="shared" si="164"/>
        <v>6.3091153953347412E-3</v>
      </c>
      <c r="Q339" s="7">
        <f t="shared" si="164"/>
        <v>5.6697373568603826E-3</v>
      </c>
      <c r="R339" s="7">
        <f t="shared" si="164"/>
        <v>4.8550444690964589E-4</v>
      </c>
      <c r="S339" s="7">
        <f t="shared" si="163"/>
        <v>1.3866564002186221E-2</v>
      </c>
      <c r="T339" s="7">
        <f t="shared" si="163"/>
        <v>-5.2262620104957302E-2</v>
      </c>
      <c r="U339" s="7">
        <f t="shared" si="163"/>
        <v>-3.1652947877466753E-2</v>
      </c>
      <c r="V339" s="7">
        <f t="shared" si="163"/>
        <v>-2.5018454748416796E-2</v>
      </c>
      <c r="W339" s="7">
        <f t="shared" si="163"/>
        <v>-1.5403229767069204E-3</v>
      </c>
      <c r="Y339" s="1">
        <v>36891</v>
      </c>
      <c r="Z339" s="7">
        <f t="shared" si="208"/>
        <v>9.1952024624231354E-2</v>
      </c>
      <c r="AA339" s="7">
        <f t="shared" si="208"/>
        <v>9.4657943889711937E-2</v>
      </c>
      <c r="AB339" s="7">
        <f t="shared" si="208"/>
        <v>-0.10101053152197093</v>
      </c>
      <c r="AC339" s="7">
        <f t="shared" si="208"/>
        <v>-0.10332347969550593</v>
      </c>
      <c r="AD339" s="7">
        <f t="shared" si="208"/>
        <v>2.3788048526611982E-2</v>
      </c>
      <c r="AE339" s="7">
        <f t="shared" si="207"/>
        <v>-5.8554056694270384E-2</v>
      </c>
      <c r="AF339" s="7">
        <f t="shared" si="207"/>
        <v>0.11729382837377544</v>
      </c>
      <c r="AG339" s="7">
        <f t="shared" si="207"/>
        <v>-0.17117495531714932</v>
      </c>
      <c r="AH339" s="7">
        <f t="shared" si="207"/>
        <v>5.515060136014438E-2</v>
      </c>
      <c r="AI339" s="7">
        <f t="shared" si="207"/>
        <v>-0.12400636259229914</v>
      </c>
      <c r="AK339" s="1">
        <v>36891</v>
      </c>
      <c r="AL339">
        <f t="shared" si="166"/>
        <v>1.0349726775316177</v>
      </c>
      <c r="AM339">
        <f t="shared" si="166"/>
        <v>1.0605544058522021</v>
      </c>
      <c r="AN339">
        <f t="shared" si="166"/>
        <v>-0.78929301670035767</v>
      </c>
      <c r="AO339">
        <f t="shared" si="166"/>
        <v>-0.81115960102524332</v>
      </c>
      <c r="AP339">
        <f t="shared" si="166"/>
        <v>0.39055126406775637</v>
      </c>
      <c r="AQ339">
        <f t="shared" si="165"/>
        <v>-0.38791001228205801</v>
      </c>
      <c r="AR339">
        <f t="shared" si="165"/>
        <v>1.2745537866003909</v>
      </c>
      <c r="AS339">
        <f t="shared" si="165"/>
        <v>-1.4526266387327937</v>
      </c>
      <c r="AT339">
        <f t="shared" si="165"/>
        <v>0.68705246285163779</v>
      </c>
      <c r="AU339">
        <f t="shared" si="165"/>
        <v>-1.0066953281631517</v>
      </c>
      <c r="AW339" s="1">
        <v>36891</v>
      </c>
      <c r="AX339" s="3">
        <v>16.23699951171875</v>
      </c>
      <c r="AY339" s="3">
        <v>17.468000411987305</v>
      </c>
      <c r="AZ339" s="3">
        <v>22.927000045776367</v>
      </c>
      <c r="BA339" s="3">
        <v>19.03700065612793</v>
      </c>
      <c r="BB339" s="3">
        <v>22.736000061035156</v>
      </c>
      <c r="BC339" s="3">
        <v>20.599000930786133</v>
      </c>
      <c r="BD339" s="3">
        <v>23.469999313354492</v>
      </c>
      <c r="BE339" s="3">
        <v>30.201999664306641</v>
      </c>
      <c r="BF339" s="3">
        <v>18.964000701904297</v>
      </c>
      <c r="BG339" s="3">
        <v>21.919000625610352</v>
      </c>
      <c r="BI339" s="1">
        <v>36891</v>
      </c>
      <c r="BJ339">
        <f t="shared" si="167"/>
        <v>10</v>
      </c>
      <c r="BK339">
        <f t="shared" si="168"/>
        <v>9</v>
      </c>
      <c r="BL339">
        <f t="shared" si="169"/>
        <v>3</v>
      </c>
      <c r="BM339">
        <f t="shared" si="170"/>
        <v>7</v>
      </c>
      <c r="BN339">
        <f t="shared" si="171"/>
        <v>4</v>
      </c>
      <c r="BO339">
        <f t="shared" si="172"/>
        <v>6</v>
      </c>
      <c r="BP339">
        <f t="shared" si="173"/>
        <v>2</v>
      </c>
      <c r="BQ339">
        <f t="shared" si="174"/>
        <v>1</v>
      </c>
      <c r="BR339">
        <f t="shared" si="175"/>
        <v>8</v>
      </c>
      <c r="BS339">
        <f t="shared" si="176"/>
        <v>5</v>
      </c>
      <c r="BU339" s="1">
        <v>36891</v>
      </c>
      <c r="BV339">
        <f t="shared" si="177"/>
        <v>1.4863010829205867</v>
      </c>
      <c r="BW339">
        <f t="shared" si="178"/>
        <v>1.1560119533826787</v>
      </c>
      <c r="BX339">
        <f t="shared" si="179"/>
        <v>-0.82572282384477047</v>
      </c>
      <c r="BY339">
        <f t="shared" si="180"/>
        <v>0.49543369430686224</v>
      </c>
      <c r="BZ339">
        <f t="shared" si="181"/>
        <v>-0.49543369430686224</v>
      </c>
      <c r="CA339">
        <f t="shared" si="182"/>
        <v>0.16514456476895409</v>
      </c>
      <c r="CB339">
        <f t="shared" si="183"/>
        <v>-1.1560119533826787</v>
      </c>
      <c r="CC339">
        <f t="shared" si="184"/>
        <v>-1.4863010829205867</v>
      </c>
      <c r="CD339">
        <f t="shared" si="185"/>
        <v>0.82572282384477047</v>
      </c>
      <c r="CE339">
        <f t="shared" si="186"/>
        <v>-0.16514456476895409</v>
      </c>
      <c r="CG339" s="1">
        <v>36891</v>
      </c>
      <c r="CH339">
        <f>'turbulence(t)'!B301</f>
        <v>0.96293421868353546</v>
      </c>
      <c r="CJ339" s="1">
        <v>36891</v>
      </c>
      <c r="CK339">
        <v>3.1791833326488057E-2</v>
      </c>
      <c r="CM339" s="1">
        <v>36891</v>
      </c>
      <c r="CN339">
        <v>1.1503043038112721E-2</v>
      </c>
      <c r="CP339" s="1">
        <v>36891</v>
      </c>
      <c r="CQ339">
        <f t="shared" si="187"/>
        <v>1.0349726775316177</v>
      </c>
      <c r="CR339">
        <f t="shared" si="188"/>
        <v>1.0605544058522021</v>
      </c>
      <c r="CS339">
        <f t="shared" si="189"/>
        <v>-0.78929301670035767</v>
      </c>
      <c r="CT339">
        <f t="shared" si="190"/>
        <v>-0.81115960102524332</v>
      </c>
      <c r="CU339">
        <f t="shared" si="191"/>
        <v>0.39055126406775637</v>
      </c>
      <c r="CV339">
        <f t="shared" si="192"/>
        <v>-0.38791001228205801</v>
      </c>
      <c r="CW339">
        <f t="shared" si="193"/>
        <v>1.2745537866003909</v>
      </c>
      <c r="CX339">
        <f t="shared" si="194"/>
        <v>-1.4526266387327937</v>
      </c>
      <c r="CY339">
        <f t="shared" si="195"/>
        <v>0.68705246285163779</v>
      </c>
      <c r="CZ339">
        <f t="shared" si="196"/>
        <v>-1.0066953281631517</v>
      </c>
      <c r="DB339" s="1">
        <v>36891</v>
      </c>
      <c r="DC339">
        <f t="shared" si="197"/>
        <v>1.0349726775316177</v>
      </c>
      <c r="DD339">
        <f t="shared" si="198"/>
        <v>1.0605544058522021</v>
      </c>
      <c r="DE339">
        <f t="shared" si="199"/>
        <v>-0.78929301670035767</v>
      </c>
      <c r="DF339">
        <f t="shared" si="200"/>
        <v>-0.81115960102524332</v>
      </c>
      <c r="DG339">
        <f t="shared" si="201"/>
        <v>0.39055126406775637</v>
      </c>
      <c r="DH339">
        <f t="shared" si="202"/>
        <v>-0.38791001228205801</v>
      </c>
      <c r="DI339">
        <f t="shared" si="203"/>
        <v>1.2745537866003909</v>
      </c>
      <c r="DJ339">
        <f t="shared" si="204"/>
        <v>-1.4526266387327937</v>
      </c>
      <c r="DK339">
        <f t="shared" si="205"/>
        <v>0.68705246285163779</v>
      </c>
      <c r="DL339">
        <f t="shared" si="206"/>
        <v>-1.0066953281631517</v>
      </c>
    </row>
    <row r="340" spans="1:116" x14ac:dyDescent="0.3">
      <c r="A340" s="1">
        <v>36922</v>
      </c>
      <c r="B340">
        <v>2411.558</v>
      </c>
      <c r="C340">
        <v>3378.654</v>
      </c>
      <c r="D340">
        <v>2022.8009999999999</v>
      </c>
      <c r="E340">
        <v>5663.7730000000001</v>
      </c>
      <c r="F340">
        <v>5847.23</v>
      </c>
      <c r="G340">
        <v>6985.6130000000003</v>
      </c>
      <c r="H340">
        <v>3382.3359999999998</v>
      </c>
      <c r="I340">
        <v>1318.846</v>
      </c>
      <c r="J340">
        <v>6513.43</v>
      </c>
      <c r="K340">
        <v>3940.799</v>
      </c>
      <c r="M340" s="1">
        <v>36922</v>
      </c>
      <c r="N340" s="7">
        <f t="shared" si="164"/>
        <v>5.2706063947456583E-2</v>
      </c>
      <c r="O340" s="7">
        <f t="shared" si="164"/>
        <v>4.8668932445640856E-2</v>
      </c>
      <c r="P340" s="7">
        <f t="shared" si="164"/>
        <v>4.7239659238266229E-2</v>
      </c>
      <c r="Q340" s="7">
        <f t="shared" si="164"/>
        <v>0.10660421448666391</v>
      </c>
      <c r="R340" s="7">
        <f t="shared" si="164"/>
        <v>1.1578808785217332E-2</v>
      </c>
      <c r="S340" s="7">
        <f t="shared" si="163"/>
        <v>5.5424493843325706E-3</v>
      </c>
      <c r="T340" s="7">
        <f t="shared" si="163"/>
        <v>2.7198310970265593E-2</v>
      </c>
      <c r="U340" s="7">
        <f t="shared" si="163"/>
        <v>6.1597287704955317E-3</v>
      </c>
      <c r="V340" s="7">
        <f t="shared" si="163"/>
        <v>2.7506468646809612E-3</v>
      </c>
      <c r="W340" s="7">
        <f t="shared" si="163"/>
        <v>3.6567364007084269E-2</v>
      </c>
      <c r="Y340" s="1">
        <v>36922</v>
      </c>
      <c r="Z340" s="7">
        <f t="shared" si="208"/>
        <v>8.1676103163550229E-2</v>
      </c>
      <c r="AA340" s="7">
        <f t="shared" si="208"/>
        <v>9.1513914231877047E-2</v>
      </c>
      <c r="AB340" s="7">
        <f t="shared" si="208"/>
        <v>-8.5422384093667647E-2</v>
      </c>
      <c r="AC340" s="7">
        <f t="shared" si="208"/>
        <v>-4.5986414947472354E-2</v>
      </c>
      <c r="AD340" s="7">
        <f t="shared" si="208"/>
        <v>7.0359510963760696E-2</v>
      </c>
      <c r="AE340" s="7">
        <f t="shared" si="207"/>
        <v>5.6692399341629951E-2</v>
      </c>
      <c r="AF340" s="7">
        <f t="shared" si="207"/>
        <v>8.910130681123074E-2</v>
      </c>
      <c r="AG340" s="7">
        <f t="shared" si="207"/>
        <v>-0.19791065581444511</v>
      </c>
      <c r="AH340" s="7">
        <f t="shared" si="207"/>
        <v>0.139777016120608</v>
      </c>
      <c r="AI340" s="7">
        <f t="shared" si="207"/>
        <v>-7.5879308915706156E-2</v>
      </c>
      <c r="AK340" s="1">
        <v>36922</v>
      </c>
      <c r="AL340">
        <f t="shared" si="166"/>
        <v>0.64610958646399352</v>
      </c>
      <c r="AM340">
        <f t="shared" si="166"/>
        <v>0.73785238736228342</v>
      </c>
      <c r="AN340">
        <f t="shared" si="166"/>
        <v>-0.91217234641435829</v>
      </c>
      <c r="AO340">
        <f t="shared" si="166"/>
        <v>-0.54441103848899408</v>
      </c>
      <c r="AP340">
        <f t="shared" si="166"/>
        <v>0.54057636796430075</v>
      </c>
      <c r="AQ340">
        <f t="shared" si="165"/>
        <v>0.41312331039942357</v>
      </c>
      <c r="AR340">
        <f t="shared" si="165"/>
        <v>0.71535354481480851</v>
      </c>
      <c r="AS340">
        <f t="shared" si="165"/>
        <v>-1.9611850835157632</v>
      </c>
      <c r="AT340">
        <f t="shared" si="165"/>
        <v>1.1879313852774958</v>
      </c>
      <c r="AU340">
        <f t="shared" si="165"/>
        <v>-0.82317811386319018</v>
      </c>
      <c r="AW340" s="1">
        <v>36922</v>
      </c>
      <c r="AX340" s="3">
        <v>15.784999847412109</v>
      </c>
      <c r="AY340" s="3">
        <v>17.017999649047852</v>
      </c>
      <c r="AZ340" s="3">
        <v>21.969999313354492</v>
      </c>
      <c r="BA340" s="3">
        <v>18.86199951171875</v>
      </c>
      <c r="BB340" s="3">
        <v>21.749000549316406</v>
      </c>
      <c r="BC340" s="3">
        <v>19.503999710083008</v>
      </c>
      <c r="BD340" s="3">
        <v>22.729999542236328</v>
      </c>
      <c r="BE340" s="3">
        <v>27.02400016784668</v>
      </c>
      <c r="BF340" s="3">
        <v>18.197000503540039</v>
      </c>
      <c r="BG340" s="3">
        <v>21.812000274658203</v>
      </c>
      <c r="BI340" s="1">
        <v>36922</v>
      </c>
      <c r="BJ340">
        <f t="shared" si="167"/>
        <v>10</v>
      </c>
      <c r="BK340">
        <f t="shared" si="168"/>
        <v>9</v>
      </c>
      <c r="BL340">
        <f t="shared" si="169"/>
        <v>3</v>
      </c>
      <c r="BM340">
        <f t="shared" si="170"/>
        <v>7</v>
      </c>
      <c r="BN340">
        <f t="shared" si="171"/>
        <v>5</v>
      </c>
      <c r="BO340">
        <f t="shared" si="172"/>
        <v>6</v>
      </c>
      <c r="BP340">
        <f t="shared" si="173"/>
        <v>2</v>
      </c>
      <c r="BQ340">
        <f t="shared" si="174"/>
        <v>1</v>
      </c>
      <c r="BR340">
        <f t="shared" si="175"/>
        <v>8</v>
      </c>
      <c r="BS340">
        <f t="shared" si="176"/>
        <v>4</v>
      </c>
      <c r="BU340" s="1">
        <v>36922</v>
      </c>
      <c r="BV340">
        <f t="shared" si="177"/>
        <v>1.4863010829205867</v>
      </c>
      <c r="BW340">
        <f t="shared" si="178"/>
        <v>1.1560119533826787</v>
      </c>
      <c r="BX340">
        <f t="shared" si="179"/>
        <v>-0.82572282384477047</v>
      </c>
      <c r="BY340">
        <f t="shared" si="180"/>
        <v>0.49543369430686224</v>
      </c>
      <c r="BZ340">
        <f t="shared" si="181"/>
        <v>-0.16514456476895409</v>
      </c>
      <c r="CA340">
        <f t="shared" si="182"/>
        <v>0.16514456476895409</v>
      </c>
      <c r="CB340">
        <f t="shared" si="183"/>
        <v>-1.1560119533826787</v>
      </c>
      <c r="CC340">
        <f t="shared" si="184"/>
        <v>-1.4863010829205867</v>
      </c>
      <c r="CD340">
        <f t="shared" si="185"/>
        <v>0.82572282384477047</v>
      </c>
      <c r="CE340">
        <f t="shared" si="186"/>
        <v>-0.49543369430686224</v>
      </c>
      <c r="CG340" s="1">
        <v>36922</v>
      </c>
      <c r="CH340">
        <f>'turbulence(t)'!B302</f>
        <v>0.37030006322481956</v>
      </c>
      <c r="CJ340" s="1">
        <v>36922</v>
      </c>
      <c r="CK340">
        <v>2.166466918636397E-2</v>
      </c>
      <c r="CM340" s="1">
        <v>36922</v>
      </c>
      <c r="CN340">
        <v>1.099550520131218E-2</v>
      </c>
      <c r="CP340" s="1">
        <v>36922</v>
      </c>
      <c r="CQ340">
        <f t="shared" si="187"/>
        <v>0.64610958646399352</v>
      </c>
      <c r="CR340">
        <f t="shared" si="188"/>
        <v>0.73785238736228342</v>
      </c>
      <c r="CS340">
        <f t="shared" si="189"/>
        <v>-0.91217234641435829</v>
      </c>
      <c r="CT340">
        <f t="shared" si="190"/>
        <v>-0.54441103848899408</v>
      </c>
      <c r="CU340">
        <f t="shared" si="191"/>
        <v>0.54057636796430075</v>
      </c>
      <c r="CV340">
        <f t="shared" si="192"/>
        <v>0.41312331039942357</v>
      </c>
      <c r="CW340">
        <f t="shared" si="193"/>
        <v>0.71535354481480851</v>
      </c>
      <c r="CX340">
        <f t="shared" si="194"/>
        <v>-1.9611850835157632</v>
      </c>
      <c r="CY340">
        <f t="shared" si="195"/>
        <v>1.1879313852774958</v>
      </c>
      <c r="CZ340">
        <f t="shared" si="196"/>
        <v>-0.82317811386319018</v>
      </c>
      <c r="DB340" s="1">
        <v>36922</v>
      </c>
      <c r="DC340">
        <f t="shared" si="197"/>
        <v>0.64610958646399352</v>
      </c>
      <c r="DD340">
        <f t="shared" si="198"/>
        <v>0.73785238736228342</v>
      </c>
      <c r="DE340">
        <f t="shared" si="199"/>
        <v>-0.91217234641435829</v>
      </c>
      <c r="DF340">
        <f t="shared" si="200"/>
        <v>-0.54441103848899408</v>
      </c>
      <c r="DG340">
        <f t="shared" si="201"/>
        <v>0.54057636796430075</v>
      </c>
      <c r="DH340">
        <f t="shared" si="202"/>
        <v>0.41312331039942357</v>
      </c>
      <c r="DI340">
        <f t="shared" si="203"/>
        <v>0.71535354481480851</v>
      </c>
      <c r="DJ340">
        <f t="shared" si="204"/>
        <v>-1.9611850835157632</v>
      </c>
      <c r="DK340">
        <f t="shared" si="205"/>
        <v>1.1879313852774958</v>
      </c>
      <c r="DL340">
        <f t="shared" si="206"/>
        <v>-0.82317811386319018</v>
      </c>
    </row>
    <row r="341" spans="1:116" x14ac:dyDescent="0.3">
      <c r="A341" s="1">
        <v>36950</v>
      </c>
      <c r="B341">
        <v>2413.7779999999998</v>
      </c>
      <c r="C341">
        <v>2896.0439999999999</v>
      </c>
      <c r="D341">
        <v>1880.1420000000001</v>
      </c>
      <c r="E341">
        <v>5403.125</v>
      </c>
      <c r="F341">
        <v>5250.59</v>
      </c>
      <c r="G341">
        <v>6608.6130000000003</v>
      </c>
      <c r="H341">
        <v>3076.8710000000001</v>
      </c>
      <c r="I341">
        <v>1270.4960000000001</v>
      </c>
      <c r="J341">
        <v>6158.82</v>
      </c>
      <c r="K341">
        <v>3588.6469999999999</v>
      </c>
      <c r="M341" s="1">
        <v>36950</v>
      </c>
      <c r="N341" s="7">
        <f t="shared" si="164"/>
        <v>9.2056670418028119E-4</v>
      </c>
      <c r="O341" s="7">
        <f t="shared" si="164"/>
        <v>-0.14284090646748682</v>
      </c>
      <c r="P341" s="7">
        <f t="shared" si="164"/>
        <v>-7.052547432990186E-2</v>
      </c>
      <c r="Q341" s="7">
        <f t="shared" si="164"/>
        <v>-4.6020205965175531E-2</v>
      </c>
      <c r="R341" s="7">
        <f t="shared" si="164"/>
        <v>-0.10203805904676222</v>
      </c>
      <c r="S341" s="7">
        <f t="shared" si="163"/>
        <v>-5.3968062645325499E-2</v>
      </c>
      <c r="T341" s="7">
        <f t="shared" si="163"/>
        <v>-9.0311843648886336E-2</v>
      </c>
      <c r="U341" s="7">
        <f t="shared" si="163"/>
        <v>-3.6660838338972046E-2</v>
      </c>
      <c r="V341" s="7">
        <f t="shared" si="163"/>
        <v>-5.444289721391038E-2</v>
      </c>
      <c r="W341" s="7">
        <f t="shared" si="163"/>
        <v>-8.9360558607531115E-2</v>
      </c>
      <c r="Y341" s="1">
        <v>36950</v>
      </c>
      <c r="Z341" s="7">
        <f t="shared" si="208"/>
        <v>0.12219353661849652</v>
      </c>
      <c r="AA341" s="7">
        <f t="shared" si="208"/>
        <v>7.8355204258961919E-2</v>
      </c>
      <c r="AB341" s="7">
        <f t="shared" si="208"/>
        <v>-0.14685060740681932</v>
      </c>
      <c r="AC341" s="7">
        <f t="shared" si="208"/>
        <v>-5.5753142905886288E-2</v>
      </c>
      <c r="AD341" s="7">
        <f t="shared" si="208"/>
        <v>-2.2362065595639136E-2</v>
      </c>
      <c r="AE341" s="7">
        <f t="shared" si="207"/>
        <v>6.8625432307864109E-2</v>
      </c>
      <c r="AF341" s="7">
        <f t="shared" si="207"/>
        <v>-1.9387070531577733E-2</v>
      </c>
      <c r="AG341" s="7">
        <f t="shared" si="207"/>
        <v>-0.19276352554417686</v>
      </c>
      <c r="AH341" s="7">
        <f t="shared" si="207"/>
        <v>5.6809366804853267E-2</v>
      </c>
      <c r="AI341" s="7">
        <f t="shared" si="207"/>
        <v>-1.8783742700538286E-2</v>
      </c>
      <c r="AK341" s="1">
        <v>36950</v>
      </c>
      <c r="AL341">
        <f t="shared" si="166"/>
        <v>1.349008868288456</v>
      </c>
      <c r="AM341">
        <f t="shared" si="166"/>
        <v>0.91154751926178623</v>
      </c>
      <c r="AN341">
        <f t="shared" si="166"/>
        <v>-1.3357742395124481</v>
      </c>
      <c r="AO341">
        <f t="shared" si="166"/>
        <v>-0.42671548730788833</v>
      </c>
      <c r="AP341">
        <f t="shared" si="166"/>
        <v>-9.3506970026835168E-2</v>
      </c>
      <c r="AQ341">
        <f t="shared" si="165"/>
        <v>0.81445442893752906</v>
      </c>
      <c r="AR341">
        <f t="shared" si="165"/>
        <v>-6.3819587226815702E-2</v>
      </c>
      <c r="AS341">
        <f t="shared" si="165"/>
        <v>-1.793937815202185</v>
      </c>
      <c r="AT341">
        <f t="shared" si="165"/>
        <v>0.69654228043833166</v>
      </c>
      <c r="AU341">
        <f t="shared" si="165"/>
        <v>-5.779899764993033E-2</v>
      </c>
      <c r="AW341" s="1">
        <v>36950</v>
      </c>
      <c r="AX341" s="3">
        <v>16.309999465942383</v>
      </c>
      <c r="AY341" s="3">
        <v>16.659000396728516</v>
      </c>
      <c r="AZ341" s="3">
        <v>22.295999526977539</v>
      </c>
      <c r="BA341" s="3">
        <v>19.375999450683594</v>
      </c>
      <c r="BB341" s="3">
        <v>21.423999786376953</v>
      </c>
      <c r="BC341" s="3">
        <v>18.969999313354492</v>
      </c>
      <c r="BD341" s="3">
        <v>23.034000396728516</v>
      </c>
      <c r="BE341" s="3">
        <v>26.35099983215332</v>
      </c>
      <c r="BF341" s="3">
        <v>18.031000137329102</v>
      </c>
      <c r="BG341" s="3">
        <v>21.667999267578125</v>
      </c>
      <c r="BI341" s="1">
        <v>36950</v>
      </c>
      <c r="BJ341">
        <f t="shared" si="167"/>
        <v>10</v>
      </c>
      <c r="BK341">
        <f t="shared" si="168"/>
        <v>9</v>
      </c>
      <c r="BL341">
        <f t="shared" si="169"/>
        <v>3</v>
      </c>
      <c r="BM341">
        <f t="shared" si="170"/>
        <v>6</v>
      </c>
      <c r="BN341">
        <f t="shared" si="171"/>
        <v>5</v>
      </c>
      <c r="BO341">
        <f t="shared" si="172"/>
        <v>7</v>
      </c>
      <c r="BP341">
        <f t="shared" si="173"/>
        <v>2</v>
      </c>
      <c r="BQ341">
        <f t="shared" si="174"/>
        <v>1</v>
      </c>
      <c r="BR341">
        <f t="shared" si="175"/>
        <v>8</v>
      </c>
      <c r="BS341">
        <f t="shared" si="176"/>
        <v>4</v>
      </c>
      <c r="BU341" s="1">
        <v>36950</v>
      </c>
      <c r="BV341">
        <f t="shared" si="177"/>
        <v>1.4863010829205867</v>
      </c>
      <c r="BW341">
        <f t="shared" si="178"/>
        <v>1.1560119533826787</v>
      </c>
      <c r="BX341">
        <f t="shared" si="179"/>
        <v>-0.82572282384477047</v>
      </c>
      <c r="BY341">
        <f t="shared" si="180"/>
        <v>0.16514456476895409</v>
      </c>
      <c r="BZ341">
        <f t="shared" si="181"/>
        <v>-0.16514456476895409</v>
      </c>
      <c r="CA341">
        <f t="shared" si="182"/>
        <v>0.49543369430686224</v>
      </c>
      <c r="CB341">
        <f t="shared" si="183"/>
        <v>-1.1560119533826787</v>
      </c>
      <c r="CC341">
        <f t="shared" si="184"/>
        <v>-1.4863010829205867</v>
      </c>
      <c r="CD341">
        <f t="shared" si="185"/>
        <v>0.82572282384477047</v>
      </c>
      <c r="CE341">
        <f t="shared" si="186"/>
        <v>-0.49543369430686224</v>
      </c>
      <c r="CG341" s="1">
        <v>36950</v>
      </c>
      <c r="CH341">
        <f>'turbulence(t)'!B303</f>
        <v>0.65666648254376692</v>
      </c>
      <c r="CJ341" s="1">
        <v>36950</v>
      </c>
      <c r="CK341">
        <v>3.7862428595221098E-2</v>
      </c>
      <c r="CM341" s="1">
        <v>36950</v>
      </c>
      <c r="CN341">
        <v>3.0363171938249951E-2</v>
      </c>
      <c r="CP341" s="1">
        <v>36950</v>
      </c>
      <c r="CQ341">
        <f t="shared" si="187"/>
        <v>1.349008868288456</v>
      </c>
      <c r="CR341">
        <f t="shared" si="188"/>
        <v>0.91154751926178623</v>
      </c>
      <c r="CS341">
        <f t="shared" si="189"/>
        <v>-1.3357742395124481</v>
      </c>
      <c r="CT341">
        <f t="shared" si="190"/>
        <v>-0.42671548730788833</v>
      </c>
      <c r="CU341">
        <f t="shared" si="191"/>
        <v>-9.3506970026835168E-2</v>
      </c>
      <c r="CV341">
        <f t="shared" si="192"/>
        <v>0.81445442893752906</v>
      </c>
      <c r="CW341">
        <f t="shared" si="193"/>
        <v>-6.3819587226815702E-2</v>
      </c>
      <c r="CX341">
        <f t="shared" si="194"/>
        <v>-1.793937815202185</v>
      </c>
      <c r="CY341">
        <f t="shared" si="195"/>
        <v>0.69654228043833166</v>
      </c>
      <c r="CZ341">
        <f t="shared" si="196"/>
        <v>-5.779899764993033E-2</v>
      </c>
      <c r="DB341" s="1">
        <v>36950</v>
      </c>
      <c r="DC341">
        <f t="shared" si="197"/>
        <v>1.349008868288456</v>
      </c>
      <c r="DD341">
        <f t="shared" si="198"/>
        <v>0.91154751926178623</v>
      </c>
      <c r="DE341">
        <f t="shared" si="199"/>
        <v>-1.3357742395124481</v>
      </c>
      <c r="DF341">
        <f t="shared" si="200"/>
        <v>-0.42671548730788833</v>
      </c>
      <c r="DG341">
        <f t="shared" si="201"/>
        <v>-9.3506970026835168E-2</v>
      </c>
      <c r="DH341">
        <f t="shared" si="202"/>
        <v>0.81445442893752906</v>
      </c>
      <c r="DI341">
        <f t="shared" si="203"/>
        <v>-6.3819587226815702E-2</v>
      </c>
      <c r="DJ341">
        <f t="shared" si="204"/>
        <v>-1.793937815202185</v>
      </c>
      <c r="DK341">
        <f t="shared" si="205"/>
        <v>0.69654228043833166</v>
      </c>
      <c r="DL341">
        <f t="shared" si="206"/>
        <v>-5.779899764993033E-2</v>
      </c>
    </row>
    <row r="342" spans="1:116" x14ac:dyDescent="0.3">
      <c r="A342" s="1">
        <v>36981</v>
      </c>
      <c r="B342">
        <v>2320.203</v>
      </c>
      <c r="C342">
        <v>2707.2660000000001</v>
      </c>
      <c r="D342">
        <v>1751.3309999999999</v>
      </c>
      <c r="E342">
        <v>5307.777</v>
      </c>
      <c r="F342">
        <v>5082.2340000000004</v>
      </c>
      <c r="G342">
        <v>6401.6949999999997</v>
      </c>
      <c r="H342">
        <v>2999.2710000000002</v>
      </c>
      <c r="I342">
        <v>1318.18</v>
      </c>
      <c r="J342">
        <v>5829.18</v>
      </c>
      <c r="K342">
        <v>3359.8719999999998</v>
      </c>
      <c r="M342" s="1">
        <v>36981</v>
      </c>
      <c r="N342" s="7">
        <f t="shared" si="164"/>
        <v>-3.8767028285119798E-2</v>
      </c>
      <c r="O342" s="7">
        <f t="shared" si="164"/>
        <v>-6.5184783104124011E-2</v>
      </c>
      <c r="P342" s="7">
        <f t="shared" si="164"/>
        <v>-6.8511314570920745E-2</v>
      </c>
      <c r="Q342" s="7">
        <f t="shared" si="164"/>
        <v>-1.7646824754193213E-2</v>
      </c>
      <c r="R342" s="7">
        <f t="shared" si="164"/>
        <v>-3.2064206117788596E-2</v>
      </c>
      <c r="S342" s="7">
        <f t="shared" si="163"/>
        <v>-3.1310352111706408E-2</v>
      </c>
      <c r="T342" s="7">
        <f t="shared" si="163"/>
        <v>-2.5220426855724454E-2</v>
      </c>
      <c r="U342" s="7">
        <f t="shared" si="163"/>
        <v>3.753179860463951E-2</v>
      </c>
      <c r="V342" s="7">
        <f t="shared" si="163"/>
        <v>-5.3523239841398063E-2</v>
      </c>
      <c r="W342" s="7">
        <f t="shared" si="163"/>
        <v>-6.374965272427191E-2</v>
      </c>
      <c r="Y342" s="1">
        <v>36981</v>
      </c>
      <c r="Z342" s="7">
        <f t="shared" si="208"/>
        <v>0.11908710441800774</v>
      </c>
      <c r="AA342" s="7">
        <f t="shared" si="208"/>
        <v>-0.15214368838240921</v>
      </c>
      <c r="AB342" s="7">
        <f t="shared" si="208"/>
        <v>-0.19918135255722003</v>
      </c>
      <c r="AC342" s="7">
        <f t="shared" si="208"/>
        <v>-0.10334077904488226</v>
      </c>
      <c r="AD342" s="7">
        <f t="shared" si="208"/>
        <v>-0.13706757562958372</v>
      </c>
      <c r="AE342" s="7">
        <f t="shared" si="207"/>
        <v>-4.850065647077495E-2</v>
      </c>
      <c r="AF342" s="7">
        <f t="shared" si="207"/>
        <v>-5.4184265048520697E-2</v>
      </c>
      <c r="AG342" s="7">
        <f t="shared" si="207"/>
        <v>-0.23061327067603077</v>
      </c>
      <c r="AH342" s="7">
        <f t="shared" si="207"/>
        <v>-3.5439057982120215E-2</v>
      </c>
      <c r="AI342" s="7">
        <f t="shared" si="207"/>
        <v>-0.18758197988696901</v>
      </c>
      <c r="AK342" s="1">
        <v>36981</v>
      </c>
      <c r="AL342">
        <f t="shared" si="166"/>
        <v>2.1548974714705764</v>
      </c>
      <c r="AM342">
        <f t="shared" si="166"/>
        <v>-0.47806460641363552</v>
      </c>
      <c r="AN342">
        <f t="shared" si="166"/>
        <v>-0.93468085092560171</v>
      </c>
      <c r="AO342">
        <f t="shared" si="166"/>
        <v>-4.3123150553209099E-3</v>
      </c>
      <c r="AP342">
        <f t="shared" si="166"/>
        <v>-0.33171384457626102</v>
      </c>
      <c r="AQ342">
        <f t="shared" si="165"/>
        <v>0.52804598244225032</v>
      </c>
      <c r="AR342">
        <f t="shared" si="165"/>
        <v>0.47287257939227417</v>
      </c>
      <c r="AS342">
        <f t="shared" si="165"/>
        <v>-1.2398049394832307</v>
      </c>
      <c r="AT342">
        <f t="shared" si="165"/>
        <v>0.6548409275961502</v>
      </c>
      <c r="AU342">
        <f t="shared" si="165"/>
        <v>-0.82208040444720132</v>
      </c>
      <c r="AW342" s="1">
        <v>36981</v>
      </c>
      <c r="AX342" s="3">
        <v>15.918000221252441</v>
      </c>
      <c r="AY342" s="3">
        <v>14.975000381469727</v>
      </c>
      <c r="AZ342" s="3">
        <v>20.344999313354492</v>
      </c>
      <c r="BA342" s="3">
        <v>18.50200080871582</v>
      </c>
      <c r="BB342" s="3">
        <v>19.195999145507813</v>
      </c>
      <c r="BC342" s="3">
        <v>17.468000411987305</v>
      </c>
      <c r="BD342" s="3">
        <v>20.552999496459961</v>
      </c>
      <c r="BE342" s="3">
        <v>24.455999374389648</v>
      </c>
      <c r="BF342" s="3">
        <v>16.739999771118164</v>
      </c>
      <c r="BG342" s="3">
        <v>19.495000839233398</v>
      </c>
      <c r="BI342" s="1">
        <v>36981</v>
      </c>
      <c r="BJ342">
        <f t="shared" si="167"/>
        <v>9</v>
      </c>
      <c r="BK342">
        <f t="shared" si="168"/>
        <v>10</v>
      </c>
      <c r="BL342">
        <f t="shared" si="169"/>
        <v>3</v>
      </c>
      <c r="BM342">
        <f t="shared" si="170"/>
        <v>6</v>
      </c>
      <c r="BN342">
        <f t="shared" si="171"/>
        <v>5</v>
      </c>
      <c r="BO342">
        <f t="shared" si="172"/>
        <v>7</v>
      </c>
      <c r="BP342">
        <f t="shared" si="173"/>
        <v>2</v>
      </c>
      <c r="BQ342">
        <f t="shared" si="174"/>
        <v>1</v>
      </c>
      <c r="BR342">
        <f t="shared" si="175"/>
        <v>8</v>
      </c>
      <c r="BS342">
        <f t="shared" si="176"/>
        <v>4</v>
      </c>
      <c r="BU342" s="1">
        <v>36981</v>
      </c>
      <c r="BV342">
        <f t="shared" si="177"/>
        <v>1.1560119533826787</v>
      </c>
      <c r="BW342">
        <f t="shared" si="178"/>
        <v>1.4863010829205867</v>
      </c>
      <c r="BX342">
        <f t="shared" si="179"/>
        <v>-0.82572282384477047</v>
      </c>
      <c r="BY342">
        <f t="shared" si="180"/>
        <v>0.16514456476895409</v>
      </c>
      <c r="BZ342">
        <f t="shared" si="181"/>
        <v>-0.16514456476895409</v>
      </c>
      <c r="CA342">
        <f t="shared" si="182"/>
        <v>0.49543369430686224</v>
      </c>
      <c r="CB342">
        <f t="shared" si="183"/>
        <v>-1.1560119533826787</v>
      </c>
      <c r="CC342">
        <f t="shared" si="184"/>
        <v>-1.4863010829205867</v>
      </c>
      <c r="CD342">
        <f t="shared" si="185"/>
        <v>0.82572282384477047</v>
      </c>
      <c r="CE342">
        <f t="shared" si="186"/>
        <v>-0.49543369430686224</v>
      </c>
      <c r="CG342" s="1">
        <v>36981</v>
      </c>
      <c r="CH342">
        <f>'turbulence(t)'!B304</f>
        <v>1.3145788064804464</v>
      </c>
      <c r="CJ342" s="1">
        <v>36981</v>
      </c>
      <c r="CK342">
        <v>0.12951873486099291</v>
      </c>
      <c r="CM342" s="1">
        <v>36981</v>
      </c>
      <c r="CN342">
        <v>1.5153199221666309E-2</v>
      </c>
      <c r="CP342" s="1">
        <v>36981</v>
      </c>
      <c r="CQ342">
        <f t="shared" si="187"/>
        <v>2.1548974714705764</v>
      </c>
      <c r="CR342">
        <f t="shared" si="188"/>
        <v>-0.47806460641363552</v>
      </c>
      <c r="CS342">
        <f t="shared" si="189"/>
        <v>-0.93468085092560171</v>
      </c>
      <c r="CT342">
        <f t="shared" si="190"/>
        <v>-4.3123150553209099E-3</v>
      </c>
      <c r="CU342">
        <f t="shared" si="191"/>
        <v>-0.33171384457626102</v>
      </c>
      <c r="CV342">
        <f t="shared" si="192"/>
        <v>0.52804598244225032</v>
      </c>
      <c r="CW342">
        <f t="shared" si="193"/>
        <v>0.47287257939227417</v>
      </c>
      <c r="CX342">
        <f t="shared" si="194"/>
        <v>-1.2398049394832307</v>
      </c>
      <c r="CY342">
        <f t="shared" si="195"/>
        <v>0.6548409275961502</v>
      </c>
      <c r="CZ342">
        <f t="shared" si="196"/>
        <v>-0.82208040444720132</v>
      </c>
      <c r="DB342" s="1">
        <v>36981</v>
      </c>
      <c r="DC342">
        <f t="shared" si="197"/>
        <v>2.1548974714705764</v>
      </c>
      <c r="DD342">
        <f t="shared" si="198"/>
        <v>-0.47806460641363552</v>
      </c>
      <c r="DE342">
        <f t="shared" si="199"/>
        <v>-0.93468085092560171</v>
      </c>
      <c r="DF342">
        <f t="shared" si="200"/>
        <v>-4.3123150553209099E-3</v>
      </c>
      <c r="DG342">
        <f t="shared" si="201"/>
        <v>-0.33171384457626102</v>
      </c>
      <c r="DH342">
        <f t="shared" si="202"/>
        <v>0.52804598244225032</v>
      </c>
      <c r="DI342">
        <f t="shared" si="203"/>
        <v>0.47287257939227417</v>
      </c>
      <c r="DJ342">
        <f t="shared" si="204"/>
        <v>-1.2398049394832307</v>
      </c>
      <c r="DK342">
        <f t="shared" si="205"/>
        <v>0.6548409275961502</v>
      </c>
      <c r="DL342">
        <f t="shared" si="206"/>
        <v>-0.82208040444720132</v>
      </c>
    </row>
    <row r="343" spans="1:116" x14ac:dyDescent="0.3">
      <c r="A343" s="1">
        <v>37011</v>
      </c>
      <c r="B343">
        <v>2479.346</v>
      </c>
      <c r="C343">
        <v>2830.3040000000001</v>
      </c>
      <c r="D343">
        <v>1869.2</v>
      </c>
      <c r="E343">
        <v>5554.3320000000003</v>
      </c>
      <c r="F343">
        <v>5523.2539999999999</v>
      </c>
      <c r="G343">
        <v>6759.8440000000001</v>
      </c>
      <c r="H343">
        <v>3156.4119999999998</v>
      </c>
      <c r="I343">
        <v>1387.748</v>
      </c>
      <c r="J343">
        <v>6226.723</v>
      </c>
      <c r="K343">
        <v>3621.65</v>
      </c>
      <c r="M343" s="1">
        <v>37011</v>
      </c>
      <c r="N343" s="7">
        <f t="shared" si="164"/>
        <v>6.8590119054237952E-2</v>
      </c>
      <c r="O343" s="7">
        <f t="shared" si="164"/>
        <v>4.5447325826128759E-2</v>
      </c>
      <c r="P343" s="7">
        <f t="shared" si="164"/>
        <v>6.730252590743846E-2</v>
      </c>
      <c r="Q343" s="7">
        <f t="shared" si="164"/>
        <v>4.6451650097583341E-2</v>
      </c>
      <c r="R343" s="7">
        <f t="shared" si="164"/>
        <v>8.6776799336669486E-2</v>
      </c>
      <c r="S343" s="7">
        <f t="shared" si="163"/>
        <v>5.5945964311014507E-2</v>
      </c>
      <c r="T343" s="7">
        <f t="shared" si="163"/>
        <v>5.2393064848091253E-2</v>
      </c>
      <c r="U343" s="7">
        <f t="shared" si="163"/>
        <v>5.2775796932133634E-2</v>
      </c>
      <c r="V343" s="7">
        <f t="shared" si="163"/>
        <v>6.81987861071367E-2</v>
      </c>
      <c r="W343" s="7">
        <f t="shared" si="163"/>
        <v>7.7913087165225381E-2</v>
      </c>
      <c r="Y343" s="1">
        <v>37011</v>
      </c>
      <c r="Z343" s="7">
        <f t="shared" si="208"/>
        <v>6.1915225387796369E-2</v>
      </c>
      <c r="AA343" s="7">
        <f t="shared" si="208"/>
        <v>-0.19398900514909301</v>
      </c>
      <c r="AB343" s="7">
        <f t="shared" si="208"/>
        <v>-0.22253701573677709</v>
      </c>
      <c r="AC343" s="7">
        <f t="shared" si="208"/>
        <v>-9.6179067594926115E-2</v>
      </c>
      <c r="AD343" s="7">
        <f t="shared" si="208"/>
        <v>-0.17767515101150133</v>
      </c>
      <c r="AE343" s="7">
        <f t="shared" si="207"/>
        <v>-5.6591858981327459E-2</v>
      </c>
      <c r="AF343" s="7">
        <f t="shared" si="207"/>
        <v>-6.1085886443901338E-2</v>
      </c>
      <c r="AG343" s="7">
        <f t="shared" si="207"/>
        <v>-0.18091939495733833</v>
      </c>
      <c r="AH343" s="7">
        <f t="shared" si="207"/>
        <v>-0.10093646860165073</v>
      </c>
      <c r="AI343" s="7">
        <f t="shared" si="207"/>
        <v>-0.21396298232867184</v>
      </c>
      <c r="AK343" s="1">
        <v>37011</v>
      </c>
      <c r="AL343">
        <f t="shared" si="166"/>
        <v>2.0637435982520951</v>
      </c>
      <c r="AM343">
        <f t="shared" si="166"/>
        <v>-0.77391576846761856</v>
      </c>
      <c r="AN343">
        <f t="shared" si="166"/>
        <v>-1.0904776692826093</v>
      </c>
      <c r="AO343">
        <f t="shared" si="166"/>
        <v>0.31067468506473173</v>
      </c>
      <c r="AP343">
        <f t="shared" si="166"/>
        <v>-0.59301543358955611</v>
      </c>
      <c r="AQ343">
        <f t="shared" si="165"/>
        <v>0.74964755037839104</v>
      </c>
      <c r="AR343">
        <f t="shared" si="165"/>
        <v>0.69981437998994733</v>
      </c>
      <c r="AS343">
        <f t="shared" si="165"/>
        <v>-0.62899006050961015</v>
      </c>
      <c r="AT343">
        <f t="shared" si="165"/>
        <v>0.25792102991940247</v>
      </c>
      <c r="AU343">
        <f t="shared" si="165"/>
        <v>-0.99540231175517546</v>
      </c>
      <c r="AW343" s="1">
        <v>37011</v>
      </c>
      <c r="AX343" s="3">
        <v>15.694999694824219</v>
      </c>
      <c r="AY343" s="3">
        <v>16.239999771118164</v>
      </c>
      <c r="AZ343" s="3">
        <v>20.207000732421875</v>
      </c>
      <c r="BA343" s="3">
        <v>19.124000549316406</v>
      </c>
      <c r="BB343" s="3">
        <v>19.982999801635742</v>
      </c>
      <c r="BC343" s="3">
        <v>17.524999618530273</v>
      </c>
      <c r="BD343" s="3">
        <v>21.131000518798828</v>
      </c>
      <c r="BE343" s="3">
        <v>25.018999099731445</v>
      </c>
      <c r="BF343" s="3">
        <v>17.934000015258789</v>
      </c>
      <c r="BG343" s="3">
        <v>21.179000854492188</v>
      </c>
      <c r="BI343" s="1">
        <v>37011</v>
      </c>
      <c r="BJ343">
        <f t="shared" si="167"/>
        <v>10</v>
      </c>
      <c r="BK343">
        <f t="shared" si="168"/>
        <v>9</v>
      </c>
      <c r="BL343">
        <f t="shared" si="169"/>
        <v>4</v>
      </c>
      <c r="BM343">
        <f t="shared" si="170"/>
        <v>6</v>
      </c>
      <c r="BN343">
        <f t="shared" si="171"/>
        <v>5</v>
      </c>
      <c r="BO343">
        <f t="shared" si="172"/>
        <v>8</v>
      </c>
      <c r="BP343">
        <f t="shared" si="173"/>
        <v>3</v>
      </c>
      <c r="BQ343">
        <f t="shared" si="174"/>
        <v>1</v>
      </c>
      <c r="BR343">
        <f t="shared" si="175"/>
        <v>7</v>
      </c>
      <c r="BS343">
        <f t="shared" si="176"/>
        <v>2</v>
      </c>
      <c r="BU343" s="1">
        <v>37011</v>
      </c>
      <c r="BV343">
        <f t="shared" si="177"/>
        <v>1.4863010829205867</v>
      </c>
      <c r="BW343">
        <f t="shared" si="178"/>
        <v>1.1560119533826787</v>
      </c>
      <c r="BX343">
        <f t="shared" si="179"/>
        <v>-0.49543369430686224</v>
      </c>
      <c r="BY343">
        <f t="shared" si="180"/>
        <v>0.16514456476895409</v>
      </c>
      <c r="BZ343">
        <f t="shared" si="181"/>
        <v>-0.16514456476895409</v>
      </c>
      <c r="CA343">
        <f t="shared" si="182"/>
        <v>0.82572282384477047</v>
      </c>
      <c r="CB343">
        <f t="shared" si="183"/>
        <v>-0.82572282384477047</v>
      </c>
      <c r="CC343">
        <f t="shared" si="184"/>
        <v>-1.4863010829205867</v>
      </c>
      <c r="CD343">
        <f t="shared" si="185"/>
        <v>0.49543369430686224</v>
      </c>
      <c r="CE343">
        <f t="shared" si="186"/>
        <v>-1.1560119533826787</v>
      </c>
      <c r="CG343" s="1">
        <v>37011</v>
      </c>
      <c r="CH343">
        <f>'turbulence(t)'!B305</f>
        <v>0.62520118416446813</v>
      </c>
      <c r="CJ343" s="1">
        <v>37011</v>
      </c>
      <c r="CK343">
        <v>3.4686313432538363E-2</v>
      </c>
      <c r="CM343" s="1">
        <v>37011</v>
      </c>
      <c r="CN343">
        <v>1.0305950571891541E-2</v>
      </c>
      <c r="CP343" s="1">
        <v>37011</v>
      </c>
      <c r="CQ343">
        <f t="shared" si="187"/>
        <v>2.0637435982520951</v>
      </c>
      <c r="CR343">
        <f t="shared" si="188"/>
        <v>-0.77391576846761856</v>
      </c>
      <c r="CS343">
        <f t="shared" si="189"/>
        <v>-1.0904776692826093</v>
      </c>
      <c r="CT343">
        <f t="shared" si="190"/>
        <v>0.31067468506473173</v>
      </c>
      <c r="CU343">
        <f t="shared" si="191"/>
        <v>-0.59301543358955611</v>
      </c>
      <c r="CV343">
        <f t="shared" si="192"/>
        <v>0.74964755037839104</v>
      </c>
      <c r="CW343">
        <f t="shared" si="193"/>
        <v>0.69981437998994733</v>
      </c>
      <c r="CX343">
        <f t="shared" si="194"/>
        <v>-0.62899006050961015</v>
      </c>
      <c r="CY343">
        <f t="shared" si="195"/>
        <v>0.25792102991940247</v>
      </c>
      <c r="CZ343">
        <f t="shared" si="196"/>
        <v>-0.99540231175517546</v>
      </c>
      <c r="DB343" s="1">
        <v>37011</v>
      </c>
      <c r="DC343">
        <f t="shared" si="197"/>
        <v>2.0637435982520951</v>
      </c>
      <c r="DD343">
        <f t="shared" si="198"/>
        <v>-0.77391576846761856</v>
      </c>
      <c r="DE343">
        <f t="shared" si="199"/>
        <v>-1.0904776692826093</v>
      </c>
      <c r="DF343">
        <f t="shared" si="200"/>
        <v>0.31067468506473173</v>
      </c>
      <c r="DG343">
        <f t="shared" si="201"/>
        <v>-0.59301543358955611</v>
      </c>
      <c r="DH343">
        <f t="shared" si="202"/>
        <v>0.74964755037839104</v>
      </c>
      <c r="DI343">
        <f t="shared" si="203"/>
        <v>0.69981437998994733</v>
      </c>
      <c r="DJ343">
        <f t="shared" si="204"/>
        <v>-0.62899006050961015</v>
      </c>
      <c r="DK343">
        <f t="shared" si="205"/>
        <v>0.25792102991940247</v>
      </c>
      <c r="DL343">
        <f t="shared" si="206"/>
        <v>-0.99540231175517546</v>
      </c>
    </row>
    <row r="344" spans="1:116" x14ac:dyDescent="0.3">
      <c r="A344" s="1">
        <v>37042</v>
      </c>
      <c r="B344">
        <v>2512.9360000000001</v>
      </c>
      <c r="C344">
        <v>2901.172</v>
      </c>
      <c r="D344">
        <v>1834.74</v>
      </c>
      <c r="E344">
        <v>5418.27</v>
      </c>
      <c r="F344">
        <v>5414.1210000000001</v>
      </c>
      <c r="G344">
        <v>6581.8909999999996</v>
      </c>
      <c r="H344">
        <v>3023.221</v>
      </c>
      <c r="I344">
        <v>1331.59</v>
      </c>
      <c r="J344">
        <v>6274.8320000000003</v>
      </c>
      <c r="K344">
        <v>3643.4450000000002</v>
      </c>
      <c r="M344" s="1">
        <v>37042</v>
      </c>
      <c r="N344" s="7">
        <f t="shared" si="164"/>
        <v>1.3547927558315909E-2</v>
      </c>
      <c r="O344" s="7">
        <f t="shared" si="164"/>
        <v>2.5039006410618736E-2</v>
      </c>
      <c r="P344" s="7">
        <f t="shared" si="164"/>
        <v>-1.8435694414722925E-2</v>
      </c>
      <c r="Q344" s="7">
        <f t="shared" si="164"/>
        <v>-2.449655512129989E-2</v>
      </c>
      <c r="R344" s="7">
        <f t="shared" si="164"/>
        <v>-1.9758823331318731E-2</v>
      </c>
      <c r="S344" s="7">
        <f t="shared" si="163"/>
        <v>-2.6325015784387951E-2</v>
      </c>
      <c r="T344" s="7">
        <f t="shared" si="163"/>
        <v>-4.2196962880637789E-2</v>
      </c>
      <c r="U344" s="7">
        <f t="shared" si="163"/>
        <v>-4.0467001213476905E-2</v>
      </c>
      <c r="V344" s="7">
        <f t="shared" si="163"/>
        <v>7.7262148966639188E-3</v>
      </c>
      <c r="W344" s="7">
        <f t="shared" si="163"/>
        <v>6.0179752322837565E-3</v>
      </c>
      <c r="Y344" s="1">
        <v>37042</v>
      </c>
      <c r="Z344" s="7">
        <f t="shared" si="208"/>
        <v>0.14946686367295725</v>
      </c>
      <c r="AA344" s="7">
        <f t="shared" si="208"/>
        <v>-0.15060038299906953</v>
      </c>
      <c r="AB344" s="7">
        <f t="shared" si="208"/>
        <v>-0.12866786219229909</v>
      </c>
      <c r="AC344" s="7">
        <f t="shared" si="208"/>
        <v>-8.1709401098583045E-3</v>
      </c>
      <c r="AD344" s="7">
        <f t="shared" si="208"/>
        <v>-0.11450227232027355</v>
      </c>
      <c r="AE344" s="7">
        <f t="shared" si="207"/>
        <v>-1.5156881407737188E-2</v>
      </c>
      <c r="AF344" s="7">
        <f t="shared" si="207"/>
        <v>-3.7003996704988551E-2</v>
      </c>
      <c r="AG344" s="7">
        <f t="shared" si="207"/>
        <v>-8.8169878253855916E-2</v>
      </c>
      <c r="AH344" s="7">
        <f t="shared" si="207"/>
        <v>-4.8571173617548258E-2</v>
      </c>
      <c r="AI344" s="7">
        <f t="shared" si="207"/>
        <v>-0.1297248588249128</v>
      </c>
      <c r="AK344" s="1">
        <v>37042</v>
      </c>
      <c r="AL344">
        <f t="shared" si="166"/>
        <v>2.3307590098792739</v>
      </c>
      <c r="AM344">
        <f t="shared" si="166"/>
        <v>-1.05482811817925</v>
      </c>
      <c r="AN344">
        <f t="shared" si="166"/>
        <v>-0.80736872048484654</v>
      </c>
      <c r="AO344">
        <f t="shared" si="166"/>
        <v>0.55216929273548498</v>
      </c>
      <c r="AP344">
        <f t="shared" si="166"/>
        <v>-0.64754175081726117</v>
      </c>
      <c r="AQ344">
        <f t="shared" si="165"/>
        <v>0.47334858438499217</v>
      </c>
      <c r="AR344">
        <f t="shared" si="165"/>
        <v>0.22685279667101785</v>
      </c>
      <c r="AS344">
        <f t="shared" si="165"/>
        <v>-0.35043963323869814</v>
      </c>
      <c r="AT344">
        <f t="shared" si="165"/>
        <v>9.6343100269725618E-2</v>
      </c>
      <c r="AU344">
        <f t="shared" si="165"/>
        <v>-0.81929456122043864</v>
      </c>
      <c r="AW344" s="1">
        <v>37042</v>
      </c>
      <c r="AX344" s="3">
        <v>16.068000793457031</v>
      </c>
      <c r="AY344" s="3">
        <v>16.048000335693359</v>
      </c>
      <c r="AZ344" s="3">
        <v>20.954999923706055</v>
      </c>
      <c r="BA344" s="3">
        <v>19.205999374389648</v>
      </c>
      <c r="BB344" s="3">
        <v>21.084999084472656</v>
      </c>
      <c r="BC344" s="3">
        <v>17.75</v>
      </c>
      <c r="BD344" s="3">
        <v>20.451000213623047</v>
      </c>
      <c r="BE344" s="3">
        <v>27.099000930786133</v>
      </c>
      <c r="BF344" s="3">
        <v>19.006000518798828</v>
      </c>
      <c r="BG344" s="3">
        <v>22.089000701904297</v>
      </c>
      <c r="BI344" s="1">
        <v>37042</v>
      </c>
      <c r="BJ344">
        <f t="shared" si="167"/>
        <v>9</v>
      </c>
      <c r="BK344">
        <f t="shared" si="168"/>
        <v>10</v>
      </c>
      <c r="BL344">
        <f t="shared" si="169"/>
        <v>4</v>
      </c>
      <c r="BM344">
        <f t="shared" si="170"/>
        <v>6</v>
      </c>
      <c r="BN344">
        <f t="shared" si="171"/>
        <v>3</v>
      </c>
      <c r="BO344">
        <f t="shared" si="172"/>
        <v>8</v>
      </c>
      <c r="BP344">
        <f t="shared" si="173"/>
        <v>5</v>
      </c>
      <c r="BQ344">
        <f t="shared" si="174"/>
        <v>1</v>
      </c>
      <c r="BR344">
        <f t="shared" si="175"/>
        <v>7</v>
      </c>
      <c r="BS344">
        <f t="shared" si="176"/>
        <v>2</v>
      </c>
      <c r="BU344" s="1">
        <v>37042</v>
      </c>
      <c r="BV344">
        <f t="shared" si="177"/>
        <v>1.1560119533826787</v>
      </c>
      <c r="BW344">
        <f t="shared" si="178"/>
        <v>1.4863010829205867</v>
      </c>
      <c r="BX344">
        <f t="shared" si="179"/>
        <v>-0.49543369430686224</v>
      </c>
      <c r="BY344">
        <f t="shared" si="180"/>
        <v>0.16514456476895409</v>
      </c>
      <c r="BZ344">
        <f t="shared" si="181"/>
        <v>-0.82572282384477047</v>
      </c>
      <c r="CA344">
        <f t="shared" si="182"/>
        <v>0.82572282384477047</v>
      </c>
      <c r="CB344">
        <f t="shared" si="183"/>
        <v>-0.16514456476895409</v>
      </c>
      <c r="CC344">
        <f t="shared" si="184"/>
        <v>-1.4863010829205867</v>
      </c>
      <c r="CD344">
        <f t="shared" si="185"/>
        <v>0.49543369430686224</v>
      </c>
      <c r="CE344">
        <f t="shared" si="186"/>
        <v>-1.1560119533826787</v>
      </c>
      <c r="CG344" s="1">
        <v>37042</v>
      </c>
      <c r="CH344">
        <f>'turbulence(t)'!B306</f>
        <v>0.40215231859167927</v>
      </c>
      <c r="CJ344" s="1">
        <v>37042</v>
      </c>
      <c r="CK344">
        <v>1.5681908665488149E-2</v>
      </c>
      <c r="CM344" s="1">
        <v>37042</v>
      </c>
      <c r="CN344">
        <v>5.1983001449422677E-3</v>
      </c>
      <c r="CP344" s="1">
        <v>37042</v>
      </c>
      <c r="CQ344">
        <f t="shared" si="187"/>
        <v>2.3307590098792739</v>
      </c>
      <c r="CR344">
        <f t="shared" si="188"/>
        <v>-1.05482811817925</v>
      </c>
      <c r="CS344">
        <f t="shared" si="189"/>
        <v>-0.80736872048484654</v>
      </c>
      <c r="CT344">
        <f t="shared" si="190"/>
        <v>0.55216929273548498</v>
      </c>
      <c r="CU344">
        <f t="shared" si="191"/>
        <v>-0.64754175081726117</v>
      </c>
      <c r="CV344">
        <f t="shared" si="192"/>
        <v>0.47334858438499217</v>
      </c>
      <c r="CW344">
        <f t="shared" si="193"/>
        <v>0.22685279667101785</v>
      </c>
      <c r="CX344">
        <f t="shared" si="194"/>
        <v>-0.35043963323869814</v>
      </c>
      <c r="CY344">
        <f t="shared" si="195"/>
        <v>9.6343100269725618E-2</v>
      </c>
      <c r="CZ344">
        <f t="shared" si="196"/>
        <v>-0.81929456122043864</v>
      </c>
      <c r="DB344" s="1">
        <v>37042</v>
      </c>
      <c r="DC344">
        <f t="shared" si="197"/>
        <v>2.3307590098792739</v>
      </c>
      <c r="DD344">
        <f t="shared" si="198"/>
        <v>-1.05482811817925</v>
      </c>
      <c r="DE344">
        <f t="shared" si="199"/>
        <v>-0.80736872048484654</v>
      </c>
      <c r="DF344">
        <f t="shared" si="200"/>
        <v>0.55216929273548498</v>
      </c>
      <c r="DG344">
        <f t="shared" si="201"/>
        <v>-0.64754175081726117</v>
      </c>
      <c r="DH344">
        <f t="shared" si="202"/>
        <v>0.47334858438499217</v>
      </c>
      <c r="DI344">
        <f t="shared" si="203"/>
        <v>0.22685279667101785</v>
      </c>
      <c r="DJ344">
        <f t="shared" si="204"/>
        <v>-0.35043963323869814</v>
      </c>
      <c r="DK344">
        <f t="shared" si="205"/>
        <v>9.6343100269725618E-2</v>
      </c>
      <c r="DL344">
        <f t="shared" si="206"/>
        <v>-0.81929456122043864</v>
      </c>
    </row>
    <row r="345" spans="1:116" x14ac:dyDescent="0.3">
      <c r="A345" s="1">
        <v>37072</v>
      </c>
      <c r="B345">
        <v>2590.4650000000001</v>
      </c>
      <c r="C345">
        <v>2740.2130000000002</v>
      </c>
      <c r="D345">
        <v>1827.172</v>
      </c>
      <c r="E345">
        <v>5041.59</v>
      </c>
      <c r="F345">
        <v>5223.2299999999996</v>
      </c>
      <c r="G345">
        <v>6421.9489999999996</v>
      </c>
      <c r="H345">
        <v>2908.0279999999998</v>
      </c>
      <c r="I345">
        <v>1314.5050000000001</v>
      </c>
      <c r="J345">
        <v>6134.34</v>
      </c>
      <c r="K345">
        <v>3560.0650000000001</v>
      </c>
      <c r="M345" s="1">
        <v>37072</v>
      </c>
      <c r="N345" s="7">
        <f t="shared" si="164"/>
        <v>3.0851959620141534E-2</v>
      </c>
      <c r="O345" s="7">
        <f t="shared" si="164"/>
        <v>-5.5480681600401427E-2</v>
      </c>
      <c r="P345" s="7">
        <f t="shared" si="164"/>
        <v>-4.1248351265029681E-3</v>
      </c>
      <c r="Q345" s="7">
        <f t="shared" si="164"/>
        <v>-6.9520345054786881E-2</v>
      </c>
      <c r="R345" s="7">
        <f t="shared" si="164"/>
        <v>-3.5257985552964333E-2</v>
      </c>
      <c r="S345" s="7">
        <f t="shared" si="163"/>
        <v>-2.4300311263130925E-2</v>
      </c>
      <c r="T345" s="7">
        <f t="shared" si="163"/>
        <v>-3.8102738767691879E-2</v>
      </c>
      <c r="U345" s="7">
        <f t="shared" si="163"/>
        <v>-1.2830525912630675E-2</v>
      </c>
      <c r="V345" s="7">
        <f t="shared" si="163"/>
        <v>-2.2389762785680944E-2</v>
      </c>
      <c r="W345" s="7">
        <f t="shared" si="163"/>
        <v>-2.2884934450773997E-2</v>
      </c>
      <c r="Y345" s="1">
        <v>37072</v>
      </c>
      <c r="Z345" s="7">
        <f t="shared" si="208"/>
        <v>6.9895366421877547E-2</v>
      </c>
      <c r="AA345" s="7">
        <f t="shared" si="208"/>
        <v>-0.21828874933345732</v>
      </c>
      <c r="AB345" s="7">
        <f t="shared" si="208"/>
        <v>-0.11370911917254789</v>
      </c>
      <c r="AC345" s="7">
        <f t="shared" si="208"/>
        <v>-2.7236557709270803E-2</v>
      </c>
      <c r="AD345" s="7">
        <f t="shared" si="208"/>
        <v>-0.1357510903835063</v>
      </c>
      <c r="AE345" s="7">
        <f t="shared" si="207"/>
        <v>-3.7766042286082047E-2</v>
      </c>
      <c r="AF345" s="7">
        <f t="shared" si="207"/>
        <v>-0.10766425835288218</v>
      </c>
      <c r="AG345" s="7">
        <f t="shared" si="207"/>
        <v>-0.16696695118627214</v>
      </c>
      <c r="AH345" s="7">
        <f t="shared" si="207"/>
        <v>-6.1479874224426911E-2</v>
      </c>
      <c r="AI345" s="7">
        <f t="shared" si="207"/>
        <v>-0.14501822158286759</v>
      </c>
      <c r="AK345" s="1">
        <v>37072</v>
      </c>
      <c r="AL345">
        <f t="shared" si="166"/>
        <v>1.9918630425671773</v>
      </c>
      <c r="AM345">
        <f t="shared" si="166"/>
        <v>-1.5020173328894539</v>
      </c>
      <c r="AN345">
        <f t="shared" si="166"/>
        <v>-0.23411706526358364</v>
      </c>
      <c r="AO345">
        <f t="shared" si="166"/>
        <v>0.81425711289032887</v>
      </c>
      <c r="AP345">
        <f t="shared" si="166"/>
        <v>-0.50134904107355505</v>
      </c>
      <c r="AQ345">
        <f t="shared" si="165"/>
        <v>0.68659997457036914</v>
      </c>
      <c r="AR345">
        <f t="shared" si="165"/>
        <v>-0.16083051185712396</v>
      </c>
      <c r="AS345">
        <f t="shared" si="165"/>
        <v>-0.87980322192217608</v>
      </c>
      <c r="AT345">
        <f t="shared" si="165"/>
        <v>0.3990987296835713</v>
      </c>
      <c r="AU345">
        <f t="shared" si="165"/>
        <v>-0.61370168670555458</v>
      </c>
      <c r="AW345" s="1">
        <v>37072</v>
      </c>
      <c r="AX345" s="3">
        <v>16</v>
      </c>
      <c r="AY345" s="3">
        <v>15.781999588012695</v>
      </c>
      <c r="AZ345" s="3">
        <v>20.586000442504883</v>
      </c>
      <c r="BA345" s="3">
        <v>18.41200065612793</v>
      </c>
      <c r="BB345" s="3">
        <v>20.937999725341797</v>
      </c>
      <c r="BC345" s="3">
        <v>17.812999725341797</v>
      </c>
      <c r="BD345" s="3">
        <v>20.010000228881836</v>
      </c>
      <c r="BE345" s="3">
        <v>25.740999221801758</v>
      </c>
      <c r="BF345" s="3">
        <v>18.493000030517578</v>
      </c>
      <c r="BG345" s="3">
        <v>21.36400032043457</v>
      </c>
      <c r="BI345" s="1">
        <v>37072</v>
      </c>
      <c r="BJ345">
        <f t="shared" si="167"/>
        <v>9</v>
      </c>
      <c r="BK345">
        <f t="shared" si="168"/>
        <v>10</v>
      </c>
      <c r="BL345">
        <f t="shared" si="169"/>
        <v>4</v>
      </c>
      <c r="BM345">
        <f t="shared" si="170"/>
        <v>7</v>
      </c>
      <c r="BN345">
        <f t="shared" si="171"/>
        <v>3</v>
      </c>
      <c r="BO345">
        <f t="shared" si="172"/>
        <v>8</v>
      </c>
      <c r="BP345">
        <f t="shared" si="173"/>
        <v>5</v>
      </c>
      <c r="BQ345">
        <f t="shared" si="174"/>
        <v>1</v>
      </c>
      <c r="BR345">
        <f t="shared" si="175"/>
        <v>6</v>
      </c>
      <c r="BS345">
        <f t="shared" si="176"/>
        <v>2</v>
      </c>
      <c r="BU345" s="1">
        <v>37072</v>
      </c>
      <c r="BV345">
        <f t="shared" si="177"/>
        <v>1.1560119533826787</v>
      </c>
      <c r="BW345">
        <f t="shared" si="178"/>
        <v>1.4863010829205867</v>
      </c>
      <c r="BX345">
        <f t="shared" si="179"/>
        <v>-0.49543369430686224</v>
      </c>
      <c r="BY345">
        <f t="shared" si="180"/>
        <v>0.49543369430686224</v>
      </c>
      <c r="BZ345">
        <f t="shared" si="181"/>
        <v>-0.82572282384477047</v>
      </c>
      <c r="CA345">
        <f t="shared" si="182"/>
        <v>0.82572282384477047</v>
      </c>
      <c r="CB345">
        <f t="shared" si="183"/>
        <v>-0.16514456476895409</v>
      </c>
      <c r="CC345">
        <f t="shared" si="184"/>
        <v>-1.4863010829205867</v>
      </c>
      <c r="CD345">
        <f t="shared" si="185"/>
        <v>0.16514456476895409</v>
      </c>
      <c r="CE345">
        <f t="shared" si="186"/>
        <v>-1.1560119533826787</v>
      </c>
      <c r="CG345" s="1">
        <v>37072</v>
      </c>
      <c r="CH345">
        <f>'turbulence(t)'!B307</f>
        <v>0.47254079981683184</v>
      </c>
      <c r="CJ345" s="1">
        <v>37072</v>
      </c>
      <c r="CK345">
        <v>1.1892032901160209E-2</v>
      </c>
      <c r="CM345" s="1">
        <v>37072</v>
      </c>
      <c r="CN345">
        <v>6.5416801343421652E-3</v>
      </c>
      <c r="CP345" s="1">
        <v>37072</v>
      </c>
      <c r="CQ345">
        <f t="shared" si="187"/>
        <v>1.9918630425671773</v>
      </c>
      <c r="CR345">
        <f t="shared" si="188"/>
        <v>-1.5020173328894539</v>
      </c>
      <c r="CS345">
        <f t="shared" si="189"/>
        <v>-0.23411706526358364</v>
      </c>
      <c r="CT345">
        <f t="shared" si="190"/>
        <v>0.81425711289032887</v>
      </c>
      <c r="CU345">
        <f t="shared" si="191"/>
        <v>-0.50134904107355505</v>
      </c>
      <c r="CV345">
        <f t="shared" si="192"/>
        <v>0.68659997457036914</v>
      </c>
      <c r="CW345">
        <f t="shared" si="193"/>
        <v>-0.16083051185712396</v>
      </c>
      <c r="CX345">
        <f t="shared" si="194"/>
        <v>-0.87980322192217608</v>
      </c>
      <c r="CY345">
        <f t="shared" si="195"/>
        <v>0.3990987296835713</v>
      </c>
      <c r="CZ345">
        <f t="shared" si="196"/>
        <v>-0.61370168670555458</v>
      </c>
      <c r="DB345" s="1">
        <v>37072</v>
      </c>
      <c r="DC345">
        <f t="shared" si="197"/>
        <v>1.9918630425671773</v>
      </c>
      <c r="DD345">
        <f t="shared" si="198"/>
        <v>-1.5020173328894539</v>
      </c>
      <c r="DE345">
        <f t="shared" si="199"/>
        <v>-0.23411706526358364</v>
      </c>
      <c r="DF345">
        <f t="shared" si="200"/>
        <v>0.81425711289032887</v>
      </c>
      <c r="DG345">
        <f t="shared" si="201"/>
        <v>-0.50134904107355505</v>
      </c>
      <c r="DH345">
        <f t="shared" si="202"/>
        <v>0.68659997457036914</v>
      </c>
      <c r="DI345">
        <f t="shared" si="203"/>
        <v>-0.16083051185712396</v>
      </c>
      <c r="DJ345">
        <f t="shared" si="204"/>
        <v>-0.87980322192217608</v>
      </c>
      <c r="DK345">
        <f t="shared" si="205"/>
        <v>0.3990987296835713</v>
      </c>
      <c r="DL345">
        <f t="shared" si="206"/>
        <v>-0.61370168670555458</v>
      </c>
    </row>
    <row r="346" spans="1:116" x14ac:dyDescent="0.3">
      <c r="A346" s="1">
        <v>37103</v>
      </c>
      <c r="B346">
        <v>2460.924</v>
      </c>
      <c r="C346">
        <v>2747.4259999999999</v>
      </c>
      <c r="D346">
        <v>1776.05</v>
      </c>
      <c r="E346">
        <v>4865.8909999999996</v>
      </c>
      <c r="F346">
        <v>5078.8010000000004</v>
      </c>
      <c r="G346">
        <v>6343.5039999999999</v>
      </c>
      <c r="H346">
        <v>2873.817</v>
      </c>
      <c r="I346">
        <v>1218.181</v>
      </c>
      <c r="J346">
        <v>5884.3280000000004</v>
      </c>
      <c r="K346">
        <v>3526.8649999999998</v>
      </c>
      <c r="M346" s="1">
        <v>37103</v>
      </c>
      <c r="N346" s="7">
        <f t="shared" si="164"/>
        <v>-5.0006852051658779E-2</v>
      </c>
      <c r="O346" s="7">
        <f t="shared" si="164"/>
        <v>2.6322771259021938E-3</v>
      </c>
      <c r="P346" s="7">
        <f t="shared" si="164"/>
        <v>-2.7978756241886393E-2</v>
      </c>
      <c r="Q346" s="7">
        <f t="shared" si="164"/>
        <v>-3.4849918378924261E-2</v>
      </c>
      <c r="R346" s="7">
        <f t="shared" si="164"/>
        <v>-2.7651280912385445E-2</v>
      </c>
      <c r="S346" s="7">
        <f t="shared" si="163"/>
        <v>-1.2215139048908585E-2</v>
      </c>
      <c r="T346" s="7">
        <f t="shared" si="163"/>
        <v>-1.176432964194285E-2</v>
      </c>
      <c r="U346" s="7">
        <f t="shared" si="163"/>
        <v>-7.3277773762747245E-2</v>
      </c>
      <c r="V346" s="7">
        <f t="shared" si="163"/>
        <v>-4.0756136764509288E-2</v>
      </c>
      <c r="W346" s="7">
        <f t="shared" si="163"/>
        <v>-9.3256724245204259E-3</v>
      </c>
      <c r="Y346" s="1">
        <v>37103</v>
      </c>
      <c r="Z346" s="7">
        <f t="shared" si="208"/>
        <v>0.13166157073514562</v>
      </c>
      <c r="AA346" s="7">
        <f t="shared" si="208"/>
        <v>-0.28546820489405933</v>
      </c>
      <c r="AB346" s="7">
        <f t="shared" si="208"/>
        <v>-0.14383164638281742</v>
      </c>
      <c r="AC346" s="7">
        <f t="shared" si="208"/>
        <v>-0.10171619656158792</v>
      </c>
      <c r="AD346" s="7">
        <f t="shared" si="208"/>
        <v>-0.18089311494372262</v>
      </c>
      <c r="AE346" s="7">
        <f t="shared" si="207"/>
        <v>-7.7458874623059004E-2</v>
      </c>
      <c r="AF346" s="7">
        <f t="shared" si="207"/>
        <v>-0.13429698924012679</v>
      </c>
      <c r="AG346" s="7">
        <f t="shared" si="207"/>
        <v>-0.10274472382460442</v>
      </c>
      <c r="AH346" s="7">
        <f t="shared" si="207"/>
        <v>-7.3143284347889304E-2</v>
      </c>
      <c r="AI346" s="7">
        <f t="shared" si="207"/>
        <v>-0.14939809067248133</v>
      </c>
      <c r="AK346" s="1">
        <v>37103</v>
      </c>
      <c r="AL346">
        <f t="shared" si="166"/>
        <v>2.3088773298295937</v>
      </c>
      <c r="AM346">
        <f t="shared" si="166"/>
        <v>-1.6481439131154456</v>
      </c>
      <c r="AN346">
        <f t="shared" si="166"/>
        <v>-0.30453599166891854</v>
      </c>
      <c r="AO346">
        <f t="shared" si="166"/>
        <v>9.4984108154717833E-2</v>
      </c>
      <c r="AP346">
        <f t="shared" si="166"/>
        <v>-0.65611247207966827</v>
      </c>
      <c r="AQ346">
        <f t="shared" si="165"/>
        <v>0.32509651876584672</v>
      </c>
      <c r="AR346">
        <f t="shared" si="165"/>
        <v>-0.21408730384529398</v>
      </c>
      <c r="AS346">
        <f t="shared" si="165"/>
        <v>8.5227182453201322E-2</v>
      </c>
      <c r="AT346">
        <f t="shared" si="165"/>
        <v>0.36603553437300279</v>
      </c>
      <c r="AU346">
        <f t="shared" si="165"/>
        <v>-0.35734099286703491</v>
      </c>
      <c r="AW346" s="1">
        <v>37103</v>
      </c>
      <c r="AX346" s="3">
        <v>16.155000686645508</v>
      </c>
      <c r="AY346" s="3">
        <v>16.562999725341797</v>
      </c>
      <c r="AZ346" s="3">
        <v>20.440000534057617</v>
      </c>
      <c r="BA346" s="3">
        <v>16.142000198364258</v>
      </c>
      <c r="BB346" s="3">
        <v>19.974000930786133</v>
      </c>
      <c r="BC346" s="3">
        <v>17.023000717163086</v>
      </c>
      <c r="BD346" s="3">
        <v>16.271999359130859</v>
      </c>
      <c r="BE346" s="3">
        <v>24.898000717163086</v>
      </c>
      <c r="BF346" s="3">
        <v>18.145000457763672</v>
      </c>
      <c r="BG346" s="3">
        <v>21.229000091552734</v>
      </c>
      <c r="BI346" s="1">
        <v>37103</v>
      </c>
      <c r="BJ346">
        <f t="shared" si="167"/>
        <v>9</v>
      </c>
      <c r="BK346">
        <f t="shared" si="168"/>
        <v>7</v>
      </c>
      <c r="BL346">
        <f t="shared" si="169"/>
        <v>3</v>
      </c>
      <c r="BM346">
        <f t="shared" si="170"/>
        <v>10</v>
      </c>
      <c r="BN346">
        <f t="shared" si="171"/>
        <v>4</v>
      </c>
      <c r="BO346">
        <f t="shared" si="172"/>
        <v>6</v>
      </c>
      <c r="BP346">
        <f t="shared" si="173"/>
        <v>8</v>
      </c>
      <c r="BQ346">
        <f t="shared" si="174"/>
        <v>1</v>
      </c>
      <c r="BR346">
        <f t="shared" si="175"/>
        <v>5</v>
      </c>
      <c r="BS346">
        <f t="shared" si="176"/>
        <v>2</v>
      </c>
      <c r="BU346" s="1">
        <v>37103</v>
      </c>
      <c r="BV346">
        <f t="shared" si="177"/>
        <v>1.1560119533826787</v>
      </c>
      <c r="BW346">
        <f t="shared" si="178"/>
        <v>0.49543369430686224</v>
      </c>
      <c r="BX346">
        <f t="shared" si="179"/>
        <v>-0.82572282384477047</v>
      </c>
      <c r="BY346">
        <f t="shared" si="180"/>
        <v>1.4863010829205867</v>
      </c>
      <c r="BZ346">
        <f t="shared" si="181"/>
        <v>-0.49543369430686224</v>
      </c>
      <c r="CA346">
        <f t="shared" si="182"/>
        <v>0.16514456476895409</v>
      </c>
      <c r="CB346">
        <f t="shared" si="183"/>
        <v>0.82572282384477047</v>
      </c>
      <c r="CC346">
        <f t="shared" si="184"/>
        <v>-1.4863010829205867</v>
      </c>
      <c r="CD346">
        <f t="shared" si="185"/>
        <v>-0.16514456476895409</v>
      </c>
      <c r="CE346">
        <f t="shared" si="186"/>
        <v>-1.1560119533826787</v>
      </c>
      <c r="CG346" s="1">
        <v>37103</v>
      </c>
      <c r="CH346">
        <f>'turbulence(t)'!B308</f>
        <v>0.75752990174833257</v>
      </c>
      <c r="CJ346" s="1">
        <v>37103</v>
      </c>
      <c r="CK346">
        <v>1.3470955083128591E-2</v>
      </c>
      <c r="CM346" s="1">
        <v>37103</v>
      </c>
      <c r="CN346">
        <v>5.8923651977670034E-3</v>
      </c>
      <c r="CP346" s="1">
        <v>37103</v>
      </c>
      <c r="CQ346">
        <f t="shared" si="187"/>
        <v>2.3088773298295937</v>
      </c>
      <c r="CR346">
        <f t="shared" si="188"/>
        <v>-1.6481439131154456</v>
      </c>
      <c r="CS346">
        <f t="shared" si="189"/>
        <v>-0.30453599166891854</v>
      </c>
      <c r="CT346">
        <f t="shared" si="190"/>
        <v>9.4984108154717833E-2</v>
      </c>
      <c r="CU346">
        <f t="shared" si="191"/>
        <v>-0.65611247207966827</v>
      </c>
      <c r="CV346">
        <f t="shared" si="192"/>
        <v>0.32509651876584672</v>
      </c>
      <c r="CW346">
        <f t="shared" si="193"/>
        <v>-0.21408730384529398</v>
      </c>
      <c r="CX346">
        <f t="shared" si="194"/>
        <v>8.5227182453201322E-2</v>
      </c>
      <c r="CY346">
        <f t="shared" si="195"/>
        <v>0.36603553437300279</v>
      </c>
      <c r="CZ346">
        <f t="shared" si="196"/>
        <v>-0.35734099286703491</v>
      </c>
      <c r="DB346" s="1">
        <v>37103</v>
      </c>
      <c r="DC346">
        <f t="shared" si="197"/>
        <v>2.3088773298295937</v>
      </c>
      <c r="DD346">
        <f t="shared" si="198"/>
        <v>-1.6481439131154456</v>
      </c>
      <c r="DE346">
        <f t="shared" si="199"/>
        <v>-0.30453599166891854</v>
      </c>
      <c r="DF346">
        <f t="shared" si="200"/>
        <v>9.4984108154717833E-2</v>
      </c>
      <c r="DG346">
        <f t="shared" si="201"/>
        <v>-0.65611247207966827</v>
      </c>
      <c r="DH346">
        <f t="shared" si="202"/>
        <v>0.32509651876584672</v>
      </c>
      <c r="DI346">
        <f t="shared" si="203"/>
        <v>-0.21408730384529398</v>
      </c>
      <c r="DJ346">
        <f t="shared" si="204"/>
        <v>8.5227182453201322E-2</v>
      </c>
      <c r="DK346">
        <f t="shared" si="205"/>
        <v>0.36603553437300279</v>
      </c>
      <c r="DL346">
        <f t="shared" si="206"/>
        <v>-0.35734099286703491</v>
      </c>
    </row>
    <row r="347" spans="1:116" x14ac:dyDescent="0.3">
      <c r="A347" s="1">
        <v>37134</v>
      </c>
      <c r="B347">
        <v>2388.6060000000002</v>
      </c>
      <c r="C347">
        <v>2635.6410000000001</v>
      </c>
      <c r="D347">
        <v>1588.8240000000001</v>
      </c>
      <c r="E347">
        <v>4767.9840000000004</v>
      </c>
      <c r="F347">
        <v>4724.7889999999998</v>
      </c>
      <c r="G347">
        <v>6173.7969999999996</v>
      </c>
      <c r="H347">
        <v>2739.752</v>
      </c>
      <c r="I347">
        <v>1131.797</v>
      </c>
      <c r="J347">
        <v>5648.77</v>
      </c>
      <c r="K347">
        <v>3292.6480000000001</v>
      </c>
      <c r="M347" s="1">
        <v>37134</v>
      </c>
      <c r="N347" s="7">
        <f t="shared" si="164"/>
        <v>-2.9386523110831453E-2</v>
      </c>
      <c r="O347" s="7">
        <f t="shared" si="164"/>
        <v>-4.0687174104052204E-2</v>
      </c>
      <c r="P347" s="7">
        <f t="shared" si="164"/>
        <v>-0.10541707722192495</v>
      </c>
      <c r="Q347" s="7">
        <f t="shared" si="164"/>
        <v>-2.0121083682310026E-2</v>
      </c>
      <c r="R347" s="7">
        <f t="shared" si="164"/>
        <v>-6.9703853330737031E-2</v>
      </c>
      <c r="S347" s="7">
        <f t="shared" si="163"/>
        <v>-2.675287979640284E-2</v>
      </c>
      <c r="T347" s="7">
        <f t="shared" si="163"/>
        <v>-4.665050001444071E-2</v>
      </c>
      <c r="U347" s="7">
        <f t="shared" si="163"/>
        <v>-7.0912286433625238E-2</v>
      </c>
      <c r="V347" s="7">
        <f t="shared" si="163"/>
        <v>-4.0031419050739481E-2</v>
      </c>
      <c r="W347" s="7">
        <f t="shared" si="163"/>
        <v>-6.6409403251896371E-2</v>
      </c>
      <c r="Y347" s="1">
        <v>37134</v>
      </c>
      <c r="Z347" s="7">
        <f t="shared" si="208"/>
        <v>6.0830439057692143E-2</v>
      </c>
      <c r="AA347" s="7">
        <f t="shared" si="208"/>
        <v>-0.33660207970889577</v>
      </c>
      <c r="AB347" s="7">
        <f t="shared" si="208"/>
        <v>-0.1632955240868581</v>
      </c>
      <c r="AC347" s="7">
        <f t="shared" si="208"/>
        <v>-0.15172207240366387</v>
      </c>
      <c r="AD347" s="7">
        <f t="shared" si="208"/>
        <v>-0.21698637250060659</v>
      </c>
      <c r="AE347" s="7">
        <f t="shared" si="207"/>
        <v>-0.12401210625968195</v>
      </c>
      <c r="AF347" s="7">
        <f t="shared" si="207"/>
        <v>-0.16862315922486415</v>
      </c>
      <c r="AG347" s="7">
        <f t="shared" si="207"/>
        <v>-0.19761071063477731</v>
      </c>
      <c r="AH347" s="7">
        <f t="shared" si="207"/>
        <v>-0.14591176674643025</v>
      </c>
      <c r="AI347" s="7">
        <f t="shared" si="207"/>
        <v>-0.19899665210025319</v>
      </c>
      <c r="AK347" s="1">
        <v>37134</v>
      </c>
      <c r="AL347">
        <f t="shared" si="166"/>
        <v>2.2818624959035798</v>
      </c>
      <c r="AM347">
        <f t="shared" si="166"/>
        <v>-1.7465334861653707</v>
      </c>
      <c r="AN347">
        <f t="shared" si="166"/>
        <v>1.0110470651981783E-2</v>
      </c>
      <c r="AO347">
        <f t="shared" si="166"/>
        <v>0.12741955850402581</v>
      </c>
      <c r="AP347">
        <f t="shared" si="166"/>
        <v>-0.53410266695199837</v>
      </c>
      <c r="AQ347">
        <f t="shared" si="165"/>
        <v>0.40828916782565694</v>
      </c>
      <c r="AR347">
        <f t="shared" si="165"/>
        <v>-4.3890706832132073E-2</v>
      </c>
      <c r="AS347">
        <f t="shared" si="165"/>
        <v>-0.33770998461068819</v>
      </c>
      <c r="AT347">
        <f t="shared" si="165"/>
        <v>0.18631310862627651</v>
      </c>
      <c r="AU347">
        <f t="shared" si="165"/>
        <v>-0.35175795695133294</v>
      </c>
      <c r="AW347" s="1">
        <v>37134</v>
      </c>
      <c r="AX347" s="3">
        <v>15.961999893188477</v>
      </c>
      <c r="AY347" s="3">
        <v>16.732000350952148</v>
      </c>
      <c r="AZ347" s="3">
        <v>20.267999649047852</v>
      </c>
      <c r="BA347" s="3">
        <v>16.243000030517578</v>
      </c>
      <c r="BB347" s="3">
        <v>20.166999816894531</v>
      </c>
      <c r="BC347" s="3">
        <v>17.844999313354492</v>
      </c>
      <c r="BD347" s="3">
        <v>17.66200065612793</v>
      </c>
      <c r="BE347" s="3">
        <v>24.759000778198242</v>
      </c>
      <c r="BF347" s="3">
        <v>18.100000381469727</v>
      </c>
      <c r="BG347" s="3">
        <v>20.823999404907227</v>
      </c>
      <c r="BI347" s="1">
        <v>37134</v>
      </c>
      <c r="BJ347">
        <f t="shared" si="167"/>
        <v>10</v>
      </c>
      <c r="BK347">
        <f t="shared" si="168"/>
        <v>8</v>
      </c>
      <c r="BL347">
        <f t="shared" si="169"/>
        <v>3</v>
      </c>
      <c r="BM347">
        <f t="shared" si="170"/>
        <v>9</v>
      </c>
      <c r="BN347">
        <f t="shared" si="171"/>
        <v>4</v>
      </c>
      <c r="BO347">
        <f t="shared" si="172"/>
        <v>6</v>
      </c>
      <c r="BP347">
        <f t="shared" si="173"/>
        <v>7</v>
      </c>
      <c r="BQ347">
        <f t="shared" si="174"/>
        <v>1</v>
      </c>
      <c r="BR347">
        <f t="shared" si="175"/>
        <v>5</v>
      </c>
      <c r="BS347">
        <f t="shared" si="176"/>
        <v>2</v>
      </c>
      <c r="BU347" s="1">
        <v>37134</v>
      </c>
      <c r="BV347">
        <f t="shared" si="177"/>
        <v>1.4863010829205867</v>
      </c>
      <c r="BW347">
        <f t="shared" si="178"/>
        <v>0.82572282384477047</v>
      </c>
      <c r="BX347">
        <f t="shared" si="179"/>
        <v>-0.82572282384477047</v>
      </c>
      <c r="BY347">
        <f t="shared" si="180"/>
        <v>1.1560119533826787</v>
      </c>
      <c r="BZ347">
        <f t="shared" si="181"/>
        <v>-0.49543369430686224</v>
      </c>
      <c r="CA347">
        <f t="shared" si="182"/>
        <v>0.16514456476895409</v>
      </c>
      <c r="CB347">
        <f t="shared" si="183"/>
        <v>0.49543369430686224</v>
      </c>
      <c r="CC347">
        <f t="shared" si="184"/>
        <v>-1.4863010829205867</v>
      </c>
      <c r="CD347">
        <f t="shared" si="185"/>
        <v>-0.16514456476895409</v>
      </c>
      <c r="CE347">
        <f t="shared" si="186"/>
        <v>-1.1560119533826787</v>
      </c>
      <c r="CG347" s="1">
        <v>37134</v>
      </c>
      <c r="CH347">
        <f>'turbulence(t)'!B309</f>
        <v>0.37867745516965301</v>
      </c>
      <c r="CJ347" s="1">
        <v>37134</v>
      </c>
      <c r="CK347">
        <v>1.1827087218019269E-2</v>
      </c>
      <c r="CM347" s="1">
        <v>37134</v>
      </c>
      <c r="CN347">
        <v>5.2656691098907924E-3</v>
      </c>
      <c r="CP347" s="1">
        <v>37134</v>
      </c>
      <c r="CQ347">
        <f t="shared" si="187"/>
        <v>2.2818624959035798</v>
      </c>
      <c r="CR347">
        <f t="shared" si="188"/>
        <v>-1.7465334861653707</v>
      </c>
      <c r="CS347">
        <f t="shared" si="189"/>
        <v>1.0110470651981783E-2</v>
      </c>
      <c r="CT347">
        <f t="shared" si="190"/>
        <v>0.12741955850402581</v>
      </c>
      <c r="CU347">
        <f t="shared" si="191"/>
        <v>-0.53410266695199837</v>
      </c>
      <c r="CV347">
        <f t="shared" si="192"/>
        <v>0.40828916782565694</v>
      </c>
      <c r="CW347">
        <f t="shared" si="193"/>
        <v>-4.3890706832132073E-2</v>
      </c>
      <c r="CX347">
        <f t="shared" si="194"/>
        <v>-0.33770998461068819</v>
      </c>
      <c r="CY347">
        <f t="shared" si="195"/>
        <v>0.18631310862627651</v>
      </c>
      <c r="CZ347">
        <f t="shared" si="196"/>
        <v>-0.35175795695133294</v>
      </c>
      <c r="DB347" s="1">
        <v>37134</v>
      </c>
      <c r="DC347">
        <f t="shared" si="197"/>
        <v>2.2818624959035798</v>
      </c>
      <c r="DD347">
        <f t="shared" si="198"/>
        <v>-1.7465334861653707</v>
      </c>
      <c r="DE347">
        <f t="shared" si="199"/>
        <v>1.0110470651981783E-2</v>
      </c>
      <c r="DF347">
        <f t="shared" si="200"/>
        <v>0.12741955850402581</v>
      </c>
      <c r="DG347">
        <f t="shared" si="201"/>
        <v>-0.53410266695199837</v>
      </c>
      <c r="DH347">
        <f t="shared" si="202"/>
        <v>0.40828916782565694</v>
      </c>
      <c r="DI347">
        <f t="shared" si="203"/>
        <v>-4.3890706832132073E-2</v>
      </c>
      <c r="DJ347">
        <f t="shared" si="204"/>
        <v>-0.33770998461068819</v>
      </c>
      <c r="DK347">
        <f t="shared" si="205"/>
        <v>0.18631310862627651</v>
      </c>
      <c r="DL347">
        <f t="shared" si="206"/>
        <v>-0.35175795695133294</v>
      </c>
    </row>
    <row r="348" spans="1:116" x14ac:dyDescent="0.3">
      <c r="A348" s="1">
        <v>37164</v>
      </c>
      <c r="B348">
        <v>2229.7240000000002</v>
      </c>
      <c r="C348">
        <v>2436.35</v>
      </c>
      <c r="D348">
        <v>1327.279</v>
      </c>
      <c r="E348">
        <v>4214.3909999999996</v>
      </c>
      <c r="F348">
        <v>4161.7579999999998</v>
      </c>
      <c r="G348">
        <v>5692.0820000000003</v>
      </c>
      <c r="H348">
        <v>2356.2060000000001</v>
      </c>
      <c r="I348">
        <v>1027.913</v>
      </c>
      <c r="J348">
        <v>4883.57</v>
      </c>
      <c r="K348">
        <v>3040.9270000000001</v>
      </c>
      <c r="M348" s="1">
        <v>37164</v>
      </c>
      <c r="N348" s="7">
        <f t="shared" si="164"/>
        <v>-6.6516620991490472E-2</v>
      </c>
      <c r="O348" s="7">
        <f t="shared" si="164"/>
        <v>-7.5613863951881188E-2</v>
      </c>
      <c r="P348" s="7">
        <f t="shared" si="164"/>
        <v>-0.1646154640161529</v>
      </c>
      <c r="Q348" s="7">
        <f t="shared" si="164"/>
        <v>-0.11610630404800026</v>
      </c>
      <c r="R348" s="7">
        <f t="shared" si="164"/>
        <v>-0.11916532145668302</v>
      </c>
      <c r="S348" s="7">
        <f t="shared" si="163"/>
        <v>-7.8025727117363775E-2</v>
      </c>
      <c r="T348" s="7">
        <f t="shared" si="163"/>
        <v>-0.13999296286671192</v>
      </c>
      <c r="U348" s="7">
        <f t="shared" si="163"/>
        <v>-9.1786778017612702E-2</v>
      </c>
      <c r="V348" s="7">
        <f t="shared" si="163"/>
        <v>-0.13546311851960702</v>
      </c>
      <c r="W348" s="7">
        <f t="shared" si="163"/>
        <v>-7.6449410930047756E-2</v>
      </c>
      <c r="Y348" s="1">
        <v>37164</v>
      </c>
      <c r="Z348" s="7">
        <f t="shared" si="208"/>
        <v>8.708247729605878E-3</v>
      </c>
      <c r="AA348" s="7">
        <f t="shared" si="208"/>
        <v>-0.30631570303531108</v>
      </c>
      <c r="AB348" s="7">
        <f t="shared" si="208"/>
        <v>-0.21635914357161967</v>
      </c>
      <c r="AC348" s="7">
        <f t="shared" si="208"/>
        <v>-0.18337644827847632</v>
      </c>
      <c r="AD348" s="7">
        <f t="shared" si="208"/>
        <v>-0.22798208707737888</v>
      </c>
      <c r="AE348" s="7">
        <f t="shared" si="207"/>
        <v>-0.10925130788831294</v>
      </c>
      <c r="AF348" s="7">
        <f t="shared" si="207"/>
        <v>-0.16507885233660569</v>
      </c>
      <c r="AG348" s="7">
        <f t="shared" si="207"/>
        <v>-0.22592799291995946</v>
      </c>
      <c r="AH348" s="7">
        <f t="shared" si="207"/>
        <v>-0.15388150383648613</v>
      </c>
      <c r="AI348" s="7">
        <f t="shared" si="207"/>
        <v>-0.20918946584437947</v>
      </c>
      <c r="AK348" s="1">
        <v>37164</v>
      </c>
      <c r="AL348">
        <f t="shared" si="166"/>
        <v>2.2232933744754853</v>
      </c>
      <c r="AM348">
        <f t="shared" si="166"/>
        <v>-1.5106563302392206</v>
      </c>
      <c r="AN348">
        <f t="shared" si="166"/>
        <v>-0.44440956445836116</v>
      </c>
      <c r="AO348">
        <f t="shared" si="166"/>
        <v>-5.3468732653381097E-2</v>
      </c>
      <c r="AP348">
        <f t="shared" si="166"/>
        <v>-0.5821752370869534</v>
      </c>
      <c r="AQ348">
        <f t="shared" si="165"/>
        <v>0.82512968946573662</v>
      </c>
      <c r="AR348">
        <f t="shared" si="165"/>
        <v>0.16341097696311599</v>
      </c>
      <c r="AS348">
        <f t="shared" si="165"/>
        <v>-0.5578282493295813</v>
      </c>
      <c r="AT348">
        <f t="shared" si="165"/>
        <v>0.29613211141682472</v>
      </c>
      <c r="AU348">
        <f t="shared" si="165"/>
        <v>-0.35942803855366623</v>
      </c>
      <c r="AW348" s="1">
        <v>37164</v>
      </c>
      <c r="AX348" s="3">
        <v>14.633999824523926</v>
      </c>
      <c r="AY348" s="3">
        <v>14.817000389099121</v>
      </c>
      <c r="AZ348" s="3">
        <v>15.348999977111816</v>
      </c>
      <c r="BA348" s="3">
        <v>13.635000228881836</v>
      </c>
      <c r="BB348" s="3">
        <v>16.215999603271484</v>
      </c>
      <c r="BC348" s="3">
        <v>15.23799991607666</v>
      </c>
      <c r="BD348" s="3">
        <v>15.017000198364258</v>
      </c>
      <c r="BE348" s="3">
        <v>23.701000213623047</v>
      </c>
      <c r="BF348" s="3">
        <v>14.935000419616699</v>
      </c>
      <c r="BG348" s="3">
        <v>18.23900032043457</v>
      </c>
      <c r="BI348" s="1">
        <v>37164</v>
      </c>
      <c r="BJ348">
        <f t="shared" si="167"/>
        <v>9</v>
      </c>
      <c r="BK348">
        <f t="shared" si="168"/>
        <v>8</v>
      </c>
      <c r="BL348">
        <f t="shared" si="169"/>
        <v>4</v>
      </c>
      <c r="BM348">
        <f t="shared" si="170"/>
        <v>10</v>
      </c>
      <c r="BN348">
        <f t="shared" si="171"/>
        <v>3</v>
      </c>
      <c r="BO348">
        <f t="shared" si="172"/>
        <v>5</v>
      </c>
      <c r="BP348">
        <f t="shared" si="173"/>
        <v>6</v>
      </c>
      <c r="BQ348">
        <f t="shared" si="174"/>
        <v>1</v>
      </c>
      <c r="BR348">
        <f t="shared" si="175"/>
        <v>7</v>
      </c>
      <c r="BS348">
        <f t="shared" si="176"/>
        <v>2</v>
      </c>
      <c r="BU348" s="1">
        <v>37164</v>
      </c>
      <c r="BV348">
        <f t="shared" si="177"/>
        <v>1.1560119533826787</v>
      </c>
      <c r="BW348">
        <f t="shared" si="178"/>
        <v>0.82572282384477047</v>
      </c>
      <c r="BX348">
        <f t="shared" si="179"/>
        <v>-0.49543369430686224</v>
      </c>
      <c r="BY348">
        <f t="shared" si="180"/>
        <v>1.4863010829205867</v>
      </c>
      <c r="BZ348">
        <f t="shared" si="181"/>
        <v>-0.82572282384477047</v>
      </c>
      <c r="CA348">
        <f t="shared" si="182"/>
        <v>-0.16514456476895409</v>
      </c>
      <c r="CB348">
        <f t="shared" si="183"/>
        <v>0.16514456476895409</v>
      </c>
      <c r="CC348">
        <f t="shared" si="184"/>
        <v>-1.4863010829205867</v>
      </c>
      <c r="CD348">
        <f t="shared" si="185"/>
        <v>0.49543369430686224</v>
      </c>
      <c r="CE348">
        <f t="shared" si="186"/>
        <v>-1.1560119533826787</v>
      </c>
      <c r="CG348" s="1">
        <v>37164</v>
      </c>
      <c r="CH348">
        <f>'turbulence(t)'!B310</f>
        <v>0.57276433477197808</v>
      </c>
      <c r="CJ348" s="1">
        <v>37164</v>
      </c>
      <c r="CK348">
        <v>1.1732858439522729E-2</v>
      </c>
      <c r="CM348" s="1">
        <v>37164</v>
      </c>
      <c r="CN348">
        <v>7.1084260804683136E-3</v>
      </c>
      <c r="CP348" s="1">
        <v>37164</v>
      </c>
      <c r="CQ348">
        <f t="shared" si="187"/>
        <v>2.2232933744754853</v>
      </c>
      <c r="CR348">
        <f t="shared" si="188"/>
        <v>-1.5106563302392206</v>
      </c>
      <c r="CS348">
        <f t="shared" si="189"/>
        <v>-0.44440956445836116</v>
      </c>
      <c r="CT348">
        <f t="shared" si="190"/>
        <v>-5.3468732653381097E-2</v>
      </c>
      <c r="CU348">
        <f t="shared" si="191"/>
        <v>-0.5821752370869534</v>
      </c>
      <c r="CV348">
        <f t="shared" si="192"/>
        <v>0.82512968946573662</v>
      </c>
      <c r="CW348">
        <f t="shared" si="193"/>
        <v>0.16341097696311599</v>
      </c>
      <c r="CX348">
        <f t="shared" si="194"/>
        <v>-0.5578282493295813</v>
      </c>
      <c r="CY348">
        <f t="shared" si="195"/>
        <v>0.29613211141682472</v>
      </c>
      <c r="CZ348">
        <f t="shared" si="196"/>
        <v>-0.35942803855366623</v>
      </c>
      <c r="DB348" s="1">
        <v>37164</v>
      </c>
      <c r="DC348">
        <f t="shared" si="197"/>
        <v>2.2232933744754853</v>
      </c>
      <c r="DD348">
        <f t="shared" si="198"/>
        <v>-1.5106563302392206</v>
      </c>
      <c r="DE348">
        <f t="shared" si="199"/>
        <v>-0.44440956445836116</v>
      </c>
      <c r="DF348">
        <f t="shared" si="200"/>
        <v>-5.3468732653381097E-2</v>
      </c>
      <c r="DG348">
        <f t="shared" si="201"/>
        <v>-0.5821752370869534</v>
      </c>
      <c r="DH348">
        <f t="shared" si="202"/>
        <v>0.82512968946573662</v>
      </c>
      <c r="DI348">
        <f t="shared" si="203"/>
        <v>0.16341097696311599</v>
      </c>
      <c r="DJ348">
        <f t="shared" si="204"/>
        <v>-0.5578282493295813</v>
      </c>
      <c r="DK348">
        <f t="shared" si="205"/>
        <v>0.29613211141682472</v>
      </c>
      <c r="DL348">
        <f t="shared" si="206"/>
        <v>-0.35942803855366623</v>
      </c>
    </row>
    <row r="349" spans="1:116" x14ac:dyDescent="0.3">
      <c r="A349" s="1">
        <v>37195</v>
      </c>
      <c r="B349">
        <v>2374.1179999999999</v>
      </c>
      <c r="C349">
        <v>2450.33</v>
      </c>
      <c r="D349">
        <v>1401.0329999999999</v>
      </c>
      <c r="E349">
        <v>4456.8829999999998</v>
      </c>
      <c r="F349">
        <v>4418.9409999999998</v>
      </c>
      <c r="G349">
        <v>5863.3789999999999</v>
      </c>
      <c r="H349">
        <v>2458.3530000000001</v>
      </c>
      <c r="I349">
        <v>1053.9749999999999</v>
      </c>
      <c r="J349">
        <v>4954.3280000000004</v>
      </c>
      <c r="K349">
        <v>3085.453</v>
      </c>
      <c r="M349" s="1">
        <v>37195</v>
      </c>
      <c r="N349" s="7">
        <f t="shared" si="164"/>
        <v>6.4758687622324507E-2</v>
      </c>
      <c r="O349" s="7">
        <f t="shared" si="164"/>
        <v>5.7380918176781481E-3</v>
      </c>
      <c r="P349" s="7">
        <f t="shared" si="164"/>
        <v>5.556781957674306E-2</v>
      </c>
      <c r="Q349" s="7">
        <f t="shared" si="164"/>
        <v>5.7539037075582167E-2</v>
      </c>
      <c r="R349" s="7">
        <f t="shared" si="164"/>
        <v>6.1796721481643058E-2</v>
      </c>
      <c r="S349" s="7">
        <f t="shared" si="163"/>
        <v>3.0093909399056429E-2</v>
      </c>
      <c r="T349" s="7">
        <f t="shared" si="163"/>
        <v>4.3352321486321621E-2</v>
      </c>
      <c r="U349" s="7">
        <f t="shared" si="163"/>
        <v>2.5354285819908728E-2</v>
      </c>
      <c r="V349" s="7">
        <f t="shared" si="163"/>
        <v>1.4488990635948884E-2</v>
      </c>
      <c r="W349" s="7">
        <f t="shared" si="163"/>
        <v>1.4642245604711945E-2</v>
      </c>
      <c r="Y349" s="1">
        <v>37195</v>
      </c>
      <c r="Z349" s="7">
        <f t="shared" si="208"/>
        <v>-3.7805545342665559E-2</v>
      </c>
      <c r="AA349" s="7">
        <f t="shared" si="208"/>
        <v>-0.30794024485056559</v>
      </c>
      <c r="AB349" s="7">
        <f t="shared" si="208"/>
        <v>-0.375947577450641</v>
      </c>
      <c r="AC349" s="7">
        <f t="shared" si="208"/>
        <v>-0.25195159684816504</v>
      </c>
      <c r="AD349" s="7">
        <f t="shared" si="208"/>
        <v>-0.33101376757918921</v>
      </c>
      <c r="AE349" s="7">
        <f t="shared" si="207"/>
        <v>-0.19911431085568021</v>
      </c>
      <c r="AF349" s="7">
        <f t="shared" si="207"/>
        <v>-0.32656951175698434</v>
      </c>
      <c r="AG349" s="7">
        <f t="shared" si="207"/>
        <v>-0.26151112784269104</v>
      </c>
      <c r="AH349" s="7">
        <f t="shared" si="207"/>
        <v>-0.29187909264379508</v>
      </c>
      <c r="AI349" s="7">
        <f t="shared" si="207"/>
        <v>-0.26442224192838104</v>
      </c>
      <c r="AK349" s="1">
        <v>37195</v>
      </c>
      <c r="AL349">
        <f t="shared" si="166"/>
        <v>2.4204690254600623</v>
      </c>
      <c r="AM349">
        <f t="shared" si="166"/>
        <v>-0.45981289399533132</v>
      </c>
      <c r="AN349">
        <f t="shared" si="166"/>
        <v>-1.1849336979321023</v>
      </c>
      <c r="AO349">
        <f t="shared" si="166"/>
        <v>0.13715998964322748</v>
      </c>
      <c r="AP349">
        <f t="shared" si="166"/>
        <v>-0.70583182623344654</v>
      </c>
      <c r="AQ349">
        <f t="shared" si="165"/>
        <v>0.7005318178255493</v>
      </c>
      <c r="AR349">
        <f t="shared" si="165"/>
        <v>-0.65844543080387052</v>
      </c>
      <c r="AS349">
        <f t="shared" si="165"/>
        <v>3.5232527780071167E-2</v>
      </c>
      <c r="AT349">
        <f t="shared" si="165"/>
        <v>-0.28856260148920582</v>
      </c>
      <c r="AU349">
        <f t="shared" si="165"/>
        <v>4.1930897450488547E-3</v>
      </c>
      <c r="AW349" s="1">
        <v>37195</v>
      </c>
      <c r="AX349" s="3">
        <v>15.623000144958496</v>
      </c>
      <c r="AY349" s="3">
        <v>16.559000015258789</v>
      </c>
      <c r="AZ349" s="3">
        <v>18.695999145507813</v>
      </c>
      <c r="BA349" s="3">
        <v>14.975000381469727</v>
      </c>
      <c r="BB349" s="3">
        <v>17.756000518798828</v>
      </c>
      <c r="BC349" s="3">
        <v>20.854999542236328</v>
      </c>
      <c r="BD349" s="3">
        <v>16.521999359130859</v>
      </c>
      <c r="BE349" s="3">
        <v>25.399999618530273</v>
      </c>
      <c r="BF349" s="3">
        <v>15.722999572753906</v>
      </c>
      <c r="BG349" s="3">
        <v>20.125</v>
      </c>
      <c r="BI349" s="1">
        <v>37195</v>
      </c>
      <c r="BJ349">
        <f t="shared" si="167"/>
        <v>9</v>
      </c>
      <c r="BK349">
        <f t="shared" si="168"/>
        <v>6</v>
      </c>
      <c r="BL349">
        <f t="shared" si="169"/>
        <v>4</v>
      </c>
      <c r="BM349">
        <f t="shared" si="170"/>
        <v>10</v>
      </c>
      <c r="BN349">
        <f t="shared" si="171"/>
        <v>5</v>
      </c>
      <c r="BO349">
        <f t="shared" si="172"/>
        <v>2</v>
      </c>
      <c r="BP349">
        <f t="shared" si="173"/>
        <v>7</v>
      </c>
      <c r="BQ349">
        <f t="shared" si="174"/>
        <v>1</v>
      </c>
      <c r="BR349">
        <f t="shared" si="175"/>
        <v>8</v>
      </c>
      <c r="BS349">
        <f t="shared" si="176"/>
        <v>3</v>
      </c>
      <c r="BU349" s="1">
        <v>37195</v>
      </c>
      <c r="BV349">
        <f t="shared" si="177"/>
        <v>1.1560119533826787</v>
      </c>
      <c r="BW349">
        <f t="shared" si="178"/>
        <v>0.16514456476895409</v>
      </c>
      <c r="BX349">
        <f t="shared" si="179"/>
        <v>-0.49543369430686224</v>
      </c>
      <c r="BY349">
        <f t="shared" si="180"/>
        <v>1.4863010829205867</v>
      </c>
      <c r="BZ349">
        <f t="shared" si="181"/>
        <v>-0.16514456476895409</v>
      </c>
      <c r="CA349">
        <f t="shared" si="182"/>
        <v>-1.1560119533826787</v>
      </c>
      <c r="CB349">
        <f t="shared" si="183"/>
        <v>0.49543369430686224</v>
      </c>
      <c r="CC349">
        <f t="shared" si="184"/>
        <v>-1.4863010829205867</v>
      </c>
      <c r="CD349">
        <f t="shared" si="185"/>
        <v>0.82572282384477047</v>
      </c>
      <c r="CE349">
        <f t="shared" si="186"/>
        <v>-0.82572282384477047</v>
      </c>
      <c r="CG349" s="1">
        <v>37195</v>
      </c>
      <c r="CH349">
        <f>'turbulence(t)'!B311</f>
        <v>0.84362191272449794</v>
      </c>
      <c r="CJ349" s="1">
        <v>37195</v>
      </c>
      <c r="CK349">
        <v>1.6084366592114319E-2</v>
      </c>
      <c r="CM349" s="1">
        <v>37195</v>
      </c>
      <c r="CN349">
        <v>5.5505118895610994E-3</v>
      </c>
      <c r="CP349" s="1">
        <v>37195</v>
      </c>
      <c r="CQ349">
        <f t="shared" si="187"/>
        <v>2.4204690254600623</v>
      </c>
      <c r="CR349">
        <f t="shared" si="188"/>
        <v>-0.45981289399533132</v>
      </c>
      <c r="CS349">
        <f t="shared" si="189"/>
        <v>-1.1849336979321023</v>
      </c>
      <c r="CT349">
        <f t="shared" si="190"/>
        <v>0.13715998964322748</v>
      </c>
      <c r="CU349">
        <f t="shared" si="191"/>
        <v>-0.70583182623344654</v>
      </c>
      <c r="CV349">
        <f t="shared" si="192"/>
        <v>0.7005318178255493</v>
      </c>
      <c r="CW349">
        <f t="shared" si="193"/>
        <v>-0.65844543080387052</v>
      </c>
      <c r="CX349">
        <f t="shared" si="194"/>
        <v>3.5232527780071167E-2</v>
      </c>
      <c r="CY349">
        <f t="shared" si="195"/>
        <v>-0.28856260148920582</v>
      </c>
      <c r="CZ349">
        <f t="shared" si="196"/>
        <v>4.1930897450488547E-3</v>
      </c>
      <c r="DB349" s="1">
        <v>37195</v>
      </c>
      <c r="DC349">
        <f t="shared" si="197"/>
        <v>2.4204690254600623</v>
      </c>
      <c r="DD349">
        <f t="shared" si="198"/>
        <v>-0.45981289399533132</v>
      </c>
      <c r="DE349">
        <f t="shared" si="199"/>
        <v>-1.1849336979321023</v>
      </c>
      <c r="DF349">
        <f t="shared" si="200"/>
        <v>0.13715998964322748</v>
      </c>
      <c r="DG349">
        <f t="shared" si="201"/>
        <v>-0.70583182623344654</v>
      </c>
      <c r="DH349">
        <f t="shared" si="202"/>
        <v>0.7005318178255493</v>
      </c>
      <c r="DI349">
        <f t="shared" si="203"/>
        <v>-0.65844543080387052</v>
      </c>
      <c r="DJ349">
        <f t="shared" si="204"/>
        <v>3.5232527780071167E-2</v>
      </c>
      <c r="DK349">
        <f t="shared" si="205"/>
        <v>-0.28856260148920582</v>
      </c>
      <c r="DL349">
        <f t="shared" si="206"/>
        <v>4.1930897450488547E-3</v>
      </c>
    </row>
    <row r="350" spans="1:116" x14ac:dyDescent="0.3">
      <c r="A350" s="1">
        <v>37225</v>
      </c>
      <c r="B350">
        <v>2483.8789999999999</v>
      </c>
      <c r="C350">
        <v>2650.857</v>
      </c>
      <c r="D350">
        <v>1533.12</v>
      </c>
      <c r="E350">
        <v>4782.8980000000001</v>
      </c>
      <c r="F350">
        <v>4576.3829999999998</v>
      </c>
      <c r="G350">
        <v>6109.8789999999999</v>
      </c>
      <c r="H350">
        <v>2518.9499999999998</v>
      </c>
      <c r="I350">
        <v>1071.623</v>
      </c>
      <c r="J350">
        <v>5206.1880000000001</v>
      </c>
      <c r="K350">
        <v>3323.252</v>
      </c>
      <c r="M350" s="1">
        <v>37225</v>
      </c>
      <c r="N350" s="7">
        <f t="shared" si="164"/>
        <v>4.6232327121061401E-2</v>
      </c>
      <c r="O350" s="7">
        <f t="shared" si="164"/>
        <v>8.1836732195255335E-2</v>
      </c>
      <c r="P350" s="7">
        <f t="shared" si="164"/>
        <v>9.4278293230780408E-2</v>
      </c>
      <c r="Q350" s="7">
        <f t="shared" si="164"/>
        <v>7.3148655686047892E-2</v>
      </c>
      <c r="R350" s="7">
        <f t="shared" si="164"/>
        <v>3.5628898417064292E-2</v>
      </c>
      <c r="S350" s="7">
        <f t="shared" si="163"/>
        <v>4.204060491399253E-2</v>
      </c>
      <c r="T350" s="7">
        <f t="shared" si="163"/>
        <v>2.4649429923204513E-2</v>
      </c>
      <c r="U350" s="7">
        <f t="shared" si="163"/>
        <v>1.6744230176237718E-2</v>
      </c>
      <c r="V350" s="7">
        <f t="shared" si="163"/>
        <v>5.0836359643527729E-2</v>
      </c>
      <c r="W350" s="7">
        <f t="shared" si="163"/>
        <v>7.7071016800450476E-2</v>
      </c>
      <c r="Y350" s="1">
        <v>37225</v>
      </c>
      <c r="Z350" s="7">
        <f t="shared" si="208"/>
        <v>1.6131027307051848E-2</v>
      </c>
      <c r="AA350" s="7">
        <f t="shared" si="208"/>
        <v>-0.24037333877297717</v>
      </c>
      <c r="AB350" s="7">
        <f t="shared" si="208"/>
        <v>-0.27008432124912285</v>
      </c>
      <c r="AC350" s="7">
        <f t="shared" si="208"/>
        <v>-0.12426421624498774</v>
      </c>
      <c r="AD350" s="7">
        <f t="shared" si="208"/>
        <v>-0.23514598711967905</v>
      </c>
      <c r="AE350" s="7">
        <f t="shared" si="207"/>
        <v>-0.14429384652342092</v>
      </c>
      <c r="AF350" s="7">
        <f t="shared" si="207"/>
        <v>-0.29242936174951606</v>
      </c>
      <c r="AG350" s="7">
        <f t="shared" si="207"/>
        <v>-0.22136452086189207</v>
      </c>
      <c r="AH350" s="7">
        <f t="shared" si="207"/>
        <v>-0.25635724430301132</v>
      </c>
      <c r="AI350" s="7">
        <f t="shared" si="207"/>
        <v>-0.18966851671753371</v>
      </c>
      <c r="AK350" s="1">
        <v>37225</v>
      </c>
      <c r="AL350">
        <f t="shared" si="166"/>
        <v>2.3147424189207211</v>
      </c>
      <c r="AM350">
        <f t="shared" si="166"/>
        <v>-0.48703455351999853</v>
      </c>
      <c r="AN350">
        <f t="shared" si="166"/>
        <v>-0.81156527322042982</v>
      </c>
      <c r="AO350">
        <f t="shared" si="166"/>
        <v>0.78121623987087074</v>
      </c>
      <c r="AP350">
        <f t="shared" si="166"/>
        <v>-0.42993660344264534</v>
      </c>
      <c r="AQ350">
        <f t="shared" si="165"/>
        <v>0.56243416712008343</v>
      </c>
      <c r="AR350">
        <f t="shared" si="165"/>
        <v>-1.0556383893198416</v>
      </c>
      <c r="AS350">
        <f t="shared" si="165"/>
        <v>-0.27940273379502595</v>
      </c>
      <c r="AT350">
        <f t="shared" si="165"/>
        <v>-0.6616254937371534</v>
      </c>
      <c r="AU350">
        <f t="shared" si="165"/>
        <v>6.6810221123416932E-2</v>
      </c>
      <c r="AW350" s="1">
        <v>37225</v>
      </c>
      <c r="AX350" s="3">
        <v>16.110000610351563</v>
      </c>
      <c r="AY350" s="3">
        <v>19.819999694824219</v>
      </c>
      <c r="AZ350" s="3">
        <v>22.22599983215332</v>
      </c>
      <c r="BA350" s="3">
        <v>16.027999877929688</v>
      </c>
      <c r="BB350" s="3">
        <v>19.468999862670898</v>
      </c>
      <c r="BC350" s="3">
        <v>21.708000183105469</v>
      </c>
      <c r="BD350" s="3">
        <v>17.856000900268555</v>
      </c>
      <c r="BE350" s="3">
        <v>25.48900032043457</v>
      </c>
      <c r="BF350" s="3">
        <v>17.812000274658203</v>
      </c>
      <c r="BG350" s="3">
        <v>21.584999084472656</v>
      </c>
      <c r="BI350" s="1">
        <v>37225</v>
      </c>
      <c r="BJ350">
        <f t="shared" si="167"/>
        <v>9</v>
      </c>
      <c r="BK350">
        <f t="shared" si="168"/>
        <v>5</v>
      </c>
      <c r="BL350">
        <f t="shared" si="169"/>
        <v>2</v>
      </c>
      <c r="BM350">
        <f t="shared" si="170"/>
        <v>10</v>
      </c>
      <c r="BN350">
        <f t="shared" si="171"/>
        <v>6</v>
      </c>
      <c r="BO350">
        <f t="shared" si="172"/>
        <v>3</v>
      </c>
      <c r="BP350">
        <f t="shared" si="173"/>
        <v>7</v>
      </c>
      <c r="BQ350">
        <f t="shared" si="174"/>
        <v>1</v>
      </c>
      <c r="BR350">
        <f t="shared" si="175"/>
        <v>8</v>
      </c>
      <c r="BS350">
        <f t="shared" si="176"/>
        <v>4</v>
      </c>
      <c r="BU350" s="1">
        <v>37225</v>
      </c>
      <c r="BV350">
        <f t="shared" si="177"/>
        <v>1.1560119533826787</v>
      </c>
      <c r="BW350">
        <f t="shared" si="178"/>
        <v>-0.16514456476895409</v>
      </c>
      <c r="BX350">
        <f t="shared" si="179"/>
        <v>-1.1560119533826787</v>
      </c>
      <c r="BY350">
        <f t="shared" si="180"/>
        <v>1.4863010829205867</v>
      </c>
      <c r="BZ350">
        <f t="shared" si="181"/>
        <v>0.16514456476895409</v>
      </c>
      <c r="CA350">
        <f t="shared" si="182"/>
        <v>-0.82572282384477047</v>
      </c>
      <c r="CB350">
        <f t="shared" si="183"/>
        <v>0.49543369430686224</v>
      </c>
      <c r="CC350">
        <f t="shared" si="184"/>
        <v>-1.4863010829205867</v>
      </c>
      <c r="CD350">
        <f t="shared" si="185"/>
        <v>0.82572282384477047</v>
      </c>
      <c r="CE350">
        <f t="shared" si="186"/>
        <v>-0.49543369430686224</v>
      </c>
      <c r="CG350" s="1">
        <v>37225</v>
      </c>
      <c r="CH350">
        <f>'turbulence(t)'!B312</f>
        <v>0.59860925138451471</v>
      </c>
      <c r="CJ350" s="1">
        <v>37225</v>
      </c>
      <c r="CK350">
        <v>1.17980230432246E-2</v>
      </c>
      <c r="CM350" s="1">
        <v>37225</v>
      </c>
      <c r="CN350">
        <v>4.8769629771245396E-3</v>
      </c>
      <c r="CP350" s="1">
        <v>37225</v>
      </c>
      <c r="CQ350">
        <f t="shared" si="187"/>
        <v>2.3147424189207211</v>
      </c>
      <c r="CR350">
        <f t="shared" si="188"/>
        <v>-0.48703455351999853</v>
      </c>
      <c r="CS350">
        <f t="shared" si="189"/>
        <v>-0.81156527322042982</v>
      </c>
      <c r="CT350">
        <f t="shared" si="190"/>
        <v>0.78121623987087074</v>
      </c>
      <c r="CU350">
        <f t="shared" si="191"/>
        <v>-0.42993660344264534</v>
      </c>
      <c r="CV350">
        <f t="shared" si="192"/>
        <v>0.56243416712008343</v>
      </c>
      <c r="CW350">
        <f t="shared" si="193"/>
        <v>-1.0556383893198416</v>
      </c>
      <c r="CX350">
        <f t="shared" si="194"/>
        <v>-0.27940273379502595</v>
      </c>
      <c r="CY350">
        <f t="shared" si="195"/>
        <v>-0.6616254937371534</v>
      </c>
      <c r="CZ350">
        <f t="shared" si="196"/>
        <v>6.6810221123416932E-2</v>
      </c>
      <c r="DB350" s="1">
        <v>37225</v>
      </c>
      <c r="DC350">
        <f t="shared" si="197"/>
        <v>2.3147424189207211</v>
      </c>
      <c r="DD350">
        <f t="shared" si="198"/>
        <v>-0.48703455351999853</v>
      </c>
      <c r="DE350">
        <f t="shared" si="199"/>
        <v>-0.81156527322042982</v>
      </c>
      <c r="DF350">
        <f t="shared" si="200"/>
        <v>0.78121623987087074</v>
      </c>
      <c r="DG350">
        <f t="shared" si="201"/>
        <v>-0.42993660344264534</v>
      </c>
      <c r="DH350">
        <f t="shared" si="202"/>
        <v>0.56243416712008343</v>
      </c>
      <c r="DI350">
        <f t="shared" si="203"/>
        <v>-1.0556383893198416</v>
      </c>
      <c r="DJ350">
        <f t="shared" si="204"/>
        <v>-0.27940273379502595</v>
      </c>
      <c r="DK350">
        <f t="shared" si="205"/>
        <v>-0.6616254937371534</v>
      </c>
      <c r="DL350">
        <f t="shared" si="206"/>
        <v>6.6810221123416932E-2</v>
      </c>
    </row>
    <row r="351" spans="1:116" x14ac:dyDescent="0.3">
      <c r="A351" s="1">
        <v>37256</v>
      </c>
      <c r="B351">
        <v>2552.7840000000001</v>
      </c>
      <c r="C351">
        <v>2735.6889999999999</v>
      </c>
      <c r="D351">
        <v>1588.729</v>
      </c>
      <c r="E351">
        <v>4802.6019999999999</v>
      </c>
      <c r="F351">
        <v>4748.4690000000001</v>
      </c>
      <c r="G351">
        <v>6128.7340000000004</v>
      </c>
      <c r="H351">
        <v>2565.748</v>
      </c>
      <c r="I351">
        <v>1063.79</v>
      </c>
      <c r="J351">
        <v>5368.3010000000004</v>
      </c>
      <c r="K351">
        <v>3344.37</v>
      </c>
      <c r="M351" s="1">
        <v>37256</v>
      </c>
      <c r="N351" s="7">
        <f t="shared" si="164"/>
        <v>2.7740884318439019E-2</v>
      </c>
      <c r="O351" s="7">
        <f t="shared" si="164"/>
        <v>3.2001726234195171E-2</v>
      </c>
      <c r="P351" s="7">
        <f t="shared" si="164"/>
        <v>3.6271785639741205E-2</v>
      </c>
      <c r="Q351" s="7">
        <f t="shared" si="164"/>
        <v>4.1196780696555191E-3</v>
      </c>
      <c r="R351" s="7">
        <f t="shared" si="164"/>
        <v>3.7603059009702733E-2</v>
      </c>
      <c r="S351" s="7">
        <f t="shared" si="163"/>
        <v>3.0859858272154206E-3</v>
      </c>
      <c r="T351" s="7">
        <f t="shared" si="163"/>
        <v>1.8578375910597744E-2</v>
      </c>
      <c r="U351" s="7">
        <f t="shared" si="163"/>
        <v>-7.3094735741955352E-3</v>
      </c>
      <c r="V351" s="7">
        <f t="shared" si="163"/>
        <v>3.113852208179968E-2</v>
      </c>
      <c r="W351" s="7">
        <f t="shared" si="163"/>
        <v>6.3546189094296768E-3</v>
      </c>
      <c r="Y351" s="1">
        <v>37256</v>
      </c>
      <c r="Z351" s="7">
        <f t="shared" si="208"/>
        <v>8.4276009704823407E-2</v>
      </c>
      <c r="AA351" s="7">
        <f t="shared" si="208"/>
        <v>-0.17722519670376002</v>
      </c>
      <c r="AB351" s="7">
        <f t="shared" si="208"/>
        <v>-0.20627680806398119</v>
      </c>
      <c r="AC351" s="7">
        <f t="shared" si="208"/>
        <v>-6.5503669680999632E-2</v>
      </c>
      <c r="AD351" s="7">
        <f t="shared" si="208"/>
        <v>-0.20827946503131922</v>
      </c>
      <c r="AE351" s="7">
        <f t="shared" si="207"/>
        <v>-0.12051487892302415</v>
      </c>
      <c r="AF351" s="7">
        <f t="shared" si="207"/>
        <v>-0.23500764400149754</v>
      </c>
      <c r="AG351" s="7">
        <f t="shared" si="207"/>
        <v>-0.18244896900455032</v>
      </c>
      <c r="AH351" s="7">
        <f t="shared" si="207"/>
        <v>-0.19850088437288194</v>
      </c>
      <c r="AI351" s="7">
        <f t="shared" si="207"/>
        <v>-0.12586900129357759</v>
      </c>
      <c r="AK351" s="1">
        <v>37256</v>
      </c>
      <c r="AL351">
        <f t="shared" si="166"/>
        <v>2.4014141690470847</v>
      </c>
      <c r="AM351">
        <f t="shared" si="166"/>
        <v>-0.35513637364543549</v>
      </c>
      <c r="AN351">
        <f t="shared" si="166"/>
        <v>-0.66137677750799007</v>
      </c>
      <c r="AO351">
        <f t="shared" si="166"/>
        <v>0.82254857922566016</v>
      </c>
      <c r="AP351">
        <f t="shared" si="166"/>
        <v>-0.68248729254522167</v>
      </c>
      <c r="AQ351">
        <f t="shared" si="165"/>
        <v>0.24266146982035133</v>
      </c>
      <c r="AR351">
        <f t="shared" si="165"/>
        <v>-0.9642358062798394</v>
      </c>
      <c r="AS351">
        <f t="shared" si="165"/>
        <v>-0.41020148240117466</v>
      </c>
      <c r="AT351">
        <f t="shared" si="165"/>
        <v>-0.57940879363129427</v>
      </c>
      <c r="AU351">
        <f t="shared" si="165"/>
        <v>0.18622230791785849</v>
      </c>
      <c r="AW351" s="1">
        <v>37256</v>
      </c>
      <c r="AX351" s="3">
        <v>16.180999755859375</v>
      </c>
      <c r="AY351" s="3">
        <v>19.365999221801758</v>
      </c>
      <c r="AZ351" s="3">
        <v>22.847999572753906</v>
      </c>
      <c r="BA351" s="3">
        <v>16.520999908447266</v>
      </c>
      <c r="BB351" s="3">
        <v>19.764999389648438</v>
      </c>
      <c r="BC351" s="3">
        <v>22.60099983215332</v>
      </c>
      <c r="BD351" s="3">
        <v>18.177000045776367</v>
      </c>
      <c r="BE351" s="3">
        <v>27.60099983215332</v>
      </c>
      <c r="BF351" s="3">
        <v>17.812000274658203</v>
      </c>
      <c r="BG351" s="3">
        <v>21.663999557495117</v>
      </c>
      <c r="BI351" s="1">
        <v>37256</v>
      </c>
      <c r="BJ351">
        <f t="shared" si="167"/>
        <v>10</v>
      </c>
      <c r="BK351">
        <f t="shared" si="168"/>
        <v>6</v>
      </c>
      <c r="BL351">
        <f t="shared" si="169"/>
        <v>2</v>
      </c>
      <c r="BM351">
        <f t="shared" si="170"/>
        <v>9</v>
      </c>
      <c r="BN351">
        <f t="shared" si="171"/>
        <v>5</v>
      </c>
      <c r="BO351">
        <f t="shared" si="172"/>
        <v>3</v>
      </c>
      <c r="BP351">
        <f t="shared" si="173"/>
        <v>7</v>
      </c>
      <c r="BQ351">
        <f t="shared" si="174"/>
        <v>1</v>
      </c>
      <c r="BR351">
        <f t="shared" si="175"/>
        <v>8</v>
      </c>
      <c r="BS351">
        <f t="shared" si="176"/>
        <v>4</v>
      </c>
      <c r="BU351" s="1">
        <v>37256</v>
      </c>
      <c r="BV351">
        <f t="shared" si="177"/>
        <v>1.4863010829205867</v>
      </c>
      <c r="BW351">
        <f t="shared" si="178"/>
        <v>0.16514456476895409</v>
      </c>
      <c r="BX351">
        <f t="shared" si="179"/>
        <v>-1.1560119533826787</v>
      </c>
      <c r="BY351">
        <f t="shared" si="180"/>
        <v>1.1560119533826787</v>
      </c>
      <c r="BZ351">
        <f t="shared" si="181"/>
        <v>-0.16514456476895409</v>
      </c>
      <c r="CA351">
        <f t="shared" si="182"/>
        <v>-0.82572282384477047</v>
      </c>
      <c r="CB351">
        <f t="shared" si="183"/>
        <v>0.49543369430686224</v>
      </c>
      <c r="CC351">
        <f t="shared" si="184"/>
        <v>-1.4863010829205867</v>
      </c>
      <c r="CD351">
        <f t="shared" si="185"/>
        <v>0.82572282384477047</v>
      </c>
      <c r="CE351">
        <f t="shared" si="186"/>
        <v>-0.49543369430686224</v>
      </c>
      <c r="CG351" s="1">
        <v>37256</v>
      </c>
      <c r="CH351">
        <f>'turbulence(t)'!B313</f>
        <v>0.62482599387755866</v>
      </c>
      <c r="CJ351" s="1">
        <v>37256</v>
      </c>
      <c r="CK351">
        <v>1.1335446389592789E-2</v>
      </c>
      <c r="CM351" s="1">
        <v>37256</v>
      </c>
      <c r="CN351">
        <v>5.3069731540837054E-3</v>
      </c>
      <c r="CP351" s="1">
        <v>37256</v>
      </c>
      <c r="CQ351">
        <f t="shared" si="187"/>
        <v>2.4014141690470847</v>
      </c>
      <c r="CR351">
        <f t="shared" si="188"/>
        <v>-0.35513637364543549</v>
      </c>
      <c r="CS351">
        <f t="shared" si="189"/>
        <v>-0.66137677750799007</v>
      </c>
      <c r="CT351">
        <f t="shared" si="190"/>
        <v>0.82254857922566016</v>
      </c>
      <c r="CU351">
        <f t="shared" si="191"/>
        <v>-0.68248729254522167</v>
      </c>
      <c r="CV351">
        <f t="shared" si="192"/>
        <v>0.24266146982035133</v>
      </c>
      <c r="CW351">
        <f t="shared" si="193"/>
        <v>-0.9642358062798394</v>
      </c>
      <c r="CX351">
        <f t="shared" si="194"/>
        <v>-0.41020148240117466</v>
      </c>
      <c r="CY351">
        <f t="shared" si="195"/>
        <v>-0.57940879363129427</v>
      </c>
      <c r="CZ351">
        <f t="shared" si="196"/>
        <v>0.18622230791785849</v>
      </c>
      <c r="DB351" s="1">
        <v>37256</v>
      </c>
      <c r="DC351">
        <f t="shared" si="197"/>
        <v>2.4014141690470847</v>
      </c>
      <c r="DD351">
        <f t="shared" si="198"/>
        <v>-0.35513637364543549</v>
      </c>
      <c r="DE351">
        <f t="shared" si="199"/>
        <v>-0.66137677750799007</v>
      </c>
      <c r="DF351">
        <f t="shared" si="200"/>
        <v>0.82254857922566016</v>
      </c>
      <c r="DG351">
        <f t="shared" si="201"/>
        <v>-0.68248729254522167</v>
      </c>
      <c r="DH351">
        <f t="shared" si="202"/>
        <v>0.24266146982035133</v>
      </c>
      <c r="DI351">
        <f t="shared" si="203"/>
        <v>-0.9642358062798394</v>
      </c>
      <c r="DJ351">
        <f t="shared" si="204"/>
        <v>-0.41020148240117466</v>
      </c>
      <c r="DK351">
        <f t="shared" si="205"/>
        <v>-0.57940879363129427</v>
      </c>
      <c r="DL351">
        <f t="shared" si="206"/>
        <v>0.18622230791785849</v>
      </c>
    </row>
    <row r="352" spans="1:116" x14ac:dyDescent="0.3">
      <c r="A352" s="1">
        <v>37287</v>
      </c>
      <c r="B352">
        <v>2585.9760000000001</v>
      </c>
      <c r="C352">
        <v>2705.6790000000001</v>
      </c>
      <c r="D352">
        <v>1568.876</v>
      </c>
      <c r="E352">
        <v>4596.8239999999996</v>
      </c>
      <c r="F352">
        <v>4599.4690000000001</v>
      </c>
      <c r="G352">
        <v>6045.4570000000003</v>
      </c>
      <c r="H352">
        <v>2559.4769999999999</v>
      </c>
      <c r="I352">
        <v>1000.843</v>
      </c>
      <c r="J352">
        <v>5335.7460000000001</v>
      </c>
      <c r="K352">
        <v>3297.2080000000001</v>
      </c>
      <c r="M352" s="1">
        <v>37287</v>
      </c>
      <c r="N352" s="7">
        <f t="shared" si="164"/>
        <v>1.3002275163116028E-2</v>
      </c>
      <c r="O352" s="7">
        <f t="shared" si="164"/>
        <v>-1.0969814185749827E-2</v>
      </c>
      <c r="P352" s="7">
        <f t="shared" si="164"/>
        <v>-1.2496152584865028E-2</v>
      </c>
      <c r="Q352" s="7">
        <f t="shared" si="164"/>
        <v>-4.284718991913139E-2</v>
      </c>
      <c r="R352" s="7">
        <f t="shared" si="164"/>
        <v>-3.1378534849864193E-2</v>
      </c>
      <c r="S352" s="7">
        <f t="shared" si="163"/>
        <v>-1.3587961233102908E-2</v>
      </c>
      <c r="T352" s="7">
        <f t="shared" si="163"/>
        <v>-2.4441215583136389E-3</v>
      </c>
      <c r="U352" s="7">
        <f t="shared" si="163"/>
        <v>-5.9172393047499994E-2</v>
      </c>
      <c r="V352" s="7">
        <f t="shared" si="163"/>
        <v>-6.0643022811128766E-3</v>
      </c>
      <c r="W352" s="7">
        <f t="shared" si="163"/>
        <v>-1.4101908580689271E-2</v>
      </c>
      <c r="Y352" s="1">
        <v>37287</v>
      </c>
      <c r="Z352" s="7">
        <f t="shared" si="208"/>
        <v>5.856214115521996E-2</v>
      </c>
      <c r="AA352" s="7">
        <f t="shared" si="208"/>
        <v>-0.19030211439229949</v>
      </c>
      <c r="AB352" s="7">
        <f t="shared" si="208"/>
        <v>-0.21458957158909842</v>
      </c>
      <c r="AC352" s="7">
        <f t="shared" si="208"/>
        <v>-0.15204899631394131</v>
      </c>
      <c r="AD352" s="7">
        <f t="shared" si="208"/>
        <v>-0.18791136999912772</v>
      </c>
      <c r="AE352" s="7">
        <f t="shared" si="207"/>
        <v>-0.12266339403571314</v>
      </c>
      <c r="AF352" s="7">
        <f t="shared" si="207"/>
        <v>-0.2414272266268046</v>
      </c>
      <c r="AG352" s="7">
        <f t="shared" si="207"/>
        <v>-0.19339331506483703</v>
      </c>
      <c r="AH352" s="7">
        <f t="shared" si="207"/>
        <v>-0.1758104408890554</v>
      </c>
      <c r="AI352" s="7">
        <f t="shared" si="207"/>
        <v>-0.15134722679334822</v>
      </c>
      <c r="AK352" s="1">
        <v>37287</v>
      </c>
      <c r="AL352">
        <f t="shared" si="166"/>
        <v>2.6005900294507027</v>
      </c>
      <c r="AM352">
        <f t="shared" si="166"/>
        <v>-0.40046732383949274</v>
      </c>
      <c r="AN352">
        <f t="shared" si="166"/>
        <v>-0.69335009180797924</v>
      </c>
      <c r="AO352">
        <f t="shared" si="166"/>
        <v>6.082753364322218E-2</v>
      </c>
      <c r="AP352">
        <f t="shared" si="166"/>
        <v>-0.37163730554224689</v>
      </c>
      <c r="AQ352">
        <f t="shared" si="165"/>
        <v>0.41518890066203346</v>
      </c>
      <c r="AR352">
        <f t="shared" si="165"/>
        <v>-1.0169857293115532</v>
      </c>
      <c r="AS352">
        <f t="shared" si="165"/>
        <v>-0.43774415368556524</v>
      </c>
      <c r="AT352">
        <f t="shared" si="165"/>
        <v>-0.22571204115452273</v>
      </c>
      <c r="AU352">
        <f t="shared" si="165"/>
        <v>6.9290181585399957E-2</v>
      </c>
      <c r="AW352" s="1">
        <v>37287</v>
      </c>
      <c r="AX352" s="3">
        <v>16.395999908447266</v>
      </c>
      <c r="AY352" s="3">
        <v>19.090999603271484</v>
      </c>
      <c r="AZ352" s="3">
        <v>22.357999801635742</v>
      </c>
      <c r="BA352" s="3">
        <v>15.878000259399414</v>
      </c>
      <c r="BB352" s="3">
        <v>20.003999710083008</v>
      </c>
      <c r="BC352" s="3">
        <v>22.197999954223633</v>
      </c>
      <c r="BD352" s="3">
        <v>18.753000259399414</v>
      </c>
      <c r="BE352" s="3">
        <v>26.169000625610352</v>
      </c>
      <c r="BF352" s="3">
        <v>17.974000930786133</v>
      </c>
      <c r="BG352" s="3">
        <v>20.971000671386719</v>
      </c>
      <c r="BI352" s="1">
        <v>37287</v>
      </c>
      <c r="BJ352">
        <f t="shared" si="167"/>
        <v>9</v>
      </c>
      <c r="BK352">
        <f t="shared" si="168"/>
        <v>6</v>
      </c>
      <c r="BL352">
        <f t="shared" si="169"/>
        <v>2</v>
      </c>
      <c r="BM352">
        <f t="shared" si="170"/>
        <v>10</v>
      </c>
      <c r="BN352">
        <f t="shared" si="171"/>
        <v>5</v>
      </c>
      <c r="BO352">
        <f t="shared" si="172"/>
        <v>3</v>
      </c>
      <c r="BP352">
        <f t="shared" si="173"/>
        <v>7</v>
      </c>
      <c r="BQ352">
        <f t="shared" si="174"/>
        <v>1</v>
      </c>
      <c r="BR352">
        <f t="shared" si="175"/>
        <v>8</v>
      </c>
      <c r="BS352">
        <f t="shared" si="176"/>
        <v>4</v>
      </c>
      <c r="BU352" s="1">
        <v>37287</v>
      </c>
      <c r="BV352">
        <f t="shared" si="177"/>
        <v>1.1560119533826787</v>
      </c>
      <c r="BW352">
        <f t="shared" si="178"/>
        <v>0.16514456476895409</v>
      </c>
      <c r="BX352">
        <f t="shared" si="179"/>
        <v>-1.1560119533826787</v>
      </c>
      <c r="BY352">
        <f t="shared" si="180"/>
        <v>1.4863010829205867</v>
      </c>
      <c r="BZ352">
        <f t="shared" si="181"/>
        <v>-0.16514456476895409</v>
      </c>
      <c r="CA352">
        <f t="shared" si="182"/>
        <v>-0.82572282384477047</v>
      </c>
      <c r="CB352">
        <f t="shared" si="183"/>
        <v>0.49543369430686224</v>
      </c>
      <c r="CC352">
        <f t="shared" si="184"/>
        <v>-1.4863010829205867</v>
      </c>
      <c r="CD352">
        <f t="shared" si="185"/>
        <v>0.82572282384477047</v>
      </c>
      <c r="CE352">
        <f t="shared" si="186"/>
        <v>-0.49543369430686224</v>
      </c>
      <c r="CG352" s="1">
        <v>37287</v>
      </c>
      <c r="CH352">
        <f>'turbulence(t)'!B314</f>
        <v>0.32664205459645224</v>
      </c>
      <c r="CJ352" s="1">
        <v>37287</v>
      </c>
      <c r="CK352">
        <v>1.2037229121198451E-2</v>
      </c>
      <c r="CM352" s="1">
        <v>37287</v>
      </c>
      <c r="CN352">
        <v>5.3076377294516862E-3</v>
      </c>
      <c r="CP352" s="1">
        <v>37287</v>
      </c>
      <c r="CQ352">
        <f t="shared" si="187"/>
        <v>2.6005900294507027</v>
      </c>
      <c r="CR352">
        <f t="shared" si="188"/>
        <v>-0.40046732383949274</v>
      </c>
      <c r="CS352">
        <f t="shared" si="189"/>
        <v>-0.69335009180797924</v>
      </c>
      <c r="CT352">
        <f t="shared" si="190"/>
        <v>6.082753364322218E-2</v>
      </c>
      <c r="CU352">
        <f t="shared" si="191"/>
        <v>-0.37163730554224689</v>
      </c>
      <c r="CV352">
        <f t="shared" si="192"/>
        <v>0.41518890066203346</v>
      </c>
      <c r="CW352">
        <f t="shared" si="193"/>
        <v>-1.0169857293115532</v>
      </c>
      <c r="CX352">
        <f t="shared" si="194"/>
        <v>-0.43774415368556524</v>
      </c>
      <c r="CY352">
        <f t="shared" si="195"/>
        <v>-0.22571204115452273</v>
      </c>
      <c r="CZ352">
        <f t="shared" si="196"/>
        <v>6.9290181585399957E-2</v>
      </c>
      <c r="DB352" s="1">
        <v>37287</v>
      </c>
      <c r="DC352">
        <f t="shared" si="197"/>
        <v>2.6005900294507027</v>
      </c>
      <c r="DD352">
        <f t="shared" si="198"/>
        <v>-0.40046732383949274</v>
      </c>
      <c r="DE352">
        <f t="shared" si="199"/>
        <v>-0.69335009180797924</v>
      </c>
      <c r="DF352">
        <f t="shared" si="200"/>
        <v>6.082753364322218E-2</v>
      </c>
      <c r="DG352">
        <f t="shared" si="201"/>
        <v>-0.37163730554224689</v>
      </c>
      <c r="DH352">
        <f t="shared" si="202"/>
        <v>0.41518890066203346</v>
      </c>
      <c r="DI352">
        <f t="shared" si="203"/>
        <v>-1.0169857293115532</v>
      </c>
      <c r="DJ352">
        <f t="shared" si="204"/>
        <v>-0.43774415368556524</v>
      </c>
      <c r="DK352">
        <f t="shared" si="205"/>
        <v>-0.22571204115452273</v>
      </c>
      <c r="DL352">
        <f t="shared" si="206"/>
        <v>6.9290181585399957E-2</v>
      </c>
    </row>
    <row r="353" spans="1:116" x14ac:dyDescent="0.3">
      <c r="A353" s="1">
        <v>37315</v>
      </c>
      <c r="B353">
        <v>2555.3319999999999</v>
      </c>
      <c r="C353">
        <v>2701.8609999999999</v>
      </c>
      <c r="D353">
        <v>1540.8420000000001</v>
      </c>
      <c r="E353">
        <v>4639.9769999999999</v>
      </c>
      <c r="F353">
        <v>4616.7700000000004</v>
      </c>
      <c r="G353">
        <v>6011.3980000000001</v>
      </c>
      <c r="H353">
        <v>2541.4740000000002</v>
      </c>
      <c r="I353">
        <v>1042.8130000000001</v>
      </c>
      <c r="J353">
        <v>5324.9260000000004</v>
      </c>
      <c r="K353">
        <v>3232.8270000000002</v>
      </c>
      <c r="M353" s="1">
        <v>37315</v>
      </c>
      <c r="N353" s="7">
        <f t="shared" si="164"/>
        <v>-1.1850071307699772E-2</v>
      </c>
      <c r="O353" s="7">
        <f t="shared" si="164"/>
        <v>-1.4111060476872384E-3</v>
      </c>
      <c r="P353" s="7">
        <f t="shared" si="164"/>
        <v>-1.7868843681718594E-2</v>
      </c>
      <c r="Q353" s="7">
        <f t="shared" si="164"/>
        <v>9.3875684603108578E-3</v>
      </c>
      <c r="R353" s="7">
        <f t="shared" si="164"/>
        <v>3.7615211668999837E-3</v>
      </c>
      <c r="S353" s="7">
        <f t="shared" si="163"/>
        <v>-5.6338172614577298E-3</v>
      </c>
      <c r="T353" s="7">
        <f t="shared" si="163"/>
        <v>-7.0338588703863225E-3</v>
      </c>
      <c r="U353" s="7">
        <f t="shared" si="163"/>
        <v>4.1934649090816567E-2</v>
      </c>
      <c r="V353" s="7">
        <f t="shared" si="163"/>
        <v>-2.0278326592007012E-3</v>
      </c>
      <c r="W353" s="7">
        <f t="shared" si="163"/>
        <v>-1.9525914046065629E-2</v>
      </c>
      <c r="Y353" s="1">
        <v>37315</v>
      </c>
      <c r="Z353" s="7">
        <f t="shared" si="208"/>
        <v>7.1339617810751488E-2</v>
      </c>
      <c r="AA353" s="7">
        <f t="shared" si="208"/>
        <v>-6.5732772015894669E-2</v>
      </c>
      <c r="AB353" s="7">
        <f t="shared" si="208"/>
        <v>-0.16555451662693565</v>
      </c>
      <c r="AC353" s="7">
        <f t="shared" si="208"/>
        <v>-0.14922864083285148</v>
      </c>
      <c r="AD353" s="7">
        <f t="shared" si="208"/>
        <v>-0.12400911135700943</v>
      </c>
      <c r="AE353" s="7">
        <f t="shared" si="207"/>
        <v>-8.5215460490726258E-2</v>
      </c>
      <c r="AF353" s="7">
        <f t="shared" si="207"/>
        <v>-0.16815589603854053</v>
      </c>
      <c r="AG353" s="7">
        <f t="shared" si="207"/>
        <v>-0.21224230536735267</v>
      </c>
      <c r="AH353" s="7">
        <f t="shared" si="207"/>
        <v>-0.1336415092501485</v>
      </c>
      <c r="AI353" s="7">
        <f t="shared" si="207"/>
        <v>-8.1211386909885497E-2</v>
      </c>
      <c r="AK353" s="1">
        <v>37315</v>
      </c>
      <c r="AL353">
        <f t="shared" si="166"/>
        <v>2.3269511007057329</v>
      </c>
      <c r="AM353">
        <f t="shared" si="166"/>
        <v>0.58118021459200053</v>
      </c>
      <c r="AN353">
        <f t="shared" si="166"/>
        <v>-0.69016185337243585</v>
      </c>
      <c r="AO353">
        <f t="shared" si="166"/>
        <v>-0.48223348291310231</v>
      </c>
      <c r="AP353">
        <f t="shared" si="166"/>
        <v>-0.16103444074207679</v>
      </c>
      <c r="AQ353">
        <f t="shared" si="165"/>
        <v>0.33304628794492369</v>
      </c>
      <c r="AR353">
        <f t="shared" si="165"/>
        <v>-0.7232933428449615</v>
      </c>
      <c r="AS353">
        <f t="shared" si="165"/>
        <v>-1.2847832969988908</v>
      </c>
      <c r="AT353">
        <f t="shared" si="165"/>
        <v>-0.28371384996936466</v>
      </c>
      <c r="AU353">
        <f t="shared" si="165"/>
        <v>0.38404266359817801</v>
      </c>
      <c r="AW353" s="1">
        <v>37315</v>
      </c>
      <c r="AX353" s="3">
        <v>16.874000549316406</v>
      </c>
      <c r="AY353" s="3">
        <v>18.659999847412109</v>
      </c>
      <c r="AZ353" s="3">
        <v>22.680000305175781</v>
      </c>
      <c r="BA353" s="3">
        <v>16.125999450683594</v>
      </c>
      <c r="BB353" s="3">
        <v>19.523000717163086</v>
      </c>
      <c r="BC353" s="3">
        <v>23.313999176025391</v>
      </c>
      <c r="BD353" s="3">
        <v>18.275999069213867</v>
      </c>
      <c r="BE353" s="3">
        <v>25.315000534057617</v>
      </c>
      <c r="BF353" s="3">
        <v>18.531999588012695</v>
      </c>
      <c r="BG353" s="3">
        <v>20.552000045776367</v>
      </c>
      <c r="BI353" s="1">
        <v>37315</v>
      </c>
      <c r="BJ353">
        <f t="shared" si="167"/>
        <v>9</v>
      </c>
      <c r="BK353">
        <f t="shared" si="168"/>
        <v>6</v>
      </c>
      <c r="BL353">
        <f t="shared" si="169"/>
        <v>3</v>
      </c>
      <c r="BM353">
        <f t="shared" si="170"/>
        <v>10</v>
      </c>
      <c r="BN353">
        <f t="shared" si="171"/>
        <v>5</v>
      </c>
      <c r="BO353">
        <f t="shared" si="172"/>
        <v>2</v>
      </c>
      <c r="BP353">
        <f t="shared" si="173"/>
        <v>8</v>
      </c>
      <c r="BQ353">
        <f t="shared" si="174"/>
        <v>1</v>
      </c>
      <c r="BR353">
        <f t="shared" si="175"/>
        <v>7</v>
      </c>
      <c r="BS353">
        <f t="shared" si="176"/>
        <v>4</v>
      </c>
      <c r="BU353" s="1">
        <v>37315</v>
      </c>
      <c r="BV353">
        <f t="shared" si="177"/>
        <v>1.1560119533826787</v>
      </c>
      <c r="BW353">
        <f t="shared" si="178"/>
        <v>0.16514456476895409</v>
      </c>
      <c r="BX353">
        <f t="shared" si="179"/>
        <v>-0.82572282384477047</v>
      </c>
      <c r="BY353">
        <f t="shared" si="180"/>
        <v>1.4863010829205867</v>
      </c>
      <c r="BZ353">
        <f t="shared" si="181"/>
        <v>-0.16514456476895409</v>
      </c>
      <c r="CA353">
        <f t="shared" si="182"/>
        <v>-1.1560119533826787</v>
      </c>
      <c r="CB353">
        <f t="shared" si="183"/>
        <v>0.82572282384477047</v>
      </c>
      <c r="CC353">
        <f t="shared" si="184"/>
        <v>-1.4863010829205867</v>
      </c>
      <c r="CD353">
        <f t="shared" si="185"/>
        <v>0.49543369430686224</v>
      </c>
      <c r="CE353">
        <f t="shared" si="186"/>
        <v>-0.49543369430686224</v>
      </c>
      <c r="CG353" s="1">
        <v>37315</v>
      </c>
      <c r="CH353">
        <f>'turbulence(t)'!B315</f>
        <v>0.47246053070196953</v>
      </c>
      <c r="CJ353" s="1">
        <v>37315</v>
      </c>
      <c r="CK353">
        <v>1.128159250198729E-2</v>
      </c>
      <c r="CM353" s="1">
        <v>37315</v>
      </c>
      <c r="CN353">
        <v>8.5212909225381786E-3</v>
      </c>
      <c r="CP353" s="1">
        <v>37315</v>
      </c>
      <c r="CQ353">
        <f t="shared" si="187"/>
        <v>2.3269511007057329</v>
      </c>
      <c r="CR353">
        <f t="shared" si="188"/>
        <v>0.58118021459200053</v>
      </c>
      <c r="CS353">
        <f t="shared" si="189"/>
        <v>-0.69016185337243585</v>
      </c>
      <c r="CT353">
        <f t="shared" si="190"/>
        <v>-0.48223348291310231</v>
      </c>
      <c r="CU353">
        <f t="shared" si="191"/>
        <v>-0.16103444074207679</v>
      </c>
      <c r="CV353">
        <f t="shared" si="192"/>
        <v>0.33304628794492369</v>
      </c>
      <c r="CW353">
        <f t="shared" si="193"/>
        <v>-0.7232933428449615</v>
      </c>
      <c r="CX353">
        <f t="shared" si="194"/>
        <v>-1.2847832969988908</v>
      </c>
      <c r="CY353">
        <f t="shared" si="195"/>
        <v>-0.28371384996936466</v>
      </c>
      <c r="CZ353">
        <f t="shared" si="196"/>
        <v>0.38404266359817801</v>
      </c>
      <c r="DB353" s="1">
        <v>37315</v>
      </c>
      <c r="DC353">
        <f t="shared" si="197"/>
        <v>2.3269511007057329</v>
      </c>
      <c r="DD353">
        <f t="shared" si="198"/>
        <v>0.58118021459200053</v>
      </c>
      <c r="DE353">
        <f t="shared" si="199"/>
        <v>-0.69016185337243585</v>
      </c>
      <c r="DF353">
        <f t="shared" si="200"/>
        <v>-0.48223348291310231</v>
      </c>
      <c r="DG353">
        <f t="shared" si="201"/>
        <v>-0.16103444074207679</v>
      </c>
      <c r="DH353">
        <f t="shared" si="202"/>
        <v>0.33304628794492369</v>
      </c>
      <c r="DI353">
        <f t="shared" si="203"/>
        <v>-0.7232933428449615</v>
      </c>
      <c r="DJ353">
        <f t="shared" si="204"/>
        <v>-1.2847832969988908</v>
      </c>
      <c r="DK353">
        <f t="shared" si="205"/>
        <v>-0.28371384996936466</v>
      </c>
      <c r="DL353">
        <f t="shared" si="206"/>
        <v>0.38404266359817801</v>
      </c>
    </row>
    <row r="354" spans="1:116" x14ac:dyDescent="0.3">
      <c r="A354" s="1">
        <v>37346</v>
      </c>
      <c r="B354">
        <v>2559.5030000000002</v>
      </c>
      <c r="C354">
        <v>2783.7649999999999</v>
      </c>
      <c r="D354">
        <v>1650.2190000000001</v>
      </c>
      <c r="E354">
        <v>4697.0659999999998</v>
      </c>
      <c r="F354">
        <v>4820.3549999999996</v>
      </c>
      <c r="G354">
        <v>6247.1989999999996</v>
      </c>
      <c r="H354">
        <v>2680.1889999999999</v>
      </c>
      <c r="I354">
        <v>1092.9929999999999</v>
      </c>
      <c r="J354">
        <v>5739.5590000000002</v>
      </c>
      <c r="K354">
        <v>3353.375</v>
      </c>
      <c r="M354" s="1">
        <v>37346</v>
      </c>
      <c r="N354" s="7">
        <f t="shared" si="164"/>
        <v>1.6322732232054715E-3</v>
      </c>
      <c r="O354" s="7">
        <f t="shared" si="164"/>
        <v>3.0313920664312377E-2</v>
      </c>
      <c r="P354" s="7">
        <f t="shared" si="164"/>
        <v>7.0985214577484301E-2</v>
      </c>
      <c r="Q354" s="7">
        <f t="shared" si="164"/>
        <v>1.230372478139441E-2</v>
      </c>
      <c r="R354" s="7">
        <f t="shared" si="164"/>
        <v>4.4096846929779776E-2</v>
      </c>
      <c r="S354" s="7">
        <f t="shared" si="163"/>
        <v>3.9225651004974216E-2</v>
      </c>
      <c r="T354" s="7">
        <f t="shared" si="163"/>
        <v>5.4580530825812046E-2</v>
      </c>
      <c r="U354" s="7">
        <f t="shared" si="163"/>
        <v>4.811984507289413E-2</v>
      </c>
      <c r="V354" s="7">
        <f t="shared" si="163"/>
        <v>7.786643420021222E-2</v>
      </c>
      <c r="W354" s="7">
        <f t="shared" si="163"/>
        <v>3.7288725935535671E-2</v>
      </c>
      <c r="Y354" s="1">
        <v>37346</v>
      </c>
      <c r="Z354" s="7">
        <f t="shared" si="208"/>
        <v>0.10133983966058135</v>
      </c>
      <c r="AA354" s="7">
        <f t="shared" si="208"/>
        <v>-1.9964791047499819E-3</v>
      </c>
      <c r="AB354" s="7">
        <f t="shared" si="208"/>
        <v>-0.12018801699964188</v>
      </c>
      <c r="AC354" s="7">
        <f t="shared" si="208"/>
        <v>-0.12581538372844225</v>
      </c>
      <c r="AD354" s="7">
        <f t="shared" si="208"/>
        <v>-9.15864952302472E-2</v>
      </c>
      <c r="AE354" s="7">
        <f t="shared" si="207"/>
        <v>-6.0967759319992543E-2</v>
      </c>
      <c r="AF354" s="7">
        <f t="shared" si="207"/>
        <v>-0.15263609057000849</v>
      </c>
      <c r="AG354" s="7">
        <f t="shared" si="207"/>
        <v>-0.20889939158536763</v>
      </c>
      <c r="AH354" s="7">
        <f t="shared" si="207"/>
        <v>-8.6505134512916082E-2</v>
      </c>
      <c r="AI354" s="7">
        <f t="shared" si="207"/>
        <v>-3.7812452379138106E-2</v>
      </c>
      <c r="AK354" s="1">
        <v>37346</v>
      </c>
      <c r="AL354">
        <f t="shared" si="166"/>
        <v>2.0864466563300743</v>
      </c>
      <c r="AM354">
        <f t="shared" si="166"/>
        <v>0.88761528841823911</v>
      </c>
      <c r="AN354">
        <f t="shared" si="166"/>
        <v>-0.48355531977719635</v>
      </c>
      <c r="AO354">
        <f t="shared" si="166"/>
        <v>-0.54883985704186833</v>
      </c>
      <c r="AP354">
        <f t="shared" si="166"/>
        <v>-0.15174166629269567</v>
      </c>
      <c r="AQ354">
        <f t="shared" si="165"/>
        <v>0.20347421030902316</v>
      </c>
      <c r="AR354">
        <f t="shared" si="165"/>
        <v>-0.85999381583785806</v>
      </c>
      <c r="AS354">
        <f t="shared" si="165"/>
        <v>-1.5127189266737924</v>
      </c>
      <c r="AT354">
        <f t="shared" si="165"/>
        <v>-9.27914860231112E-2</v>
      </c>
      <c r="AU354">
        <f t="shared" si="165"/>
        <v>0.47210491658918535</v>
      </c>
      <c r="AW354" s="1">
        <v>37346</v>
      </c>
      <c r="AX354" s="3">
        <v>16.700000762939453</v>
      </c>
      <c r="AY354" s="3">
        <v>19.103000640869141</v>
      </c>
      <c r="AZ354" s="3">
        <v>23.660999298095703</v>
      </c>
      <c r="BA354" s="3">
        <v>17.406000137329102</v>
      </c>
      <c r="BB354" s="3">
        <v>20.347999572753906</v>
      </c>
      <c r="BC354" s="3">
        <v>23.326999664306641</v>
      </c>
      <c r="BD354" s="3">
        <v>19.117000579833984</v>
      </c>
      <c r="BE354" s="3">
        <v>27.059999465942383</v>
      </c>
      <c r="BF354" s="3">
        <v>18.555000305175781</v>
      </c>
      <c r="BG354" s="3">
        <v>20.825000762939453</v>
      </c>
      <c r="BI354" s="1">
        <v>37346</v>
      </c>
      <c r="BJ354">
        <f t="shared" si="167"/>
        <v>10</v>
      </c>
      <c r="BK354">
        <f t="shared" si="168"/>
        <v>7</v>
      </c>
      <c r="BL354">
        <f t="shared" si="169"/>
        <v>2</v>
      </c>
      <c r="BM354">
        <f t="shared" si="170"/>
        <v>9</v>
      </c>
      <c r="BN354">
        <f t="shared" si="171"/>
        <v>5</v>
      </c>
      <c r="BO354">
        <f t="shared" si="172"/>
        <v>3</v>
      </c>
      <c r="BP354">
        <f t="shared" si="173"/>
        <v>6</v>
      </c>
      <c r="BQ354">
        <f t="shared" si="174"/>
        <v>1</v>
      </c>
      <c r="BR354">
        <f t="shared" si="175"/>
        <v>8</v>
      </c>
      <c r="BS354">
        <f t="shared" si="176"/>
        <v>4</v>
      </c>
      <c r="BU354" s="1">
        <v>37346</v>
      </c>
      <c r="BV354">
        <f t="shared" si="177"/>
        <v>1.4863010829205867</v>
      </c>
      <c r="BW354">
        <f t="shared" si="178"/>
        <v>0.49543369430686224</v>
      </c>
      <c r="BX354">
        <f t="shared" si="179"/>
        <v>-1.1560119533826787</v>
      </c>
      <c r="BY354">
        <f t="shared" si="180"/>
        <v>1.1560119533826787</v>
      </c>
      <c r="BZ354">
        <f t="shared" si="181"/>
        <v>-0.16514456476895409</v>
      </c>
      <c r="CA354">
        <f t="shared" si="182"/>
        <v>-0.82572282384477047</v>
      </c>
      <c r="CB354">
        <f t="shared" si="183"/>
        <v>0.16514456476895409</v>
      </c>
      <c r="CC354">
        <f t="shared" si="184"/>
        <v>-1.4863010829205867</v>
      </c>
      <c r="CD354">
        <f t="shared" si="185"/>
        <v>0.82572282384477047</v>
      </c>
      <c r="CE354">
        <f t="shared" si="186"/>
        <v>-0.49543369430686224</v>
      </c>
      <c r="CG354" s="1">
        <v>37346</v>
      </c>
      <c r="CH354">
        <f>'turbulence(t)'!B316</f>
        <v>0.3156247316730002</v>
      </c>
      <c r="CJ354" s="1">
        <v>37346</v>
      </c>
      <c r="CK354">
        <v>1.392648104870769E-2</v>
      </c>
      <c r="CM354" s="1">
        <v>37346</v>
      </c>
      <c r="CN354">
        <v>2.1029063383275901E-2</v>
      </c>
      <c r="CP354" s="1">
        <v>37346</v>
      </c>
      <c r="CQ354">
        <f t="shared" si="187"/>
        <v>2.0864466563300743</v>
      </c>
      <c r="CR354">
        <f t="shared" si="188"/>
        <v>0.88761528841823911</v>
      </c>
      <c r="CS354">
        <f t="shared" si="189"/>
        <v>-0.48355531977719635</v>
      </c>
      <c r="CT354">
        <f t="shared" si="190"/>
        <v>-0.54883985704186833</v>
      </c>
      <c r="CU354">
        <f t="shared" si="191"/>
        <v>-0.15174166629269567</v>
      </c>
      <c r="CV354">
        <f t="shared" si="192"/>
        <v>0.20347421030902316</v>
      </c>
      <c r="CW354">
        <f t="shared" si="193"/>
        <v>-0.85999381583785806</v>
      </c>
      <c r="CX354">
        <f t="shared" si="194"/>
        <v>-1.5127189266737924</v>
      </c>
      <c r="CY354">
        <f t="shared" si="195"/>
        <v>-9.27914860231112E-2</v>
      </c>
      <c r="CZ354">
        <f t="shared" si="196"/>
        <v>0.47210491658918535</v>
      </c>
      <c r="DB354" s="1">
        <v>37346</v>
      </c>
      <c r="DC354">
        <f t="shared" si="197"/>
        <v>2.0864466563300743</v>
      </c>
      <c r="DD354">
        <f t="shared" si="198"/>
        <v>0.88761528841823911</v>
      </c>
      <c r="DE354">
        <f t="shared" si="199"/>
        <v>-0.48355531977719635</v>
      </c>
      <c r="DF354">
        <f t="shared" si="200"/>
        <v>-0.54883985704186833</v>
      </c>
      <c r="DG354">
        <f t="shared" si="201"/>
        <v>-0.15174166629269567</v>
      </c>
      <c r="DH354">
        <f t="shared" si="202"/>
        <v>0.20347421030902316</v>
      </c>
      <c r="DI354">
        <f t="shared" si="203"/>
        <v>-0.85999381583785806</v>
      </c>
      <c r="DJ354">
        <f t="shared" si="204"/>
        <v>-1.5127189266737924</v>
      </c>
      <c r="DK354">
        <f t="shared" si="205"/>
        <v>-9.27914860231112E-2</v>
      </c>
      <c r="DL354">
        <f t="shared" si="206"/>
        <v>0.47210491658918535</v>
      </c>
    </row>
    <row r="355" spans="1:116" x14ac:dyDescent="0.3">
      <c r="A355" s="1">
        <v>37376</v>
      </c>
      <c r="B355">
        <v>2512.84</v>
      </c>
      <c r="C355">
        <v>2717.7829999999999</v>
      </c>
      <c r="D355">
        <v>1551.7349999999999</v>
      </c>
      <c r="E355">
        <v>4675.1559999999999</v>
      </c>
      <c r="F355">
        <v>4597.4340000000002</v>
      </c>
      <c r="G355">
        <v>6123.9179999999997</v>
      </c>
      <c r="H355">
        <v>2614.652</v>
      </c>
      <c r="I355">
        <v>1120.539</v>
      </c>
      <c r="J355">
        <v>5537.2579999999998</v>
      </c>
      <c r="K355">
        <v>3135.884</v>
      </c>
      <c r="M355" s="1">
        <v>37376</v>
      </c>
      <c r="N355" s="7">
        <f t="shared" si="164"/>
        <v>-1.8231273805891179E-2</v>
      </c>
      <c r="O355" s="7">
        <f t="shared" si="164"/>
        <v>-2.3702431778544475E-2</v>
      </c>
      <c r="P355" s="7">
        <f t="shared" si="164"/>
        <v>-5.9679351649690182E-2</v>
      </c>
      <c r="Q355" s="7">
        <f t="shared" si="164"/>
        <v>-4.6646140377843981E-3</v>
      </c>
      <c r="R355" s="7">
        <f t="shared" si="164"/>
        <v>-4.6245764056796479E-2</v>
      </c>
      <c r="S355" s="7">
        <f t="shared" si="163"/>
        <v>-1.9733803901556546E-2</v>
      </c>
      <c r="T355" s="7">
        <f t="shared" si="163"/>
        <v>-2.445238003737793E-2</v>
      </c>
      <c r="U355" s="7">
        <f t="shared" si="163"/>
        <v>2.5202357197164238E-2</v>
      </c>
      <c r="V355" s="7">
        <f t="shared" si="163"/>
        <v>-3.5246784639725859E-2</v>
      </c>
      <c r="W355" s="7">
        <f t="shared" si="163"/>
        <v>-6.4857345211913331E-2</v>
      </c>
      <c r="Y355" s="1">
        <v>37376</v>
      </c>
      <c r="Z355" s="7">
        <f t="shared" si="208"/>
        <v>3.2329896674365033E-2</v>
      </c>
      <c r="AA355" s="7">
        <f t="shared" si="208"/>
        <v>-1.6443109998077965E-2</v>
      </c>
      <c r="AB355" s="7">
        <f t="shared" si="208"/>
        <v>-0.11715225765033166</v>
      </c>
      <c r="AC355" s="7">
        <f t="shared" si="208"/>
        <v>-0.15434187225394524</v>
      </c>
      <c r="AD355" s="7">
        <f t="shared" si="208"/>
        <v>-0.12726175547965024</v>
      </c>
      <c r="AE355" s="7">
        <f t="shared" si="207"/>
        <v>-7.5836809251811244E-2</v>
      </c>
      <c r="AF355" s="7">
        <f t="shared" si="207"/>
        <v>-0.1508747907434137</v>
      </c>
      <c r="AG355" s="7">
        <f t="shared" si="207"/>
        <v>-0.21239807227248764</v>
      </c>
      <c r="AH355" s="7">
        <f t="shared" si="207"/>
        <v>-7.8237621940144053E-2</v>
      </c>
      <c r="AI355" s="7">
        <f t="shared" si="207"/>
        <v>-7.4075352394626814E-2</v>
      </c>
      <c r="AK355" s="1">
        <v>37376</v>
      </c>
      <c r="AL355">
        <f t="shared" si="166"/>
        <v>1.8276041226946358</v>
      </c>
      <c r="AM355">
        <f t="shared" si="166"/>
        <v>1.1406560176971348</v>
      </c>
      <c r="AN355">
        <f t="shared" si="166"/>
        <v>-0.27779166177958242</v>
      </c>
      <c r="AO355">
        <f t="shared" si="166"/>
        <v>-0.80159236672923484</v>
      </c>
      <c r="AP355">
        <f t="shared" si="166"/>
        <v>-0.42017985660560575</v>
      </c>
      <c r="AQ355">
        <f t="shared" si="165"/>
        <v>0.30411974620669979</v>
      </c>
      <c r="AR355">
        <f t="shared" si="165"/>
        <v>-0.75275992362137134</v>
      </c>
      <c r="AS355">
        <f t="shared" si="165"/>
        <v>-1.6192905015589436</v>
      </c>
      <c r="AT355">
        <f t="shared" si="165"/>
        <v>0.27030526891231543</v>
      </c>
      <c r="AU355">
        <f t="shared" si="165"/>
        <v>0.32892915478395224</v>
      </c>
      <c r="AW355" s="1">
        <v>37376</v>
      </c>
      <c r="AX355" s="3">
        <v>16.118999481201172</v>
      </c>
      <c r="AY355" s="3">
        <v>18.579000473022461</v>
      </c>
      <c r="AZ355" s="3">
        <v>23.496999740600586</v>
      </c>
      <c r="BA355" s="3">
        <v>17.684000015258789</v>
      </c>
      <c r="BB355" s="3">
        <v>20.694000244140625</v>
      </c>
      <c r="BC355" s="3">
        <v>23.006000518798828</v>
      </c>
      <c r="BD355" s="3">
        <v>19.444000244140625</v>
      </c>
      <c r="BE355" s="3">
        <v>25.966999053955078</v>
      </c>
      <c r="BF355" s="3">
        <v>18.659999847412109</v>
      </c>
      <c r="BG355" s="3">
        <v>20.184999465942383</v>
      </c>
      <c r="BI355" s="1">
        <v>37376</v>
      </c>
      <c r="BJ355">
        <f t="shared" si="167"/>
        <v>10</v>
      </c>
      <c r="BK355">
        <f t="shared" si="168"/>
        <v>8</v>
      </c>
      <c r="BL355">
        <f t="shared" si="169"/>
        <v>2</v>
      </c>
      <c r="BM355">
        <f t="shared" si="170"/>
        <v>9</v>
      </c>
      <c r="BN355">
        <f t="shared" si="171"/>
        <v>4</v>
      </c>
      <c r="BO355">
        <f t="shared" si="172"/>
        <v>3</v>
      </c>
      <c r="BP355">
        <f t="shared" si="173"/>
        <v>6</v>
      </c>
      <c r="BQ355">
        <f t="shared" si="174"/>
        <v>1</v>
      </c>
      <c r="BR355">
        <f t="shared" si="175"/>
        <v>7</v>
      </c>
      <c r="BS355">
        <f t="shared" si="176"/>
        <v>5</v>
      </c>
      <c r="BU355" s="1">
        <v>37376</v>
      </c>
      <c r="BV355">
        <f t="shared" si="177"/>
        <v>1.4863010829205867</v>
      </c>
      <c r="BW355">
        <f t="shared" si="178"/>
        <v>0.82572282384477047</v>
      </c>
      <c r="BX355">
        <f t="shared" si="179"/>
        <v>-1.1560119533826787</v>
      </c>
      <c r="BY355">
        <f t="shared" si="180"/>
        <v>1.1560119533826787</v>
      </c>
      <c r="BZ355">
        <f t="shared" si="181"/>
        <v>-0.49543369430686224</v>
      </c>
      <c r="CA355">
        <f t="shared" si="182"/>
        <v>-0.82572282384477047</v>
      </c>
      <c r="CB355">
        <f t="shared" si="183"/>
        <v>0.16514456476895409</v>
      </c>
      <c r="CC355">
        <f t="shared" si="184"/>
        <v>-1.4863010829205867</v>
      </c>
      <c r="CD355">
        <f t="shared" si="185"/>
        <v>0.49543369430686224</v>
      </c>
      <c r="CE355">
        <f t="shared" si="186"/>
        <v>-0.16514456476895409</v>
      </c>
      <c r="CG355" s="1">
        <v>37376</v>
      </c>
      <c r="CH355">
        <f>'turbulence(t)'!B317</f>
        <v>0.72099551177491561</v>
      </c>
      <c r="CJ355" s="1">
        <v>37376</v>
      </c>
      <c r="CK355">
        <v>1.9527264138195641E-2</v>
      </c>
      <c r="CM355" s="1">
        <v>37376</v>
      </c>
      <c r="CN355">
        <v>5.652913416956741E-2</v>
      </c>
      <c r="CP355" s="1">
        <v>37376</v>
      </c>
      <c r="CQ355">
        <f t="shared" si="187"/>
        <v>1.8276041226946358</v>
      </c>
      <c r="CR355">
        <f t="shared" si="188"/>
        <v>1.1406560176971348</v>
      </c>
      <c r="CS355">
        <f t="shared" si="189"/>
        <v>-0.27779166177958242</v>
      </c>
      <c r="CT355">
        <f t="shared" si="190"/>
        <v>-0.80159236672923484</v>
      </c>
      <c r="CU355">
        <f t="shared" si="191"/>
        <v>-0.42017985660560575</v>
      </c>
      <c r="CV355">
        <f t="shared" si="192"/>
        <v>0.30411974620669979</v>
      </c>
      <c r="CW355">
        <f t="shared" si="193"/>
        <v>-0.75275992362137134</v>
      </c>
      <c r="CX355">
        <f t="shared" si="194"/>
        <v>-1.6192905015589436</v>
      </c>
      <c r="CY355">
        <f t="shared" si="195"/>
        <v>0.27030526891231543</v>
      </c>
      <c r="CZ355">
        <f t="shared" si="196"/>
        <v>0.32892915478395224</v>
      </c>
      <c r="DB355" s="1">
        <v>37376</v>
      </c>
      <c r="DC355">
        <f t="shared" si="197"/>
        <v>1.8276041226946358</v>
      </c>
      <c r="DD355">
        <f t="shared" si="198"/>
        <v>1.1406560176971348</v>
      </c>
      <c r="DE355">
        <f t="shared" si="199"/>
        <v>-0.27779166177958242</v>
      </c>
      <c r="DF355">
        <f t="shared" si="200"/>
        <v>-0.80159236672923484</v>
      </c>
      <c r="DG355">
        <f t="shared" si="201"/>
        <v>-0.42017985660560575</v>
      </c>
      <c r="DH355">
        <f t="shared" si="202"/>
        <v>0.30411974620669979</v>
      </c>
      <c r="DI355">
        <f t="shared" si="203"/>
        <v>-0.75275992362137134</v>
      </c>
      <c r="DJ355">
        <f t="shared" si="204"/>
        <v>-1.6192905015589436</v>
      </c>
      <c r="DK355">
        <f t="shared" si="205"/>
        <v>0.27030526891231543</v>
      </c>
      <c r="DL355">
        <f t="shared" si="206"/>
        <v>0.32892915478395224</v>
      </c>
    </row>
    <row r="356" spans="1:116" x14ac:dyDescent="0.3">
      <c r="A356" s="1">
        <v>37407</v>
      </c>
      <c r="B356">
        <v>2533.2809999999999</v>
      </c>
      <c r="C356">
        <v>2703.558</v>
      </c>
      <c r="D356">
        <v>1483.8389999999999</v>
      </c>
      <c r="E356">
        <v>4529.7579999999998</v>
      </c>
      <c r="F356">
        <v>4458.0079999999998</v>
      </c>
      <c r="G356">
        <v>5999.7110000000002</v>
      </c>
      <c r="H356">
        <v>2478.538</v>
      </c>
      <c r="I356">
        <v>1150.5809999999999</v>
      </c>
      <c r="J356">
        <v>5382.4059999999999</v>
      </c>
      <c r="K356">
        <v>3112.5590000000002</v>
      </c>
      <c r="M356" s="1">
        <v>37407</v>
      </c>
      <c r="N356" s="7">
        <f t="shared" si="164"/>
        <v>8.1346205886565492E-3</v>
      </c>
      <c r="O356" s="7">
        <f t="shared" si="164"/>
        <v>-5.2340455437390743E-3</v>
      </c>
      <c r="P356" s="7">
        <f t="shared" si="164"/>
        <v>-4.3754893715743925E-2</v>
      </c>
      <c r="Q356" s="7">
        <f t="shared" si="164"/>
        <v>-3.1100138690559276E-2</v>
      </c>
      <c r="R356" s="7">
        <f t="shared" si="164"/>
        <v>-3.0326917145520826E-2</v>
      </c>
      <c r="S356" s="7">
        <f t="shared" si="163"/>
        <v>-2.0282276803836874E-2</v>
      </c>
      <c r="T356" s="7">
        <f t="shared" si="163"/>
        <v>-5.2058170647566127E-2</v>
      </c>
      <c r="U356" s="7">
        <f t="shared" si="163"/>
        <v>2.6810311823149302E-2</v>
      </c>
      <c r="V356" s="7">
        <f t="shared" si="163"/>
        <v>-2.7965465940001377E-2</v>
      </c>
      <c r="W356" s="7">
        <f t="shared" si="163"/>
        <v>-7.4380940111304916E-3</v>
      </c>
      <c r="Y356" s="1">
        <v>37407</v>
      </c>
      <c r="Z356" s="7">
        <f t="shared" si="208"/>
        <v>-3.8202325884917343E-5</v>
      </c>
      <c r="AA356" s="7">
        <f t="shared" si="208"/>
        <v>-6.3212039823905664E-2</v>
      </c>
      <c r="AB356" s="7">
        <f t="shared" si="208"/>
        <v>-0.15424801334249005</v>
      </c>
      <c r="AC356" s="7">
        <f t="shared" si="208"/>
        <v>-0.13714968061761423</v>
      </c>
      <c r="AD356" s="7">
        <f t="shared" si="208"/>
        <v>-0.15084387659603471</v>
      </c>
      <c r="AE356" s="7">
        <f t="shared" si="207"/>
        <v>-6.9580763339897267E-2</v>
      </c>
      <c r="AF356" s="7">
        <f t="shared" si="207"/>
        <v>-0.1351436100768022</v>
      </c>
      <c r="AG356" s="7">
        <f t="shared" si="207"/>
        <v>-0.1584954828438182</v>
      </c>
      <c r="AH356" s="7">
        <f t="shared" si="207"/>
        <v>-0.11754482032347646</v>
      </c>
      <c r="AI356" s="7">
        <f t="shared" si="207"/>
        <v>-0.13930799010277362</v>
      </c>
      <c r="AK356" s="1">
        <v>37407</v>
      </c>
      <c r="AL356">
        <f t="shared" si="166"/>
        <v>2.1738319410120863</v>
      </c>
      <c r="AM356">
        <f t="shared" si="166"/>
        <v>0.95332494642766041</v>
      </c>
      <c r="AN356">
        <f t="shared" si="166"/>
        <v>-0.80547342389005083</v>
      </c>
      <c r="AO356">
        <f t="shared" si="166"/>
        <v>-0.47513676059812177</v>
      </c>
      <c r="AP356">
        <f t="shared" si="166"/>
        <v>-0.73970612410078618</v>
      </c>
      <c r="AQ356">
        <f t="shared" si="165"/>
        <v>0.83028237206947608</v>
      </c>
      <c r="AR356">
        <f t="shared" si="165"/>
        <v>-0.43637984438628713</v>
      </c>
      <c r="AS356">
        <f t="shared" si="165"/>
        <v>-0.88753375837293624</v>
      </c>
      <c r="AT356">
        <f t="shared" si="165"/>
        <v>-9.6374442770028781E-2</v>
      </c>
      <c r="AU356">
        <f t="shared" si="165"/>
        <v>-0.51683490539101118</v>
      </c>
      <c r="AW356" s="1">
        <v>37407</v>
      </c>
      <c r="AX356" s="3">
        <v>15.795999526977539</v>
      </c>
      <c r="AY356" s="3">
        <v>17.809999465942383</v>
      </c>
      <c r="AZ356" s="3">
        <v>21.104000091552734</v>
      </c>
      <c r="BA356" s="3">
        <v>17.160999298095703</v>
      </c>
      <c r="BB356" s="3">
        <v>19.826000213623047</v>
      </c>
      <c r="BC356" s="3">
        <v>23.221000671386719</v>
      </c>
      <c r="BD356" s="3">
        <v>18.788999557495117</v>
      </c>
      <c r="BE356" s="3">
        <v>25.129999160766602</v>
      </c>
      <c r="BF356" s="3">
        <v>17.260000228881836</v>
      </c>
      <c r="BG356" s="3">
        <v>19.350000381469727</v>
      </c>
      <c r="BI356" s="1">
        <v>37407</v>
      </c>
      <c r="BJ356">
        <f t="shared" si="167"/>
        <v>10</v>
      </c>
      <c r="BK356">
        <f t="shared" si="168"/>
        <v>7</v>
      </c>
      <c r="BL356">
        <f t="shared" si="169"/>
        <v>3</v>
      </c>
      <c r="BM356">
        <f t="shared" si="170"/>
        <v>9</v>
      </c>
      <c r="BN356">
        <f t="shared" si="171"/>
        <v>4</v>
      </c>
      <c r="BO356">
        <f t="shared" si="172"/>
        <v>2</v>
      </c>
      <c r="BP356">
        <f t="shared" si="173"/>
        <v>6</v>
      </c>
      <c r="BQ356">
        <f t="shared" si="174"/>
        <v>1</v>
      </c>
      <c r="BR356">
        <f t="shared" si="175"/>
        <v>8</v>
      </c>
      <c r="BS356">
        <f t="shared" si="176"/>
        <v>5</v>
      </c>
      <c r="BU356" s="1">
        <v>37407</v>
      </c>
      <c r="BV356">
        <f t="shared" si="177"/>
        <v>1.4863010829205867</v>
      </c>
      <c r="BW356">
        <f t="shared" si="178"/>
        <v>0.49543369430686224</v>
      </c>
      <c r="BX356">
        <f t="shared" si="179"/>
        <v>-0.82572282384477047</v>
      </c>
      <c r="BY356">
        <f t="shared" si="180"/>
        <v>1.1560119533826787</v>
      </c>
      <c r="BZ356">
        <f t="shared" si="181"/>
        <v>-0.49543369430686224</v>
      </c>
      <c r="CA356">
        <f t="shared" si="182"/>
        <v>-1.1560119533826787</v>
      </c>
      <c r="CB356">
        <f t="shared" si="183"/>
        <v>0.16514456476895409</v>
      </c>
      <c r="CC356">
        <f t="shared" si="184"/>
        <v>-1.4863010829205867</v>
      </c>
      <c r="CD356">
        <f t="shared" si="185"/>
        <v>0.82572282384477047</v>
      </c>
      <c r="CE356">
        <f t="shared" si="186"/>
        <v>-0.16514456476895409</v>
      </c>
      <c r="CG356" s="1">
        <v>37407</v>
      </c>
      <c r="CH356">
        <f>'turbulence(t)'!B318</f>
        <v>0.87562100465645543</v>
      </c>
      <c r="CJ356" s="1">
        <v>37407</v>
      </c>
      <c r="CK356">
        <v>4.185258465661347E-2</v>
      </c>
      <c r="CM356" s="1">
        <v>37407</v>
      </c>
      <c r="CN356">
        <v>0.14989292559468559</v>
      </c>
      <c r="CP356" s="1">
        <v>37407</v>
      </c>
      <c r="CQ356">
        <f t="shared" si="187"/>
        <v>2.1738319410120863</v>
      </c>
      <c r="CR356">
        <f t="shared" si="188"/>
        <v>0.95332494642766041</v>
      </c>
      <c r="CS356">
        <f t="shared" si="189"/>
        <v>-0.80547342389005083</v>
      </c>
      <c r="CT356">
        <f t="shared" si="190"/>
        <v>-0.47513676059812177</v>
      </c>
      <c r="CU356">
        <f t="shared" si="191"/>
        <v>-0.73970612410078618</v>
      </c>
      <c r="CV356">
        <f t="shared" si="192"/>
        <v>0.83028237206947608</v>
      </c>
      <c r="CW356">
        <f t="shared" si="193"/>
        <v>-0.43637984438628713</v>
      </c>
      <c r="CX356">
        <f t="shared" si="194"/>
        <v>-0.88753375837293624</v>
      </c>
      <c r="CY356">
        <f t="shared" si="195"/>
        <v>-9.6374442770028781E-2</v>
      </c>
      <c r="CZ356">
        <f t="shared" si="196"/>
        <v>-0.51683490539101118</v>
      </c>
      <c r="DB356" s="1">
        <v>37407</v>
      </c>
      <c r="DC356">
        <f t="shared" si="197"/>
        <v>2.1738319410120863</v>
      </c>
      <c r="DD356">
        <f t="shared" si="198"/>
        <v>0.95332494642766041</v>
      </c>
      <c r="DE356">
        <f t="shared" si="199"/>
        <v>-0.80547342389005083</v>
      </c>
      <c r="DF356">
        <f t="shared" si="200"/>
        <v>-0.47513676059812177</v>
      </c>
      <c r="DG356">
        <f t="shared" si="201"/>
        <v>-0.73970612410078618</v>
      </c>
      <c r="DH356">
        <f t="shared" si="202"/>
        <v>0.83028237206947608</v>
      </c>
      <c r="DI356">
        <f t="shared" si="203"/>
        <v>-0.43637984438628713</v>
      </c>
      <c r="DJ356">
        <f t="shared" si="204"/>
        <v>-0.88753375837293624</v>
      </c>
      <c r="DK356">
        <f t="shared" si="205"/>
        <v>-9.6374442770028781E-2</v>
      </c>
      <c r="DL356">
        <f t="shared" si="206"/>
        <v>-0.51683490539101118</v>
      </c>
    </row>
    <row r="357" spans="1:116" x14ac:dyDescent="0.3">
      <c r="A357" s="1">
        <v>37437</v>
      </c>
      <c r="B357">
        <v>2432.4850000000001</v>
      </c>
      <c r="C357">
        <v>2539.4279999999999</v>
      </c>
      <c r="D357">
        <v>1362.711</v>
      </c>
      <c r="E357">
        <v>3893.04</v>
      </c>
      <c r="F357">
        <v>4100.4840000000004</v>
      </c>
      <c r="G357">
        <v>5515.973</v>
      </c>
      <c r="H357">
        <v>2364.5770000000002</v>
      </c>
      <c r="I357">
        <v>1053.3589999999999</v>
      </c>
      <c r="J357">
        <v>4935.3710000000001</v>
      </c>
      <c r="K357">
        <v>2875.3539999999998</v>
      </c>
      <c r="M357" s="1">
        <v>37437</v>
      </c>
      <c r="N357" s="7">
        <f t="shared" si="164"/>
        <v>-3.9788716687963133E-2</v>
      </c>
      <c r="O357" s="7">
        <f t="shared" si="164"/>
        <v>-6.0708888065282851E-2</v>
      </c>
      <c r="P357" s="7">
        <f t="shared" si="164"/>
        <v>-8.1631497756832094E-2</v>
      </c>
      <c r="Q357" s="7">
        <f t="shared" si="164"/>
        <v>-0.14056335901388106</v>
      </c>
      <c r="R357" s="7">
        <f t="shared" si="164"/>
        <v>-8.0198151281917762E-2</v>
      </c>
      <c r="S357" s="7">
        <f t="shared" si="163"/>
        <v>-8.0626883528223336E-2</v>
      </c>
      <c r="T357" s="7">
        <f t="shared" si="163"/>
        <v>-4.5979121562792158E-2</v>
      </c>
      <c r="U357" s="7">
        <f t="shared" si="163"/>
        <v>-8.4498179615342117E-2</v>
      </c>
      <c r="V357" s="7">
        <f t="shared" si="163"/>
        <v>-8.3054864311610799E-2</v>
      </c>
      <c r="W357" s="7">
        <f t="shared" si="163"/>
        <v>-7.6208997162784842E-2</v>
      </c>
      <c r="Y357" s="1">
        <v>37437</v>
      </c>
      <c r="Z357" s="7">
        <f t="shared" si="208"/>
        <v>-2.2074801242248143E-2</v>
      </c>
      <c r="AA357" s="7">
        <f t="shared" si="208"/>
        <v>-1.3376697358927991E-2</v>
      </c>
      <c r="AB357" s="7">
        <f t="shared" si="208"/>
        <v>-0.18790403968537173</v>
      </c>
      <c r="AC357" s="7">
        <f t="shared" si="208"/>
        <v>-0.10152194049892993</v>
      </c>
      <c r="AD357" s="7">
        <f t="shared" si="208"/>
        <v>-0.14650360026267273</v>
      </c>
      <c r="AE357" s="7">
        <f t="shared" si="207"/>
        <v>-6.5749198568845646E-2</v>
      </c>
      <c r="AF357" s="7">
        <f t="shared" si="207"/>
        <v>-0.14769115015398748</v>
      </c>
      <c r="AG357" s="7">
        <f t="shared" si="207"/>
        <v>-0.12470397602139227</v>
      </c>
      <c r="AH357" s="7">
        <f t="shared" si="207"/>
        <v>-0.12257781603236861</v>
      </c>
      <c r="AI357" s="7">
        <f t="shared" si="207"/>
        <v>-0.12570163747010232</v>
      </c>
      <c r="AK357" s="1">
        <v>37437</v>
      </c>
      <c r="AL357">
        <f t="shared" si="166"/>
        <v>1.4911035759078572</v>
      </c>
      <c r="AM357">
        <f t="shared" si="166"/>
        <v>1.6460485343474998</v>
      </c>
      <c r="AN357">
        <f t="shared" si="166"/>
        <v>-1.4629200599698451</v>
      </c>
      <c r="AO357">
        <f t="shared" si="166"/>
        <v>7.5860224551580951E-2</v>
      </c>
      <c r="AP357">
        <f t="shared" si="166"/>
        <v>-0.72542721649687802</v>
      </c>
      <c r="AQ357">
        <f t="shared" si="165"/>
        <v>0.71310324739683395</v>
      </c>
      <c r="AR357">
        <f t="shared" si="165"/>
        <v>-0.74658181191480844</v>
      </c>
      <c r="AS357">
        <f t="shared" si="165"/>
        <v>-0.33709638975861345</v>
      </c>
      <c r="AT357">
        <f t="shared" si="165"/>
        <v>-0.29922172471040165</v>
      </c>
      <c r="AU357">
        <f t="shared" si="165"/>
        <v>-0.35486837935322463</v>
      </c>
      <c r="AW357" s="1">
        <v>37437</v>
      </c>
      <c r="AX357" s="3">
        <v>15.730999946594238</v>
      </c>
      <c r="AY357" s="3">
        <v>16.347999572753906</v>
      </c>
      <c r="AZ357" s="3">
        <v>18.072000503540039</v>
      </c>
      <c r="BA357" s="3">
        <v>15.663999557495117</v>
      </c>
      <c r="BB357" s="3">
        <v>18.104000091552734</v>
      </c>
      <c r="BC357" s="3">
        <v>20.766000747680664</v>
      </c>
      <c r="BD357" s="3">
        <v>16.968999862670898</v>
      </c>
      <c r="BE357" s="3">
        <v>23.673999786376953</v>
      </c>
      <c r="BF357" s="3">
        <v>15.22700023651123</v>
      </c>
      <c r="BG357" s="3">
        <v>17.951000213623047</v>
      </c>
      <c r="BI357" s="1">
        <v>37437</v>
      </c>
      <c r="BJ357">
        <f t="shared" si="167"/>
        <v>8</v>
      </c>
      <c r="BK357">
        <f t="shared" si="168"/>
        <v>7</v>
      </c>
      <c r="BL357">
        <f t="shared" si="169"/>
        <v>4</v>
      </c>
      <c r="BM357">
        <f t="shared" si="170"/>
        <v>9</v>
      </c>
      <c r="BN357">
        <f t="shared" si="171"/>
        <v>3</v>
      </c>
      <c r="BO357">
        <f t="shared" si="172"/>
        <v>2</v>
      </c>
      <c r="BP357">
        <f t="shared" si="173"/>
        <v>6</v>
      </c>
      <c r="BQ357">
        <f t="shared" si="174"/>
        <v>1</v>
      </c>
      <c r="BR357">
        <f t="shared" si="175"/>
        <v>10</v>
      </c>
      <c r="BS357">
        <f t="shared" si="176"/>
        <v>5</v>
      </c>
      <c r="BU357" s="1">
        <v>37437</v>
      </c>
      <c r="BV357">
        <f t="shared" si="177"/>
        <v>0.82572282384477047</v>
      </c>
      <c r="BW357">
        <f t="shared" si="178"/>
        <v>0.49543369430686224</v>
      </c>
      <c r="BX357">
        <f t="shared" si="179"/>
        <v>-0.49543369430686224</v>
      </c>
      <c r="BY357">
        <f t="shared" si="180"/>
        <v>1.1560119533826787</v>
      </c>
      <c r="BZ357">
        <f t="shared" si="181"/>
        <v>-0.82572282384477047</v>
      </c>
      <c r="CA357">
        <f t="shared" si="182"/>
        <v>-1.1560119533826787</v>
      </c>
      <c r="CB357">
        <f t="shared" si="183"/>
        <v>0.16514456476895409</v>
      </c>
      <c r="CC357">
        <f t="shared" si="184"/>
        <v>-1.4863010829205867</v>
      </c>
      <c r="CD357">
        <f t="shared" si="185"/>
        <v>1.4863010829205867</v>
      </c>
      <c r="CE357">
        <f t="shared" si="186"/>
        <v>-0.16514456476895409</v>
      </c>
      <c r="CG357" s="1">
        <v>37437</v>
      </c>
      <c r="CH357">
        <f>'turbulence(t)'!B319</f>
        <v>0.21694862708038368</v>
      </c>
      <c r="CJ357" s="1">
        <v>37437</v>
      </c>
      <c r="CK357">
        <v>9.3051907737679573E-2</v>
      </c>
      <c r="CM357" s="1">
        <v>37437</v>
      </c>
      <c r="CN357">
        <v>0.3014477496037371</v>
      </c>
      <c r="CP357" s="1">
        <v>37437</v>
      </c>
      <c r="CQ357">
        <f t="shared" si="187"/>
        <v>1.4911035759078572</v>
      </c>
      <c r="CR357">
        <f t="shared" si="188"/>
        <v>1.6460485343474998</v>
      </c>
      <c r="CS357">
        <f t="shared" si="189"/>
        <v>-1.4629200599698451</v>
      </c>
      <c r="CT357">
        <f t="shared" si="190"/>
        <v>7.5860224551580951E-2</v>
      </c>
      <c r="CU357">
        <f t="shared" si="191"/>
        <v>-0.72542721649687802</v>
      </c>
      <c r="CV357">
        <f t="shared" si="192"/>
        <v>0.71310324739683395</v>
      </c>
      <c r="CW357">
        <f t="shared" si="193"/>
        <v>-0.74658181191480844</v>
      </c>
      <c r="CX357">
        <f t="shared" si="194"/>
        <v>-0.33709638975861345</v>
      </c>
      <c r="CY357">
        <f t="shared" si="195"/>
        <v>-0.29922172471040165</v>
      </c>
      <c r="CZ357">
        <f t="shared" si="196"/>
        <v>-0.35486837935322463</v>
      </c>
      <c r="DB357" s="1">
        <v>37437</v>
      </c>
      <c r="DC357">
        <f t="shared" si="197"/>
        <v>1.4911035759078572</v>
      </c>
      <c r="DD357">
        <f t="shared" si="198"/>
        <v>1.6460485343474998</v>
      </c>
      <c r="DE357">
        <f t="shared" si="199"/>
        <v>-1.4629200599698451</v>
      </c>
      <c r="DF357">
        <f t="shared" si="200"/>
        <v>7.5860224551580951E-2</v>
      </c>
      <c r="DG357">
        <f t="shared" si="201"/>
        <v>-0.72542721649687802</v>
      </c>
      <c r="DH357">
        <f t="shared" si="202"/>
        <v>0.71310324739683395</v>
      </c>
      <c r="DI357">
        <f t="shared" si="203"/>
        <v>-0.74658181191480844</v>
      </c>
      <c r="DJ357">
        <f t="shared" si="204"/>
        <v>-0.33709638975861345</v>
      </c>
      <c r="DK357">
        <f t="shared" si="205"/>
        <v>-0.29922172471040165</v>
      </c>
      <c r="DL357">
        <f t="shared" si="206"/>
        <v>-0.35486837935322463</v>
      </c>
    </row>
    <row r="358" spans="1:116" x14ac:dyDescent="0.3">
      <c r="A358" s="1">
        <v>37468</v>
      </c>
      <c r="B358">
        <v>2320.8980000000001</v>
      </c>
      <c r="C358">
        <v>2348.2620000000002</v>
      </c>
      <c r="D358">
        <v>1146.0889999999999</v>
      </c>
      <c r="E358">
        <v>3511.0590000000002</v>
      </c>
      <c r="F358">
        <v>3577.6970000000001</v>
      </c>
      <c r="G358">
        <v>5019.8360000000002</v>
      </c>
      <c r="H358">
        <v>2140.9450000000002</v>
      </c>
      <c r="I358">
        <v>979.375</v>
      </c>
      <c r="J358">
        <v>4087.5990000000002</v>
      </c>
      <c r="K358">
        <v>2668.65</v>
      </c>
      <c r="M358" s="1">
        <v>37468</v>
      </c>
      <c r="N358" s="7">
        <f t="shared" si="164"/>
        <v>-4.5873664174701956E-2</v>
      </c>
      <c r="O358" s="7">
        <f t="shared" si="164"/>
        <v>-7.5279157353545623E-2</v>
      </c>
      <c r="P358" s="7">
        <f t="shared" si="164"/>
        <v>-0.15896400630801399</v>
      </c>
      <c r="Q358" s="7">
        <f t="shared" si="164"/>
        <v>-9.8118950742864142E-2</v>
      </c>
      <c r="R358" s="7">
        <f t="shared" si="164"/>
        <v>-0.12749397388210759</v>
      </c>
      <c r="S358" s="7">
        <f t="shared" si="163"/>
        <v>-8.9945509160396453E-2</v>
      </c>
      <c r="T358" s="7">
        <f t="shared" si="163"/>
        <v>-9.4575900890518705E-2</v>
      </c>
      <c r="U358" s="7">
        <f t="shared" si="163"/>
        <v>-7.0236263230294638E-2</v>
      </c>
      <c r="V358" s="7">
        <f t="shared" si="163"/>
        <v>-0.17177472575010067</v>
      </c>
      <c r="W358" s="7">
        <f t="shared" si="163"/>
        <v>-7.1888191853942018E-2</v>
      </c>
      <c r="Y358" s="1">
        <v>37468</v>
      </c>
      <c r="Z358" s="7">
        <f t="shared" si="208"/>
        <v>-1.1556228473532659E-2</v>
      </c>
      <c r="AA358" s="7">
        <f t="shared" si="208"/>
        <v>-7.5706497645432469E-2</v>
      </c>
      <c r="AB358" s="7">
        <f t="shared" si="208"/>
        <v>-0.23272937135778837</v>
      </c>
      <c r="AC358" s="7">
        <f t="shared" si="208"/>
        <v>-0.19993275640576402</v>
      </c>
      <c r="AD358" s="7">
        <f t="shared" si="208"/>
        <v>-0.1926275512665292</v>
      </c>
      <c r="AE358" s="7">
        <f t="shared" si="207"/>
        <v>-0.13045329521349713</v>
      </c>
      <c r="AF358" s="7">
        <f t="shared" si="207"/>
        <v>-0.17719987041624419</v>
      </c>
      <c r="AG358" s="7">
        <f t="shared" si="207"/>
        <v>-0.13530173266534296</v>
      </c>
      <c r="AH358" s="7">
        <f t="shared" si="207"/>
        <v>-0.16126854247417888</v>
      </c>
      <c r="AI358" s="7">
        <f t="shared" si="207"/>
        <v>-0.18472808003708674</v>
      </c>
      <c r="AK358" s="1">
        <v>37468</v>
      </c>
      <c r="AL358">
        <f t="shared" si="166"/>
        <v>2.118707975814401</v>
      </c>
      <c r="AM358">
        <f t="shared" si="166"/>
        <v>1.138034021711285</v>
      </c>
      <c r="AN358">
        <f t="shared" si="166"/>
        <v>-1.262396162540893</v>
      </c>
      <c r="AO358">
        <f t="shared" si="166"/>
        <v>-0.76102981628263622</v>
      </c>
      <c r="AP358">
        <f t="shared" si="166"/>
        <v>-0.64935414442799766</v>
      </c>
      <c r="AQ358">
        <f t="shared" si="165"/>
        <v>0.30111222639207713</v>
      </c>
      <c r="AR358">
        <f t="shared" si="165"/>
        <v>-0.41350907351257882</v>
      </c>
      <c r="AS358">
        <f t="shared" si="165"/>
        <v>0.22699349877797653</v>
      </c>
      <c r="AT358">
        <f t="shared" si="165"/>
        <v>-0.16996468050008171</v>
      </c>
      <c r="AU358">
        <f t="shared" si="165"/>
        <v>-0.5285938454315513</v>
      </c>
      <c r="AW358" s="1">
        <v>37468</v>
      </c>
      <c r="AX358" s="3">
        <v>14.918999671936035</v>
      </c>
      <c r="AY358" s="3">
        <v>14.680000305175781</v>
      </c>
      <c r="AZ358" s="3">
        <v>16.358999252319336</v>
      </c>
      <c r="BA358" s="3">
        <v>13.996000289916992</v>
      </c>
      <c r="BB358" s="3">
        <v>15.461000442504883</v>
      </c>
      <c r="BC358" s="3">
        <v>18.152999877929688</v>
      </c>
      <c r="BD358" s="3">
        <v>15.086000442504883</v>
      </c>
      <c r="BE358" s="3">
        <v>22.120000839233398</v>
      </c>
      <c r="BF358" s="3">
        <v>12.288000106811523</v>
      </c>
      <c r="BG358" s="3">
        <v>15.930999755859375</v>
      </c>
      <c r="BI358" s="1">
        <v>37468</v>
      </c>
      <c r="BJ358">
        <f t="shared" si="167"/>
        <v>7</v>
      </c>
      <c r="BK358">
        <f t="shared" si="168"/>
        <v>8</v>
      </c>
      <c r="BL358">
        <f t="shared" si="169"/>
        <v>3</v>
      </c>
      <c r="BM358">
        <f t="shared" si="170"/>
        <v>9</v>
      </c>
      <c r="BN358">
        <f t="shared" si="171"/>
        <v>5</v>
      </c>
      <c r="BO358">
        <f t="shared" si="172"/>
        <v>2</v>
      </c>
      <c r="BP358">
        <f t="shared" si="173"/>
        <v>6</v>
      </c>
      <c r="BQ358">
        <f t="shared" si="174"/>
        <v>1</v>
      </c>
      <c r="BR358">
        <f t="shared" si="175"/>
        <v>10</v>
      </c>
      <c r="BS358">
        <f t="shared" si="176"/>
        <v>4</v>
      </c>
      <c r="BU358" s="1">
        <v>37468</v>
      </c>
      <c r="BV358">
        <f t="shared" si="177"/>
        <v>0.49543369430686224</v>
      </c>
      <c r="BW358">
        <f t="shared" si="178"/>
        <v>0.82572282384477047</v>
      </c>
      <c r="BX358">
        <f t="shared" si="179"/>
        <v>-0.82572282384477047</v>
      </c>
      <c r="BY358">
        <f t="shared" si="180"/>
        <v>1.1560119533826787</v>
      </c>
      <c r="BZ358">
        <f t="shared" si="181"/>
        <v>-0.16514456476895409</v>
      </c>
      <c r="CA358">
        <f t="shared" si="182"/>
        <v>-1.1560119533826787</v>
      </c>
      <c r="CB358">
        <f t="shared" si="183"/>
        <v>0.16514456476895409</v>
      </c>
      <c r="CC358">
        <f t="shared" si="184"/>
        <v>-1.4863010829205867</v>
      </c>
      <c r="CD358">
        <f t="shared" si="185"/>
        <v>1.4863010829205867</v>
      </c>
      <c r="CE358">
        <f t="shared" si="186"/>
        <v>-0.49543369430686224</v>
      </c>
      <c r="CG358" s="1">
        <v>37468</v>
      </c>
      <c r="CH358">
        <f>'turbulence(t)'!B320</f>
        <v>0.81807829879562399</v>
      </c>
      <c r="CJ358" s="1">
        <v>37468</v>
      </c>
      <c r="CK358">
        <v>0.2889385389695367</v>
      </c>
      <c r="CM358" s="1">
        <v>37468</v>
      </c>
      <c r="CN358">
        <v>0.99563250549050508</v>
      </c>
      <c r="CP358" s="1">
        <v>37468</v>
      </c>
      <c r="CQ358">
        <f t="shared" si="187"/>
        <v>2.118707975814401</v>
      </c>
      <c r="CR358">
        <f t="shared" si="188"/>
        <v>1.138034021711285</v>
      </c>
      <c r="CS358">
        <f t="shared" si="189"/>
        <v>-1.262396162540893</v>
      </c>
      <c r="CT358">
        <f t="shared" si="190"/>
        <v>-0.76102981628263622</v>
      </c>
      <c r="CU358">
        <f t="shared" si="191"/>
        <v>-0.64935414442799766</v>
      </c>
      <c r="CV358">
        <f t="shared" si="192"/>
        <v>0.30111222639207713</v>
      </c>
      <c r="CW358">
        <f t="shared" si="193"/>
        <v>-0.41350907351257882</v>
      </c>
      <c r="CX358">
        <f t="shared" si="194"/>
        <v>0.22699349877797653</v>
      </c>
      <c r="CY358">
        <f t="shared" si="195"/>
        <v>-0.16996468050008171</v>
      </c>
      <c r="CZ358">
        <f t="shared" si="196"/>
        <v>-0.5285938454315513</v>
      </c>
      <c r="DB358" s="1">
        <v>37468</v>
      </c>
      <c r="DC358">
        <f t="shared" si="197"/>
        <v>0.49543369430686224</v>
      </c>
      <c r="DD358">
        <f t="shared" si="198"/>
        <v>0.82572282384477047</v>
      </c>
      <c r="DE358">
        <f t="shared" si="199"/>
        <v>-0.82572282384477047</v>
      </c>
      <c r="DF358">
        <f t="shared" si="200"/>
        <v>1.1560119533826787</v>
      </c>
      <c r="DG358">
        <f t="shared" si="201"/>
        <v>-0.16514456476895409</v>
      </c>
      <c r="DH358">
        <f t="shared" si="202"/>
        <v>-1.1560119533826787</v>
      </c>
      <c r="DI358">
        <f t="shared" si="203"/>
        <v>0.16514456476895409</v>
      </c>
      <c r="DJ358">
        <f t="shared" si="204"/>
        <v>-1.4863010829205867</v>
      </c>
      <c r="DK358">
        <f t="shared" si="205"/>
        <v>1.4863010829205867</v>
      </c>
      <c r="DL358">
        <f t="shared" si="206"/>
        <v>-0.49543369430686224</v>
      </c>
    </row>
    <row r="359" spans="1:116" x14ac:dyDescent="0.3">
      <c r="A359" s="1">
        <v>37499</v>
      </c>
      <c r="B359">
        <v>2350.636</v>
      </c>
      <c r="C359">
        <v>2341.4639999999999</v>
      </c>
      <c r="D359">
        <v>1150.7080000000001</v>
      </c>
      <c r="E359">
        <v>3667.587</v>
      </c>
      <c r="F359">
        <v>3519.8449999999998</v>
      </c>
      <c r="G359">
        <v>5016.473</v>
      </c>
      <c r="H359">
        <v>2170.2159999999999</v>
      </c>
      <c r="I359">
        <v>959.33299999999997</v>
      </c>
      <c r="J359">
        <v>4172.8789999999999</v>
      </c>
      <c r="K359">
        <v>2681.3539999999998</v>
      </c>
      <c r="M359" s="1">
        <v>37499</v>
      </c>
      <c r="N359" s="7">
        <f t="shared" si="164"/>
        <v>1.2813143877929978E-2</v>
      </c>
      <c r="O359" s="7">
        <f t="shared" si="164"/>
        <v>-2.8949069567195673E-3</v>
      </c>
      <c r="P359" s="7">
        <f t="shared" si="164"/>
        <v>4.03022801894104E-3</v>
      </c>
      <c r="Q359" s="7">
        <f t="shared" si="164"/>
        <v>4.4581421160965862E-2</v>
      </c>
      <c r="R359" s="7">
        <f t="shared" si="164"/>
        <v>-1.6170178749066899E-2</v>
      </c>
      <c r="S359" s="7">
        <f t="shared" si="163"/>
        <v>-6.6994220528326931E-4</v>
      </c>
      <c r="T359" s="7">
        <f t="shared" si="163"/>
        <v>1.3671999981316629E-2</v>
      </c>
      <c r="U359" s="7">
        <f t="shared" si="163"/>
        <v>-2.0464071474154411E-2</v>
      </c>
      <c r="V359" s="7">
        <f t="shared" si="163"/>
        <v>2.0863103254502136E-2</v>
      </c>
      <c r="W359" s="7">
        <f t="shared" si="163"/>
        <v>4.7604594083150431E-3</v>
      </c>
      <c r="Y359" s="1">
        <v>37499</v>
      </c>
      <c r="Z359" s="7">
        <f t="shared" si="208"/>
        <v>-2.8346240443170689E-2</v>
      </c>
      <c r="AA359" s="7">
        <f t="shared" si="208"/>
        <v>-0.10903571465157813</v>
      </c>
      <c r="AB359" s="7">
        <f t="shared" si="208"/>
        <v>-0.27865578566285509</v>
      </c>
      <c r="AC359" s="7">
        <f t="shared" si="208"/>
        <v>-0.26361770509297011</v>
      </c>
      <c r="AD359" s="7">
        <f t="shared" si="208"/>
        <v>-0.24278163532805375</v>
      </c>
      <c r="AE359" s="7">
        <f t="shared" si="207"/>
        <v>-0.18691268922512339</v>
      </c>
      <c r="AF359" s="7">
        <f t="shared" si="207"/>
        <v>-0.21856248302766079</v>
      </c>
      <c r="AG359" s="7">
        <f t="shared" si="207"/>
        <v>-0.13467256053868315</v>
      </c>
      <c r="AH359" s="7">
        <f t="shared" si="207"/>
        <v>-0.27637361761941093</v>
      </c>
      <c r="AI359" s="7">
        <f t="shared" si="207"/>
        <v>-0.1895125139401479</v>
      </c>
      <c r="AK359" s="1">
        <v>37499</v>
      </c>
      <c r="AL359">
        <f t="shared" si="166"/>
        <v>2.0144048778148504</v>
      </c>
      <c r="AM359">
        <f t="shared" si="166"/>
        <v>1.0263171787367367</v>
      </c>
      <c r="AN359">
        <f t="shared" si="166"/>
        <v>-1.0507753705357665</v>
      </c>
      <c r="AO359">
        <f t="shared" si="166"/>
        <v>-0.86662567102885468</v>
      </c>
      <c r="AP359">
        <f t="shared" si="166"/>
        <v>-0.61147635404765532</v>
      </c>
      <c r="AQ359">
        <f t="shared" si="165"/>
        <v>7.2670109246706902E-2</v>
      </c>
      <c r="AR359">
        <f t="shared" si="165"/>
        <v>-0.31489930103193214</v>
      </c>
      <c r="AS359">
        <f t="shared" si="165"/>
        <v>0.71237967557761472</v>
      </c>
      <c r="AT359">
        <f t="shared" si="165"/>
        <v>-1.02282894762152</v>
      </c>
      <c r="AU359">
        <f t="shared" si="165"/>
        <v>4.0833802889820012E-2</v>
      </c>
      <c r="AW359" s="1">
        <v>37499</v>
      </c>
      <c r="AX359" s="3">
        <v>14.616000175476074</v>
      </c>
      <c r="AY359" s="3">
        <v>14.364999771118164</v>
      </c>
      <c r="AZ359" s="3">
        <v>15.189999580383301</v>
      </c>
      <c r="BA359" s="3">
        <v>14.036999702453613</v>
      </c>
      <c r="BB359" s="3">
        <v>15.74899959564209</v>
      </c>
      <c r="BC359" s="3">
        <v>19.274999618530273</v>
      </c>
      <c r="BD359" s="3">
        <v>15.281000137329102</v>
      </c>
      <c r="BE359" s="3">
        <v>21.16200065612793</v>
      </c>
      <c r="BF359" s="3">
        <v>12.380999565124512</v>
      </c>
      <c r="BG359" s="3">
        <v>16.322000503540039</v>
      </c>
      <c r="BI359" s="1">
        <v>37499</v>
      </c>
      <c r="BJ359">
        <f t="shared" si="167"/>
        <v>7</v>
      </c>
      <c r="BK359">
        <f t="shared" si="168"/>
        <v>8</v>
      </c>
      <c r="BL359">
        <f t="shared" si="169"/>
        <v>6</v>
      </c>
      <c r="BM359">
        <f t="shared" si="170"/>
        <v>9</v>
      </c>
      <c r="BN359">
        <f t="shared" si="171"/>
        <v>4</v>
      </c>
      <c r="BO359">
        <f t="shared" si="172"/>
        <v>2</v>
      </c>
      <c r="BP359">
        <f t="shared" si="173"/>
        <v>5</v>
      </c>
      <c r="BQ359">
        <f t="shared" si="174"/>
        <v>1</v>
      </c>
      <c r="BR359">
        <f t="shared" si="175"/>
        <v>10</v>
      </c>
      <c r="BS359">
        <f t="shared" si="176"/>
        <v>3</v>
      </c>
      <c r="BU359" s="1">
        <v>37499</v>
      </c>
      <c r="BV359">
        <f t="shared" si="177"/>
        <v>0.49543369430686224</v>
      </c>
      <c r="BW359">
        <f t="shared" si="178"/>
        <v>0.82572282384477047</v>
      </c>
      <c r="BX359">
        <f t="shared" si="179"/>
        <v>0.16514456476895409</v>
      </c>
      <c r="BY359">
        <f t="shared" si="180"/>
        <v>1.1560119533826787</v>
      </c>
      <c r="BZ359">
        <f t="shared" si="181"/>
        <v>-0.49543369430686224</v>
      </c>
      <c r="CA359">
        <f t="shared" si="182"/>
        <v>-1.1560119533826787</v>
      </c>
      <c r="CB359">
        <f t="shared" si="183"/>
        <v>-0.16514456476895409</v>
      </c>
      <c r="CC359">
        <f t="shared" si="184"/>
        <v>-1.4863010829205867</v>
      </c>
      <c r="CD359">
        <f t="shared" si="185"/>
        <v>1.4863010829205867</v>
      </c>
      <c r="CE359">
        <f t="shared" si="186"/>
        <v>-0.82572282384477047</v>
      </c>
      <c r="CG359" s="1">
        <v>37499</v>
      </c>
      <c r="CH359">
        <f>'turbulence(t)'!B321</f>
        <v>2.1358258603799429</v>
      </c>
      <c r="CJ359" s="1">
        <v>37499</v>
      </c>
      <c r="CK359">
        <v>0.99960789482390844</v>
      </c>
      <c r="CM359" s="1">
        <v>37499</v>
      </c>
      <c r="CN359">
        <v>0.99295383939376936</v>
      </c>
      <c r="CP359" s="1">
        <v>37499</v>
      </c>
      <c r="CQ359">
        <f t="shared" si="187"/>
        <v>0.49543369430686224</v>
      </c>
      <c r="CR359">
        <f t="shared" si="188"/>
        <v>0.82572282384477047</v>
      </c>
      <c r="CS359">
        <f t="shared" si="189"/>
        <v>0.16514456476895409</v>
      </c>
      <c r="CT359">
        <f t="shared" si="190"/>
        <v>1.1560119533826787</v>
      </c>
      <c r="CU359">
        <f t="shared" si="191"/>
        <v>-0.49543369430686224</v>
      </c>
      <c r="CV359">
        <f t="shared" si="192"/>
        <v>-1.1560119533826787</v>
      </c>
      <c r="CW359">
        <f t="shared" si="193"/>
        <v>-0.16514456476895409</v>
      </c>
      <c r="CX359">
        <f t="shared" si="194"/>
        <v>-1.4863010829205867</v>
      </c>
      <c r="CY359">
        <f t="shared" si="195"/>
        <v>1.4863010829205867</v>
      </c>
      <c r="CZ359">
        <f t="shared" si="196"/>
        <v>-0.82572282384477047</v>
      </c>
      <c r="DB359" s="1">
        <v>37499</v>
      </c>
      <c r="DC359">
        <f t="shared" si="197"/>
        <v>0.49543369430686224</v>
      </c>
      <c r="DD359">
        <f t="shared" si="198"/>
        <v>0.82572282384477047</v>
      </c>
      <c r="DE359">
        <f t="shared" si="199"/>
        <v>0.16514456476895409</v>
      </c>
      <c r="DF359">
        <f t="shared" si="200"/>
        <v>1.1560119533826787</v>
      </c>
      <c r="DG359">
        <f t="shared" si="201"/>
        <v>-0.49543369430686224</v>
      </c>
      <c r="DH359">
        <f t="shared" si="202"/>
        <v>-1.1560119533826787</v>
      </c>
      <c r="DI359">
        <f t="shared" si="203"/>
        <v>-0.16514456476895409</v>
      </c>
      <c r="DJ359">
        <f t="shared" si="204"/>
        <v>-1.4863010829205867</v>
      </c>
      <c r="DK359">
        <f t="shared" si="205"/>
        <v>1.4863010829205867</v>
      </c>
      <c r="DL359">
        <f t="shared" si="206"/>
        <v>-0.82572282384477047</v>
      </c>
    </row>
    <row r="360" spans="1:116" x14ac:dyDescent="0.3">
      <c r="A360" s="1">
        <v>37529</v>
      </c>
      <c r="B360">
        <v>2253.9140000000002</v>
      </c>
      <c r="C360">
        <v>2189.904</v>
      </c>
      <c r="D360">
        <v>863.84299999999996</v>
      </c>
      <c r="E360">
        <v>3050.46</v>
      </c>
      <c r="F360">
        <v>2957.2710000000002</v>
      </c>
      <c r="G360">
        <v>4423.7150000000001</v>
      </c>
      <c r="H360">
        <v>1856.7819999999999</v>
      </c>
      <c r="I360">
        <v>941.68399999999997</v>
      </c>
      <c r="J360">
        <v>3403.8249999999998</v>
      </c>
      <c r="K360">
        <v>2378.7860000000001</v>
      </c>
      <c r="M360" s="1">
        <v>37529</v>
      </c>
      <c r="N360" s="7">
        <f t="shared" si="164"/>
        <v>-4.1147161874488303E-2</v>
      </c>
      <c r="O360" s="7">
        <f t="shared" si="164"/>
        <v>-6.4728733817816519E-2</v>
      </c>
      <c r="P360" s="7">
        <f t="shared" si="164"/>
        <v>-0.24929434747998636</v>
      </c>
      <c r="Q360" s="7">
        <f t="shared" si="164"/>
        <v>-0.1682651290889623</v>
      </c>
      <c r="R360" s="7">
        <f t="shared" si="164"/>
        <v>-0.15982919702430065</v>
      </c>
      <c r="S360" s="7">
        <f t="shared" si="163"/>
        <v>-0.1181623024782551</v>
      </c>
      <c r="T360" s="7">
        <f t="shared" si="163"/>
        <v>-0.14442525536628614</v>
      </c>
      <c r="U360" s="7">
        <f t="shared" si="163"/>
        <v>-1.839715719150703E-2</v>
      </c>
      <c r="V360" s="7">
        <f t="shared" si="163"/>
        <v>-0.18429817878735522</v>
      </c>
      <c r="W360" s="7">
        <f t="shared" si="163"/>
        <v>-0.11284149724355674</v>
      </c>
      <c r="Y360" s="1">
        <v>37529</v>
      </c>
      <c r="Z360" s="7">
        <f t="shared" si="208"/>
        <v>5.4227339347829417E-2</v>
      </c>
      <c r="AA360" s="7">
        <f t="shared" si="208"/>
        <v>-3.8945964249799903E-2</v>
      </c>
      <c r="AB360" s="7">
        <f t="shared" si="208"/>
        <v>-0.13303231649110692</v>
      </c>
      <c r="AC360" s="7">
        <f t="shared" si="208"/>
        <v>-0.12974686022250892</v>
      </c>
      <c r="AD360" s="7">
        <f t="shared" si="208"/>
        <v>-0.15424082803469108</v>
      </c>
      <c r="AE360" s="7">
        <f t="shared" si="207"/>
        <v>-0.11869277357564423</v>
      </c>
      <c r="AF360" s="7">
        <f t="shared" si="207"/>
        <v>-7.8936222045101423E-2</v>
      </c>
      <c r="AG360" s="7">
        <f t="shared" si="207"/>
        <v>-6.6717708599852377E-2</v>
      </c>
      <c r="AH360" s="7">
        <f t="shared" si="207"/>
        <v>-0.14552694033258451</v>
      </c>
      <c r="AI360" s="7">
        <f t="shared" si="207"/>
        <v>-0.11824453530124213</v>
      </c>
      <c r="AK360" s="1">
        <v>37529</v>
      </c>
      <c r="AL360">
        <f t="shared" si="166"/>
        <v>2.3197262444384426</v>
      </c>
      <c r="AM360">
        <f t="shared" si="166"/>
        <v>0.8515371046565724</v>
      </c>
      <c r="AN360">
        <f t="shared" si="166"/>
        <v>-0.6310395050440335</v>
      </c>
      <c r="AO360">
        <f t="shared" si="166"/>
        <v>-0.57926854677024553</v>
      </c>
      <c r="AP360">
        <f t="shared" si="166"/>
        <v>-0.96523508593380414</v>
      </c>
      <c r="AQ360">
        <f t="shared" si="165"/>
        <v>-0.40508249412986813</v>
      </c>
      <c r="AR360">
        <f t="shared" si="165"/>
        <v>0.2213859784746213</v>
      </c>
      <c r="AS360">
        <f t="shared" si="165"/>
        <v>0.41392062146703579</v>
      </c>
      <c r="AT360">
        <f t="shared" si="165"/>
        <v>-0.82792498963453354</v>
      </c>
      <c r="AU360">
        <f t="shared" si="165"/>
        <v>-0.39801932752418739</v>
      </c>
      <c r="AW360" s="1">
        <v>37529</v>
      </c>
      <c r="AX360" s="3">
        <v>14.805999755859375</v>
      </c>
      <c r="AY360" s="3">
        <v>13.555999755859375</v>
      </c>
      <c r="AZ360" s="3">
        <v>14.104999542236328</v>
      </c>
      <c r="BA360" s="3">
        <v>14.51099967956543</v>
      </c>
      <c r="BB360" s="3">
        <v>14.618000030517578</v>
      </c>
      <c r="BC360" s="3">
        <v>18.099000930786133</v>
      </c>
      <c r="BD360" s="3">
        <v>14.631999969482422</v>
      </c>
      <c r="BE360" s="3">
        <v>20.49799919128418</v>
      </c>
      <c r="BF360" s="3">
        <v>11.671999931335449</v>
      </c>
      <c r="BG360" s="3">
        <v>15.444000244140625</v>
      </c>
      <c r="BI360" s="1">
        <v>37529</v>
      </c>
      <c r="BJ360">
        <f t="shared" si="167"/>
        <v>4</v>
      </c>
      <c r="BK360">
        <f t="shared" si="168"/>
        <v>9</v>
      </c>
      <c r="BL360">
        <f t="shared" si="169"/>
        <v>8</v>
      </c>
      <c r="BM360">
        <f t="shared" si="170"/>
        <v>7</v>
      </c>
      <c r="BN360">
        <f t="shared" si="171"/>
        <v>6</v>
      </c>
      <c r="BO360">
        <f t="shared" si="172"/>
        <v>2</v>
      </c>
      <c r="BP360">
        <f t="shared" si="173"/>
        <v>5</v>
      </c>
      <c r="BQ360">
        <f t="shared" si="174"/>
        <v>1</v>
      </c>
      <c r="BR360">
        <f t="shared" si="175"/>
        <v>10</v>
      </c>
      <c r="BS360">
        <f t="shared" si="176"/>
        <v>3</v>
      </c>
      <c r="BU360" s="1">
        <v>37529</v>
      </c>
      <c r="BV360">
        <f t="shared" si="177"/>
        <v>-0.49543369430686224</v>
      </c>
      <c r="BW360">
        <f t="shared" si="178"/>
        <v>1.1560119533826787</v>
      </c>
      <c r="BX360">
        <f t="shared" si="179"/>
        <v>0.82572282384477047</v>
      </c>
      <c r="BY360">
        <f t="shared" si="180"/>
        <v>0.49543369430686224</v>
      </c>
      <c r="BZ360">
        <f t="shared" si="181"/>
        <v>0.16514456476895409</v>
      </c>
      <c r="CA360">
        <f t="shared" si="182"/>
        <v>-1.1560119533826787</v>
      </c>
      <c r="CB360">
        <f t="shared" si="183"/>
        <v>-0.16514456476895409</v>
      </c>
      <c r="CC360">
        <f t="shared" si="184"/>
        <v>-1.4863010829205867</v>
      </c>
      <c r="CD360">
        <f t="shared" si="185"/>
        <v>1.4863010829205867</v>
      </c>
      <c r="CE360">
        <f t="shared" si="186"/>
        <v>-0.82572282384477047</v>
      </c>
      <c r="CG360" s="1">
        <v>37529</v>
      </c>
      <c r="CH360">
        <f>'turbulence(t)'!B322</f>
        <v>0.55646974702530905</v>
      </c>
      <c r="CJ360" s="1">
        <v>37529</v>
      </c>
      <c r="CK360">
        <v>0.85721151148987063</v>
      </c>
      <c r="CM360" s="1">
        <v>37529</v>
      </c>
      <c r="CN360">
        <v>0.99998502326927907</v>
      </c>
      <c r="CP360" s="1">
        <v>37529</v>
      </c>
      <c r="CQ360">
        <f t="shared" si="187"/>
        <v>-0.49543369430686224</v>
      </c>
      <c r="CR360">
        <f t="shared" si="188"/>
        <v>1.1560119533826787</v>
      </c>
      <c r="CS360">
        <f t="shared" si="189"/>
        <v>0.82572282384477047</v>
      </c>
      <c r="CT360">
        <f t="shared" si="190"/>
        <v>0.49543369430686224</v>
      </c>
      <c r="CU360">
        <f t="shared" si="191"/>
        <v>0.16514456476895409</v>
      </c>
      <c r="CV360">
        <f t="shared" si="192"/>
        <v>-1.1560119533826787</v>
      </c>
      <c r="CW360">
        <f t="shared" si="193"/>
        <v>-0.16514456476895409</v>
      </c>
      <c r="CX360">
        <f t="shared" si="194"/>
        <v>-1.4863010829205867</v>
      </c>
      <c r="CY360">
        <f t="shared" si="195"/>
        <v>1.4863010829205867</v>
      </c>
      <c r="CZ360">
        <f t="shared" si="196"/>
        <v>-0.82572282384477047</v>
      </c>
      <c r="DB360" s="1">
        <v>37529</v>
      </c>
      <c r="DC360">
        <f t="shared" si="197"/>
        <v>-0.49543369430686224</v>
      </c>
      <c r="DD360">
        <f t="shared" si="198"/>
        <v>1.1560119533826787</v>
      </c>
      <c r="DE360">
        <f t="shared" si="199"/>
        <v>0.82572282384477047</v>
      </c>
      <c r="DF360">
        <f t="shared" si="200"/>
        <v>0.49543369430686224</v>
      </c>
      <c r="DG360">
        <f t="shared" si="201"/>
        <v>0.16514456476895409</v>
      </c>
      <c r="DH360">
        <f t="shared" si="202"/>
        <v>-1.1560119533826787</v>
      </c>
      <c r="DI360">
        <f t="shared" si="203"/>
        <v>-0.16514456476895409</v>
      </c>
      <c r="DJ360">
        <f t="shared" si="204"/>
        <v>-1.4863010829205867</v>
      </c>
      <c r="DK360">
        <f t="shared" si="205"/>
        <v>1.4863010829205867</v>
      </c>
      <c r="DL360">
        <f t="shared" si="206"/>
        <v>-0.82572282384477047</v>
      </c>
    </row>
    <row r="361" spans="1:116" x14ac:dyDescent="0.3">
      <c r="A361" s="1">
        <v>37560</v>
      </c>
      <c r="B361">
        <v>2326.6309999999999</v>
      </c>
      <c r="C361">
        <v>2227.1729999999998</v>
      </c>
      <c r="D361">
        <v>982.57799999999997</v>
      </c>
      <c r="E361">
        <v>3495.8</v>
      </c>
      <c r="F361">
        <v>3334.663</v>
      </c>
      <c r="G361">
        <v>4795.223</v>
      </c>
      <c r="H361">
        <v>2006.6</v>
      </c>
      <c r="I361">
        <v>881.70699999999999</v>
      </c>
      <c r="J361">
        <v>3841.3290000000002</v>
      </c>
      <c r="K361">
        <v>2594.8690000000001</v>
      </c>
      <c r="M361" s="1">
        <v>37560</v>
      </c>
      <c r="N361" s="7">
        <f t="shared" si="164"/>
        <v>3.2262544178704111E-2</v>
      </c>
      <c r="O361" s="7">
        <f t="shared" si="164"/>
        <v>1.7018554237993921E-2</v>
      </c>
      <c r="P361" s="7">
        <f t="shared" si="164"/>
        <v>0.13744974491892625</v>
      </c>
      <c r="Q361" s="7">
        <f t="shared" si="164"/>
        <v>0.14599109642480146</v>
      </c>
      <c r="R361" s="7">
        <f t="shared" si="164"/>
        <v>0.12761495311048598</v>
      </c>
      <c r="S361" s="7">
        <f t="shared" si="163"/>
        <v>8.3980997871698326E-2</v>
      </c>
      <c r="T361" s="7">
        <f t="shared" si="163"/>
        <v>8.0686908856290041E-2</v>
      </c>
      <c r="U361" s="7">
        <f t="shared" si="163"/>
        <v>-6.3691217011226708E-2</v>
      </c>
      <c r="V361" s="7">
        <f t="shared" si="163"/>
        <v>0.12853304738052063</v>
      </c>
      <c r="W361" s="7">
        <f t="shared" si="163"/>
        <v>9.083751123472239E-2</v>
      </c>
      <c r="Y361" s="1">
        <v>37560</v>
      </c>
      <c r="Z361" s="7">
        <f t="shared" si="208"/>
        <v>-5.0631013285775905E-2</v>
      </c>
      <c r="AA361" s="7">
        <f t="shared" si="208"/>
        <v>-0.10628201099443746</v>
      </c>
      <c r="AB361" s="7">
        <f t="shared" si="208"/>
        <v>-0.38342423054988706</v>
      </c>
      <c r="AC361" s="7">
        <f t="shared" si="208"/>
        <v>-0.31556201946517326</v>
      </c>
      <c r="AD361" s="7">
        <f t="shared" si="208"/>
        <v>-0.33077382114855114</v>
      </c>
      <c r="AE361" s="7">
        <f t="shared" si="207"/>
        <v>-0.24553486991033668</v>
      </c>
      <c r="AF361" s="7">
        <f t="shared" si="207"/>
        <v>-0.24470488981850858</v>
      </c>
      <c r="AG361" s="7">
        <f t="shared" si="207"/>
        <v>-0.10654047771531583</v>
      </c>
      <c r="AH361" s="7">
        <f t="shared" si="207"/>
        <v>-0.31295929538779033</v>
      </c>
      <c r="AI361" s="7">
        <f t="shared" si="207"/>
        <v>-0.22903184718743075</v>
      </c>
      <c r="AK361" s="1">
        <v>37560</v>
      </c>
      <c r="AL361">
        <f t="shared" si="166"/>
        <v>1.6379453239864938</v>
      </c>
      <c r="AM361">
        <f t="shared" si="166"/>
        <v>1.1368647312165761</v>
      </c>
      <c r="AN361">
        <f t="shared" si="166"/>
        <v>-1.3585188804738488</v>
      </c>
      <c r="AO361">
        <f t="shared" si="166"/>
        <v>-0.74748873982799269</v>
      </c>
      <c r="AP361">
        <f t="shared" si="166"/>
        <v>-0.88445553141201994</v>
      </c>
      <c r="AQ361">
        <f t="shared" si="165"/>
        <v>-0.11696553173348813</v>
      </c>
      <c r="AR361">
        <f t="shared" si="165"/>
        <v>-0.10949240576047919</v>
      </c>
      <c r="AS361">
        <f t="shared" si="165"/>
        <v>1.1345375014625463</v>
      </c>
      <c r="AT361">
        <f t="shared" si="165"/>
        <v>-0.72405385856424498</v>
      </c>
      <c r="AU361">
        <f t="shared" si="165"/>
        <v>3.1627391106457382E-2</v>
      </c>
      <c r="AW361" s="1">
        <v>37560</v>
      </c>
      <c r="AX361" s="3">
        <v>13.904999732971191</v>
      </c>
      <c r="AY361" s="3">
        <v>13.52299976348877</v>
      </c>
      <c r="AZ361" s="3">
        <v>13.173999786376953</v>
      </c>
      <c r="BA361" s="3">
        <v>14.366999626159668</v>
      </c>
      <c r="BB361" s="3">
        <v>14.753000259399414</v>
      </c>
      <c r="BC361" s="3">
        <v>18.961999893188477</v>
      </c>
      <c r="BD361" s="3">
        <v>14.654999732971191</v>
      </c>
      <c r="BE361" s="3">
        <v>19.188999176025391</v>
      </c>
      <c r="BF361" s="3">
        <v>12.16100025177002</v>
      </c>
      <c r="BG361" s="3">
        <v>15.625</v>
      </c>
      <c r="BI361" s="1">
        <v>37560</v>
      </c>
      <c r="BJ361">
        <f t="shared" si="167"/>
        <v>7</v>
      </c>
      <c r="BK361">
        <f t="shared" si="168"/>
        <v>8</v>
      </c>
      <c r="BL361">
        <f t="shared" si="169"/>
        <v>9</v>
      </c>
      <c r="BM361">
        <f t="shared" si="170"/>
        <v>6</v>
      </c>
      <c r="BN361">
        <f t="shared" si="171"/>
        <v>4</v>
      </c>
      <c r="BO361">
        <f t="shared" si="172"/>
        <v>2</v>
      </c>
      <c r="BP361">
        <f t="shared" si="173"/>
        <v>5</v>
      </c>
      <c r="BQ361">
        <f t="shared" si="174"/>
        <v>1</v>
      </c>
      <c r="BR361">
        <f t="shared" si="175"/>
        <v>10</v>
      </c>
      <c r="BS361">
        <f t="shared" si="176"/>
        <v>3</v>
      </c>
      <c r="BU361" s="1">
        <v>37560</v>
      </c>
      <c r="BV361">
        <f t="shared" si="177"/>
        <v>0.49543369430686224</v>
      </c>
      <c r="BW361">
        <f t="shared" si="178"/>
        <v>0.82572282384477047</v>
      </c>
      <c r="BX361">
        <f t="shared" si="179"/>
        <v>1.1560119533826787</v>
      </c>
      <c r="BY361">
        <f t="shared" si="180"/>
        <v>0.16514456476895409</v>
      </c>
      <c r="BZ361">
        <f t="shared" si="181"/>
        <v>-0.49543369430686224</v>
      </c>
      <c r="CA361">
        <f t="shared" si="182"/>
        <v>-1.1560119533826787</v>
      </c>
      <c r="CB361">
        <f t="shared" si="183"/>
        <v>-0.16514456476895409</v>
      </c>
      <c r="CC361">
        <f t="shared" si="184"/>
        <v>-1.4863010829205867</v>
      </c>
      <c r="CD361">
        <f t="shared" si="185"/>
        <v>1.4863010829205867</v>
      </c>
      <c r="CE361">
        <f t="shared" si="186"/>
        <v>-0.82572282384477047</v>
      </c>
      <c r="CG361" s="1">
        <v>37560</v>
      </c>
      <c r="CH361">
        <f>'turbulence(t)'!B323</f>
        <v>3.2473779103481162</v>
      </c>
      <c r="CJ361" s="1">
        <v>37560</v>
      </c>
      <c r="CK361">
        <v>0.9999999999999527</v>
      </c>
      <c r="CM361" s="1">
        <v>37560</v>
      </c>
      <c r="CN361">
        <v>0.9869090796680835</v>
      </c>
      <c r="CP361" s="1">
        <v>37560</v>
      </c>
      <c r="CQ361">
        <f t="shared" si="187"/>
        <v>0.49543369430686224</v>
      </c>
      <c r="CR361">
        <f t="shared" si="188"/>
        <v>0.82572282384477047</v>
      </c>
      <c r="CS361">
        <f t="shared" si="189"/>
        <v>1.1560119533826787</v>
      </c>
      <c r="CT361">
        <f t="shared" si="190"/>
        <v>0.16514456476895409</v>
      </c>
      <c r="CU361">
        <f t="shared" si="191"/>
        <v>-0.49543369430686224</v>
      </c>
      <c r="CV361">
        <f t="shared" si="192"/>
        <v>-1.1560119533826787</v>
      </c>
      <c r="CW361">
        <f t="shared" si="193"/>
        <v>-0.16514456476895409</v>
      </c>
      <c r="CX361">
        <f t="shared" si="194"/>
        <v>-1.4863010829205867</v>
      </c>
      <c r="CY361">
        <f t="shared" si="195"/>
        <v>1.4863010829205867</v>
      </c>
      <c r="CZ361">
        <f t="shared" si="196"/>
        <v>-0.82572282384477047</v>
      </c>
      <c r="DB361" s="1">
        <v>37560</v>
      </c>
      <c r="DC361">
        <f t="shared" si="197"/>
        <v>0.49543369430686224</v>
      </c>
      <c r="DD361">
        <f t="shared" si="198"/>
        <v>0.82572282384477047</v>
      </c>
      <c r="DE361">
        <f t="shared" si="199"/>
        <v>1.1560119533826787</v>
      </c>
      <c r="DF361">
        <f t="shared" si="200"/>
        <v>0.16514456476895409</v>
      </c>
      <c r="DG361">
        <f t="shared" si="201"/>
        <v>-0.49543369430686224</v>
      </c>
      <c r="DH361">
        <f t="shared" si="202"/>
        <v>-1.1560119533826787</v>
      </c>
      <c r="DI361">
        <f t="shared" si="203"/>
        <v>-0.16514456476895409</v>
      </c>
      <c r="DJ361">
        <f t="shared" si="204"/>
        <v>-1.4863010829205867</v>
      </c>
      <c r="DK361">
        <f t="shared" si="205"/>
        <v>1.4863010829205867</v>
      </c>
      <c r="DL361">
        <f t="shared" si="206"/>
        <v>-0.82572282384477047</v>
      </c>
    </row>
    <row r="362" spans="1:116" x14ac:dyDescent="0.3">
      <c r="A362" s="1">
        <v>37590</v>
      </c>
      <c r="B362">
        <v>2364.768</v>
      </c>
      <c r="C362">
        <v>2359.5219999999999</v>
      </c>
      <c r="D362">
        <v>1033.6079999999999</v>
      </c>
      <c r="E362">
        <v>3833.6350000000002</v>
      </c>
      <c r="F362">
        <v>3460.0210000000002</v>
      </c>
      <c r="G362">
        <v>4966.3710000000001</v>
      </c>
      <c r="H362">
        <v>2184.241</v>
      </c>
      <c r="I362">
        <v>917.50800000000004</v>
      </c>
      <c r="J362">
        <v>4049.364</v>
      </c>
      <c r="K362">
        <v>2751.0650000000001</v>
      </c>
      <c r="M362" s="1">
        <v>37590</v>
      </c>
      <c r="N362" s="7">
        <f t="shared" si="164"/>
        <v>1.6391512018880672E-2</v>
      </c>
      <c r="O362" s="7">
        <f t="shared" si="164"/>
        <v>5.9424660769504811E-2</v>
      </c>
      <c r="P362" s="7">
        <f t="shared" si="164"/>
        <v>5.1934808228965013E-2</v>
      </c>
      <c r="Q362" s="7">
        <f t="shared" si="164"/>
        <v>9.6640254019108696E-2</v>
      </c>
      <c r="R362" s="7">
        <f t="shared" si="164"/>
        <v>3.7592404389888978E-2</v>
      </c>
      <c r="S362" s="7">
        <f t="shared" si="163"/>
        <v>3.569135366592957E-2</v>
      </c>
      <c r="T362" s="7">
        <f t="shared" si="163"/>
        <v>8.8528356423801524E-2</v>
      </c>
      <c r="U362" s="7">
        <f t="shared" si="163"/>
        <v>4.060419164189466E-2</v>
      </c>
      <c r="V362" s="7">
        <f t="shared" si="163"/>
        <v>5.4157037837685884E-2</v>
      </c>
      <c r="W362" s="7">
        <f t="shared" si="163"/>
        <v>6.0194175505584147E-2</v>
      </c>
      <c r="Y362" s="1">
        <v>37590</v>
      </c>
      <c r="Z362" s="7">
        <f t="shared" si="208"/>
        <v>-6.3307431642201539E-2</v>
      </c>
      <c r="AA362" s="7">
        <f t="shared" si="208"/>
        <v>-0.15982906659997131</v>
      </c>
      <c r="AB362" s="7">
        <f t="shared" si="208"/>
        <v>-0.35909909204758916</v>
      </c>
      <c r="AC362" s="7">
        <f t="shared" si="208"/>
        <v>-0.26910421255063355</v>
      </c>
      <c r="AD362" s="7">
        <f t="shared" si="208"/>
        <v>-0.27133218526508818</v>
      </c>
      <c r="AE362" s="7">
        <f t="shared" si="207"/>
        <v>-0.21516890923699139</v>
      </c>
      <c r="AF362" s="7">
        <f t="shared" si="207"/>
        <v>-0.20339824133071316</v>
      </c>
      <c r="AG362" s="7">
        <f t="shared" si="207"/>
        <v>-0.17722277330740388</v>
      </c>
      <c r="AH362" s="7">
        <f t="shared" si="207"/>
        <v>-0.26216091312876133</v>
      </c>
      <c r="AI362" s="7">
        <f t="shared" si="207"/>
        <v>-0.21917778128170839</v>
      </c>
      <c r="AK362" s="1">
        <v>37590</v>
      </c>
      <c r="AL362">
        <f t="shared" si="166"/>
        <v>1.977818778598307</v>
      </c>
      <c r="AM362">
        <f t="shared" si="166"/>
        <v>0.75933981783318505</v>
      </c>
      <c r="AN362">
        <f t="shared" si="166"/>
        <v>-1.7562240101654358</v>
      </c>
      <c r="AO362">
        <f t="shared" si="166"/>
        <v>-0.62013812339393592</v>
      </c>
      <c r="AP362">
        <f t="shared" si="166"/>
        <v>-0.64826381644616704</v>
      </c>
      <c r="AQ362">
        <f t="shared" si="165"/>
        <v>6.0735468924633731E-2</v>
      </c>
      <c r="AR362">
        <f t="shared" si="165"/>
        <v>0.20932714170585356</v>
      </c>
      <c r="AS362">
        <f t="shared" si="165"/>
        <v>0.53976349505333854</v>
      </c>
      <c r="AT362">
        <f t="shared" si="165"/>
        <v>-0.53248664227733988</v>
      </c>
      <c r="AU362">
        <f t="shared" si="165"/>
        <v>1.0127890167557194E-2</v>
      </c>
      <c r="AW362" s="1">
        <v>37590</v>
      </c>
      <c r="AX362" s="3">
        <v>13.928000450134277</v>
      </c>
      <c r="AY362" s="3">
        <v>13.789999961853027</v>
      </c>
      <c r="AZ362" s="3">
        <v>14.366999626159668</v>
      </c>
      <c r="BA362" s="3">
        <v>14.182000160217285</v>
      </c>
      <c r="BB362" s="3">
        <v>14.597000122070313</v>
      </c>
      <c r="BC362" s="3">
        <v>18.566999435424805</v>
      </c>
      <c r="BD362" s="3">
        <v>14.980999946594238</v>
      </c>
      <c r="BE362" s="3">
        <v>18.114999771118164</v>
      </c>
      <c r="BF362" s="3">
        <v>11.885000228881836</v>
      </c>
      <c r="BG362" s="3">
        <v>15.958000183105469</v>
      </c>
      <c r="BI362" s="1">
        <v>37590</v>
      </c>
      <c r="BJ362">
        <f t="shared" si="167"/>
        <v>8</v>
      </c>
      <c r="BK362">
        <f t="shared" si="168"/>
        <v>9</v>
      </c>
      <c r="BL362">
        <f t="shared" si="169"/>
        <v>6</v>
      </c>
      <c r="BM362">
        <f t="shared" si="170"/>
        <v>7</v>
      </c>
      <c r="BN362">
        <f t="shared" si="171"/>
        <v>5</v>
      </c>
      <c r="BO362">
        <f t="shared" si="172"/>
        <v>1</v>
      </c>
      <c r="BP362">
        <f t="shared" si="173"/>
        <v>4</v>
      </c>
      <c r="BQ362">
        <f t="shared" si="174"/>
        <v>2</v>
      </c>
      <c r="BR362">
        <f t="shared" si="175"/>
        <v>10</v>
      </c>
      <c r="BS362">
        <f t="shared" si="176"/>
        <v>3</v>
      </c>
      <c r="BU362" s="1">
        <v>37590</v>
      </c>
      <c r="BV362">
        <f t="shared" si="177"/>
        <v>0.82572282384477047</v>
      </c>
      <c r="BW362">
        <f t="shared" si="178"/>
        <v>1.1560119533826787</v>
      </c>
      <c r="BX362">
        <f t="shared" si="179"/>
        <v>0.16514456476895409</v>
      </c>
      <c r="BY362">
        <f t="shared" si="180"/>
        <v>0.49543369430686224</v>
      </c>
      <c r="BZ362">
        <f t="shared" si="181"/>
        <v>-0.16514456476895409</v>
      </c>
      <c r="CA362">
        <f t="shared" si="182"/>
        <v>-1.4863010829205867</v>
      </c>
      <c r="CB362">
        <f t="shared" si="183"/>
        <v>-0.49543369430686224</v>
      </c>
      <c r="CC362">
        <f t="shared" si="184"/>
        <v>-1.1560119533826787</v>
      </c>
      <c r="CD362">
        <f t="shared" si="185"/>
        <v>1.4863010829205867</v>
      </c>
      <c r="CE362">
        <f t="shared" si="186"/>
        <v>-0.82572282384477047</v>
      </c>
      <c r="CG362" s="1">
        <v>37590</v>
      </c>
      <c r="CH362">
        <f>'turbulence(t)'!B324</f>
        <v>2.6465690651085536</v>
      </c>
      <c r="CJ362" s="1">
        <v>37590</v>
      </c>
      <c r="CK362">
        <v>0.99999999712955057</v>
      </c>
      <c r="CM362" s="1">
        <v>37590</v>
      </c>
      <c r="CN362">
        <v>0.9805164912827008</v>
      </c>
      <c r="CP362" s="1">
        <v>37590</v>
      </c>
      <c r="CQ362">
        <f t="shared" si="187"/>
        <v>0.82572282384477047</v>
      </c>
      <c r="CR362">
        <f t="shared" si="188"/>
        <v>1.1560119533826787</v>
      </c>
      <c r="CS362">
        <f t="shared" si="189"/>
        <v>0.16514456476895409</v>
      </c>
      <c r="CT362">
        <f t="shared" si="190"/>
        <v>0.49543369430686224</v>
      </c>
      <c r="CU362">
        <f t="shared" si="191"/>
        <v>-0.16514456476895409</v>
      </c>
      <c r="CV362">
        <f t="shared" si="192"/>
        <v>-1.4863010829205867</v>
      </c>
      <c r="CW362">
        <f t="shared" si="193"/>
        <v>-0.49543369430686224</v>
      </c>
      <c r="CX362">
        <f t="shared" si="194"/>
        <v>-1.1560119533826787</v>
      </c>
      <c r="CY362">
        <f t="shared" si="195"/>
        <v>1.4863010829205867</v>
      </c>
      <c r="CZ362">
        <f t="shared" si="196"/>
        <v>-0.82572282384477047</v>
      </c>
      <c r="DB362" s="1">
        <v>37590</v>
      </c>
      <c r="DC362">
        <f t="shared" si="197"/>
        <v>0.82572282384477047</v>
      </c>
      <c r="DD362">
        <f t="shared" si="198"/>
        <v>1.1560119533826787</v>
      </c>
      <c r="DE362">
        <f t="shared" si="199"/>
        <v>0.16514456476895409</v>
      </c>
      <c r="DF362">
        <f t="shared" si="200"/>
        <v>0.49543369430686224</v>
      </c>
      <c r="DG362">
        <f t="shared" si="201"/>
        <v>-0.16514456476895409</v>
      </c>
      <c r="DH362">
        <f t="shared" si="202"/>
        <v>-1.4863010829205867</v>
      </c>
      <c r="DI362">
        <f t="shared" si="203"/>
        <v>-0.49543369430686224</v>
      </c>
      <c r="DJ362">
        <f t="shared" si="204"/>
        <v>-1.1560119533826787</v>
      </c>
      <c r="DK362">
        <f t="shared" si="205"/>
        <v>1.4863010829205867</v>
      </c>
      <c r="DL362">
        <f t="shared" si="206"/>
        <v>-0.82572282384477047</v>
      </c>
    </row>
    <row r="363" spans="1:116" x14ac:dyDescent="0.3">
      <c r="A363" s="1">
        <v>37621</v>
      </c>
      <c r="B363">
        <v>2314.2130000000002</v>
      </c>
      <c r="C363">
        <v>2361.4299999999998</v>
      </c>
      <c r="D363">
        <v>904.58100000000002</v>
      </c>
      <c r="E363">
        <v>3466.4830000000002</v>
      </c>
      <c r="F363">
        <v>3189.567</v>
      </c>
      <c r="G363">
        <v>4696.5039999999999</v>
      </c>
      <c r="H363">
        <v>2039.318</v>
      </c>
      <c r="I363">
        <v>865.82799999999997</v>
      </c>
      <c r="J363">
        <v>3632.0160000000001</v>
      </c>
      <c r="K363">
        <v>2584.9290000000001</v>
      </c>
      <c r="M363" s="1">
        <v>37621</v>
      </c>
      <c r="N363" s="7">
        <f t="shared" si="164"/>
        <v>-2.1378418517165265E-2</v>
      </c>
      <c r="O363" s="7">
        <f t="shared" si="164"/>
        <v>8.0863835980338195E-4</v>
      </c>
      <c r="P363" s="7">
        <f t="shared" si="164"/>
        <v>-0.12483165764970849</v>
      </c>
      <c r="Q363" s="7">
        <f t="shared" si="164"/>
        <v>-9.5771245828045748E-2</v>
      </c>
      <c r="R363" s="7">
        <f t="shared" si="164"/>
        <v>-7.8165421539349134E-2</v>
      </c>
      <c r="S363" s="7">
        <f t="shared" si="163"/>
        <v>-5.4338872387906578E-2</v>
      </c>
      <c r="T363" s="7">
        <f t="shared" si="163"/>
        <v>-6.6349363463097721E-2</v>
      </c>
      <c r="U363" s="7">
        <f t="shared" si="163"/>
        <v>-5.6326484346730599E-2</v>
      </c>
      <c r="V363" s="7">
        <f t="shared" si="163"/>
        <v>-0.10306507392271969</v>
      </c>
      <c r="W363" s="7">
        <f t="shared" si="163"/>
        <v>-6.0389703623869306E-2</v>
      </c>
      <c r="Y363" s="1">
        <v>37621</v>
      </c>
      <c r="Z363" s="7">
        <f t="shared" si="208"/>
        <v>-7.365135475621909E-2</v>
      </c>
      <c r="AA363" s="7">
        <f t="shared" si="208"/>
        <v>-0.13750356857084267</v>
      </c>
      <c r="AB363" s="7">
        <f t="shared" si="208"/>
        <v>-0.34941201425793833</v>
      </c>
      <c r="AC363" s="7">
        <f t="shared" si="208"/>
        <v>-0.20175875494159201</v>
      </c>
      <c r="AD363" s="7">
        <f t="shared" si="208"/>
        <v>-0.27133966758548911</v>
      </c>
      <c r="AE363" s="7">
        <f t="shared" si="207"/>
        <v>-0.18965792935376213</v>
      </c>
      <c r="AF363" s="7">
        <f t="shared" si="207"/>
        <v>-0.14869231117007597</v>
      </c>
      <c r="AG363" s="7">
        <f t="shared" si="207"/>
        <v>-0.13751022288233572</v>
      </c>
      <c r="AH363" s="7">
        <f t="shared" si="207"/>
        <v>-0.24568983743646267</v>
      </c>
      <c r="AI363" s="7">
        <f t="shared" si="207"/>
        <v>-0.17740411497531672</v>
      </c>
      <c r="AK363" s="1">
        <v>37621</v>
      </c>
      <c r="AL363">
        <f t="shared" si="166"/>
        <v>1.5153309198669802</v>
      </c>
      <c r="AM363">
        <f t="shared" si="166"/>
        <v>0.70639579687805021</v>
      </c>
      <c r="AN363">
        <f t="shared" si="166"/>
        <v>-1.978243847284525</v>
      </c>
      <c r="AO363">
        <f t="shared" si="166"/>
        <v>-0.10764453131483928</v>
      </c>
      <c r="AP363">
        <f t="shared" si="166"/>
        <v>-0.98915577054429327</v>
      </c>
      <c r="AQ363">
        <f t="shared" si="165"/>
        <v>4.5659203205276964E-2</v>
      </c>
      <c r="AR363">
        <f t="shared" si="165"/>
        <v>0.56464711926948474</v>
      </c>
      <c r="AS363">
        <f t="shared" si="165"/>
        <v>0.70631149429925999</v>
      </c>
      <c r="AT363">
        <f t="shared" si="165"/>
        <v>-0.66420151654635473</v>
      </c>
      <c r="AU363">
        <f t="shared" si="165"/>
        <v>0.20090113217095784</v>
      </c>
      <c r="AW363" s="1">
        <v>37621</v>
      </c>
      <c r="AX363" s="3">
        <v>13.817999839782715</v>
      </c>
      <c r="AY363" s="3">
        <v>14.241000175476074</v>
      </c>
      <c r="AZ363" s="3">
        <v>15.034000396728516</v>
      </c>
      <c r="BA363" s="3">
        <v>13.678000450134277</v>
      </c>
      <c r="BB363" s="3">
        <v>15.119000434875488</v>
      </c>
      <c r="BC363" s="3">
        <v>17.774999618530273</v>
      </c>
      <c r="BD363" s="3">
        <v>15.626999855041504</v>
      </c>
      <c r="BE363" s="3">
        <v>18.179000854492188</v>
      </c>
      <c r="BF363" s="3">
        <v>12.230999946594238</v>
      </c>
      <c r="BG363" s="3">
        <v>16.218999862670898</v>
      </c>
      <c r="BI363" s="1">
        <v>37621</v>
      </c>
      <c r="BJ363">
        <f t="shared" si="167"/>
        <v>8</v>
      </c>
      <c r="BK363">
        <f t="shared" si="168"/>
        <v>7</v>
      </c>
      <c r="BL363">
        <f t="shared" si="169"/>
        <v>6</v>
      </c>
      <c r="BM363">
        <f t="shared" si="170"/>
        <v>9</v>
      </c>
      <c r="BN363">
        <f t="shared" si="171"/>
        <v>5</v>
      </c>
      <c r="BO363">
        <f t="shared" si="172"/>
        <v>2</v>
      </c>
      <c r="BP363">
        <f t="shared" si="173"/>
        <v>4</v>
      </c>
      <c r="BQ363">
        <f t="shared" si="174"/>
        <v>1</v>
      </c>
      <c r="BR363">
        <f t="shared" si="175"/>
        <v>10</v>
      </c>
      <c r="BS363">
        <f t="shared" si="176"/>
        <v>3</v>
      </c>
      <c r="BU363" s="1">
        <v>37621</v>
      </c>
      <c r="BV363">
        <f t="shared" si="177"/>
        <v>0.82572282384477047</v>
      </c>
      <c r="BW363">
        <f t="shared" si="178"/>
        <v>0.49543369430686224</v>
      </c>
      <c r="BX363">
        <f t="shared" si="179"/>
        <v>0.16514456476895409</v>
      </c>
      <c r="BY363">
        <f t="shared" si="180"/>
        <v>1.1560119533826787</v>
      </c>
      <c r="BZ363">
        <f t="shared" si="181"/>
        <v>-0.16514456476895409</v>
      </c>
      <c r="CA363">
        <f t="shared" si="182"/>
        <v>-1.1560119533826787</v>
      </c>
      <c r="CB363">
        <f t="shared" si="183"/>
        <v>-0.49543369430686224</v>
      </c>
      <c r="CC363">
        <f t="shared" si="184"/>
        <v>-1.4863010829205867</v>
      </c>
      <c r="CD363">
        <f t="shared" si="185"/>
        <v>1.4863010829205867</v>
      </c>
      <c r="CE363">
        <f t="shared" si="186"/>
        <v>-0.82572282384477047</v>
      </c>
      <c r="CG363" s="1">
        <v>37621</v>
      </c>
      <c r="CH363">
        <f>'turbulence(t)'!B325</f>
        <v>1.1699579245731164</v>
      </c>
      <c r="CJ363" s="1">
        <v>37621</v>
      </c>
      <c r="CK363">
        <v>0.96442463095153719</v>
      </c>
      <c r="CM363" s="1">
        <v>37621</v>
      </c>
      <c r="CN363">
        <v>0.2633140977245963</v>
      </c>
      <c r="CP363" s="1">
        <v>37621</v>
      </c>
      <c r="CQ363">
        <f t="shared" si="187"/>
        <v>0.82572282384477047</v>
      </c>
      <c r="CR363">
        <f t="shared" si="188"/>
        <v>0.49543369430686224</v>
      </c>
      <c r="CS363">
        <f t="shared" si="189"/>
        <v>0.16514456476895409</v>
      </c>
      <c r="CT363">
        <f t="shared" si="190"/>
        <v>1.1560119533826787</v>
      </c>
      <c r="CU363">
        <f t="shared" si="191"/>
        <v>-0.16514456476895409</v>
      </c>
      <c r="CV363">
        <f t="shared" si="192"/>
        <v>-1.1560119533826787</v>
      </c>
      <c r="CW363">
        <f t="shared" si="193"/>
        <v>-0.49543369430686224</v>
      </c>
      <c r="CX363">
        <f t="shared" si="194"/>
        <v>-1.4863010829205867</v>
      </c>
      <c r="CY363">
        <f t="shared" si="195"/>
        <v>1.4863010829205867</v>
      </c>
      <c r="CZ363">
        <f t="shared" si="196"/>
        <v>-0.82572282384477047</v>
      </c>
      <c r="DB363" s="1">
        <v>37621</v>
      </c>
      <c r="DC363">
        <f t="shared" si="197"/>
        <v>1.5153309198669802</v>
      </c>
      <c r="DD363">
        <f t="shared" si="198"/>
        <v>0.70639579687805021</v>
      </c>
      <c r="DE363">
        <f t="shared" si="199"/>
        <v>-1.978243847284525</v>
      </c>
      <c r="DF363">
        <f t="shared" si="200"/>
        <v>-0.10764453131483928</v>
      </c>
      <c r="DG363">
        <f t="shared" si="201"/>
        <v>-0.98915577054429327</v>
      </c>
      <c r="DH363">
        <f t="shared" si="202"/>
        <v>4.5659203205276964E-2</v>
      </c>
      <c r="DI363">
        <f t="shared" si="203"/>
        <v>0.56464711926948474</v>
      </c>
      <c r="DJ363">
        <f t="shared" si="204"/>
        <v>0.70631149429925999</v>
      </c>
      <c r="DK363">
        <f t="shared" si="205"/>
        <v>-0.66420151654635473</v>
      </c>
      <c r="DL363">
        <f t="shared" si="206"/>
        <v>0.20090113217095784</v>
      </c>
    </row>
    <row r="364" spans="1:116" x14ac:dyDescent="0.3">
      <c r="A364" s="1">
        <v>37652</v>
      </c>
      <c r="B364">
        <v>2263.0169999999998</v>
      </c>
      <c r="C364">
        <v>2353.9740000000002</v>
      </c>
      <c r="D364">
        <v>863.30100000000004</v>
      </c>
      <c r="E364">
        <v>3429.8090000000002</v>
      </c>
      <c r="F364">
        <v>3013.93</v>
      </c>
      <c r="G364">
        <v>4275.5159999999996</v>
      </c>
      <c r="H364">
        <v>1963.3330000000001</v>
      </c>
      <c r="I364">
        <v>839.63800000000003</v>
      </c>
      <c r="J364">
        <v>3327.95</v>
      </c>
      <c r="K364">
        <v>2522.5050000000001</v>
      </c>
      <c r="M364" s="1">
        <v>37652</v>
      </c>
      <c r="N364" s="7">
        <f t="shared" si="164"/>
        <v>-2.2122423476145125E-2</v>
      </c>
      <c r="O364" s="7">
        <f t="shared" si="164"/>
        <v>-3.1574088581917126E-3</v>
      </c>
      <c r="P364" s="7">
        <f t="shared" si="164"/>
        <v>-4.5634387633611606E-2</v>
      </c>
      <c r="Q364" s="7">
        <f t="shared" si="164"/>
        <v>-1.0579598976830362E-2</v>
      </c>
      <c r="R364" s="7">
        <f t="shared" si="164"/>
        <v>-5.5066095178436525E-2</v>
      </c>
      <c r="S364" s="7">
        <f t="shared" si="163"/>
        <v>-8.9638590747500801E-2</v>
      </c>
      <c r="T364" s="7">
        <f t="shared" si="163"/>
        <v>-3.7260005550875275E-2</v>
      </c>
      <c r="U364" s="7">
        <f t="shared" si="163"/>
        <v>-3.0248502011946843E-2</v>
      </c>
      <c r="V364" s="7">
        <f t="shared" si="163"/>
        <v>-8.3718243531966885E-2</v>
      </c>
      <c r="W364" s="7">
        <f t="shared" si="163"/>
        <v>-2.4149212608934323E-2</v>
      </c>
      <c r="Y364" s="1">
        <v>37652</v>
      </c>
      <c r="Z364" s="7">
        <f t="shared" si="208"/>
        <v>-0.10509107586458644</v>
      </c>
      <c r="AA364" s="7">
        <f t="shared" si="208"/>
        <v>-0.12723201828450459</v>
      </c>
      <c r="AB364" s="7">
        <f t="shared" si="208"/>
        <v>-0.42342097144707425</v>
      </c>
      <c r="AC364" s="7">
        <f t="shared" si="208"/>
        <v>-0.24589607955405723</v>
      </c>
      <c r="AD364" s="7">
        <f t="shared" si="208"/>
        <v>-0.306535819678315</v>
      </c>
      <c r="AE364" s="7">
        <f t="shared" si="207"/>
        <v>-0.22313499211060472</v>
      </c>
      <c r="AF364" s="7">
        <f t="shared" si="207"/>
        <v>-0.20322862834868216</v>
      </c>
      <c r="AG364" s="7">
        <f t="shared" si="207"/>
        <v>-0.13490127822245845</v>
      </c>
      <c r="AH364" s="7">
        <f t="shared" si="207"/>
        <v>-0.31930492943254796</v>
      </c>
      <c r="AI364" s="7">
        <f t="shared" si="207"/>
        <v>-0.2160248913626317</v>
      </c>
      <c r="AK364" s="1">
        <v>37652</v>
      </c>
      <c r="AL364">
        <f t="shared" si="166"/>
        <v>1.2704735100285713</v>
      </c>
      <c r="AM364">
        <f t="shared" si="166"/>
        <v>1.0461304214911793</v>
      </c>
      <c r="AN364">
        <f t="shared" si="166"/>
        <v>-1.9550040055317097</v>
      </c>
      <c r="AO364">
        <f t="shared" si="166"/>
        <v>-0.15623312287416385</v>
      </c>
      <c r="AP364">
        <f t="shared" si="166"/>
        <v>-0.77066526083692977</v>
      </c>
      <c r="AQ364">
        <f t="shared" si="165"/>
        <v>7.4393584819187619E-2</v>
      </c>
      <c r="AR364">
        <f t="shared" si="165"/>
        <v>0.27609480616742665</v>
      </c>
      <c r="AS364">
        <f t="shared" si="165"/>
        <v>0.96842164881812254</v>
      </c>
      <c r="AT364">
        <f t="shared" si="165"/>
        <v>-0.90004825934743993</v>
      </c>
      <c r="AU364">
        <f t="shared" si="165"/>
        <v>0.14643667726575507</v>
      </c>
      <c r="AW364" s="1">
        <v>37652</v>
      </c>
      <c r="AX364" s="3">
        <v>14.21399974822998</v>
      </c>
      <c r="AY364" s="3">
        <v>14.791999816894531</v>
      </c>
      <c r="AZ364" s="3">
        <v>14.38700008392334</v>
      </c>
      <c r="BA364" s="3">
        <v>14.154999732971191</v>
      </c>
      <c r="BB364" s="3">
        <v>15.041999816894531</v>
      </c>
      <c r="BC364" s="3">
        <v>17.461999893188477</v>
      </c>
      <c r="BD364" s="3">
        <v>15.796999931335449</v>
      </c>
      <c r="BE364" s="3">
        <v>18.146999359130859</v>
      </c>
      <c r="BF364" s="3">
        <v>12.203000068664551</v>
      </c>
      <c r="BG364" s="3">
        <v>16.670999526977539</v>
      </c>
      <c r="BI364" s="1">
        <v>37652</v>
      </c>
      <c r="BJ364">
        <f t="shared" si="167"/>
        <v>8</v>
      </c>
      <c r="BK364">
        <f t="shared" si="168"/>
        <v>6</v>
      </c>
      <c r="BL364">
        <f t="shared" si="169"/>
        <v>7</v>
      </c>
      <c r="BM364">
        <f t="shared" si="170"/>
        <v>9</v>
      </c>
      <c r="BN364">
        <f t="shared" si="171"/>
        <v>5</v>
      </c>
      <c r="BO364">
        <f t="shared" si="172"/>
        <v>2</v>
      </c>
      <c r="BP364">
        <f t="shared" si="173"/>
        <v>4</v>
      </c>
      <c r="BQ364">
        <f t="shared" si="174"/>
        <v>1</v>
      </c>
      <c r="BR364">
        <f t="shared" si="175"/>
        <v>10</v>
      </c>
      <c r="BS364">
        <f t="shared" si="176"/>
        <v>3</v>
      </c>
      <c r="BU364" s="1">
        <v>37652</v>
      </c>
      <c r="BV364">
        <f t="shared" si="177"/>
        <v>0.82572282384477047</v>
      </c>
      <c r="BW364">
        <f t="shared" si="178"/>
        <v>0.16514456476895409</v>
      </c>
      <c r="BX364">
        <f t="shared" si="179"/>
        <v>0.49543369430686224</v>
      </c>
      <c r="BY364">
        <f t="shared" si="180"/>
        <v>1.1560119533826787</v>
      </c>
      <c r="BZ364">
        <f t="shared" si="181"/>
        <v>-0.16514456476895409</v>
      </c>
      <c r="CA364">
        <f t="shared" si="182"/>
        <v>-1.1560119533826787</v>
      </c>
      <c r="CB364">
        <f t="shared" si="183"/>
        <v>-0.49543369430686224</v>
      </c>
      <c r="CC364">
        <f t="shared" si="184"/>
        <v>-1.4863010829205867</v>
      </c>
      <c r="CD364">
        <f t="shared" si="185"/>
        <v>1.4863010829205867</v>
      </c>
      <c r="CE364">
        <f t="shared" si="186"/>
        <v>-0.82572282384477047</v>
      </c>
      <c r="CG364" s="1">
        <v>37652</v>
      </c>
      <c r="CH364">
        <f>'turbulence(t)'!B326</f>
        <v>1.5103783241662074</v>
      </c>
      <c r="CJ364" s="1">
        <v>37652</v>
      </c>
      <c r="CK364">
        <v>0.98226683808357473</v>
      </c>
      <c r="CM364" s="1">
        <v>37652</v>
      </c>
      <c r="CN364">
        <v>0.13650855014244359</v>
      </c>
      <c r="CP364" s="1">
        <v>37652</v>
      </c>
      <c r="CQ364">
        <f t="shared" si="187"/>
        <v>0.82572282384477047</v>
      </c>
      <c r="CR364">
        <f t="shared" si="188"/>
        <v>0.16514456476895409</v>
      </c>
      <c r="CS364">
        <f t="shared" si="189"/>
        <v>0.49543369430686224</v>
      </c>
      <c r="CT364">
        <f t="shared" si="190"/>
        <v>1.1560119533826787</v>
      </c>
      <c r="CU364">
        <f t="shared" si="191"/>
        <v>-0.16514456476895409</v>
      </c>
      <c r="CV364">
        <f t="shared" si="192"/>
        <v>-1.1560119533826787</v>
      </c>
      <c r="CW364">
        <f t="shared" si="193"/>
        <v>-0.49543369430686224</v>
      </c>
      <c r="CX364">
        <f t="shared" si="194"/>
        <v>-1.4863010829205867</v>
      </c>
      <c r="CY364">
        <f t="shared" si="195"/>
        <v>1.4863010829205867</v>
      </c>
      <c r="CZ364">
        <f t="shared" si="196"/>
        <v>-0.82572282384477047</v>
      </c>
      <c r="DB364" s="1">
        <v>37652</v>
      </c>
      <c r="DC364">
        <f t="shared" si="197"/>
        <v>1.2704735100285713</v>
      </c>
      <c r="DD364">
        <f t="shared" si="198"/>
        <v>1.0461304214911793</v>
      </c>
      <c r="DE364">
        <f t="shared" si="199"/>
        <v>-1.9550040055317097</v>
      </c>
      <c r="DF364">
        <f t="shared" si="200"/>
        <v>-0.15623312287416385</v>
      </c>
      <c r="DG364">
        <f t="shared" si="201"/>
        <v>-0.77066526083692977</v>
      </c>
      <c r="DH364">
        <f t="shared" si="202"/>
        <v>7.4393584819187619E-2</v>
      </c>
      <c r="DI364">
        <f t="shared" si="203"/>
        <v>0.27609480616742665</v>
      </c>
      <c r="DJ364">
        <f t="shared" si="204"/>
        <v>0.96842164881812254</v>
      </c>
      <c r="DK364">
        <f t="shared" si="205"/>
        <v>-0.90004825934743993</v>
      </c>
      <c r="DL364">
        <f t="shared" si="206"/>
        <v>0.14643667726575507</v>
      </c>
    </row>
    <row r="365" spans="1:116" x14ac:dyDescent="0.3">
      <c r="A365" s="1">
        <v>37680</v>
      </c>
      <c r="B365">
        <v>2157.6990000000001</v>
      </c>
      <c r="C365">
        <v>2370.596</v>
      </c>
      <c r="D365">
        <v>800.35299999999995</v>
      </c>
      <c r="E365">
        <v>3464.0410000000002</v>
      </c>
      <c r="F365">
        <v>2854.7950000000001</v>
      </c>
      <c r="G365">
        <v>4389.848</v>
      </c>
      <c r="H365">
        <v>2016.268</v>
      </c>
      <c r="I365">
        <v>832.51199999999994</v>
      </c>
      <c r="J365">
        <v>3069.8580000000002</v>
      </c>
      <c r="K365">
        <v>2484.1120000000001</v>
      </c>
      <c r="M365" s="1">
        <v>37680</v>
      </c>
      <c r="N365" s="7">
        <f t="shared" si="164"/>
        <v>-4.6538757773361694E-2</v>
      </c>
      <c r="O365" s="7">
        <f t="shared" si="164"/>
        <v>7.0612504641087703E-3</v>
      </c>
      <c r="P365" s="7">
        <f t="shared" si="164"/>
        <v>-7.2915472123859515E-2</v>
      </c>
      <c r="Q365" s="7">
        <f t="shared" si="164"/>
        <v>9.9807307054124994E-3</v>
      </c>
      <c r="R365" s="7">
        <f t="shared" si="164"/>
        <v>-5.2799832776474487E-2</v>
      </c>
      <c r="S365" s="7">
        <f t="shared" si="163"/>
        <v>2.6741099787721545E-2</v>
      </c>
      <c r="T365" s="7">
        <f t="shared" si="163"/>
        <v>2.6961804237997322E-2</v>
      </c>
      <c r="U365" s="7">
        <f t="shared" si="163"/>
        <v>-8.4869908222353629E-3</v>
      </c>
      <c r="V365" s="7">
        <f t="shared" si="163"/>
        <v>-7.7552847849276518E-2</v>
      </c>
      <c r="W365" s="7">
        <f t="shared" si="163"/>
        <v>-1.522018786880508E-2</v>
      </c>
      <c r="Y365" s="1">
        <v>37680</v>
      </c>
      <c r="Z365" s="7">
        <f t="shared" si="208"/>
        <v>-0.11439413743497917</v>
      </c>
      <c r="AA365" s="7">
        <f t="shared" si="208"/>
        <v>-0.12875828919400356</v>
      </c>
      <c r="AB365" s="7">
        <f t="shared" si="208"/>
        <v>-0.43972126928004296</v>
      </c>
      <c r="AC365" s="7">
        <f t="shared" si="208"/>
        <v>-0.26081336179037085</v>
      </c>
      <c r="AD365" s="7">
        <f t="shared" si="208"/>
        <v>-0.34717778880039518</v>
      </c>
      <c r="AE365" s="7">
        <f t="shared" si="207"/>
        <v>-0.28876510921419618</v>
      </c>
      <c r="AF365" s="7">
        <f t="shared" si="207"/>
        <v>-0.22748255539895357</v>
      </c>
      <c r="AG365" s="7">
        <f t="shared" si="207"/>
        <v>-0.19483358953139251</v>
      </c>
      <c r="AH365" s="7">
        <f t="shared" si="207"/>
        <v>-0.37502417873976102</v>
      </c>
      <c r="AI365" s="7">
        <f t="shared" si="207"/>
        <v>-0.21972162444819965</v>
      </c>
      <c r="AK365" s="1">
        <v>37680</v>
      </c>
      <c r="AL365">
        <f t="shared" si="166"/>
        <v>1.3829859095605741</v>
      </c>
      <c r="AM365">
        <f t="shared" si="166"/>
        <v>1.2462424076146694</v>
      </c>
      <c r="AN365">
        <f t="shared" si="166"/>
        <v>-1.7140553938747061</v>
      </c>
      <c r="AO365">
        <f t="shared" si="166"/>
        <v>-1.0892255084996093E-2</v>
      </c>
      <c r="AP365">
        <f t="shared" si="166"/>
        <v>-0.83306222314333433</v>
      </c>
      <c r="AQ365">
        <f t="shared" si="165"/>
        <v>-0.27698661919110884</v>
      </c>
      <c r="AR365">
        <f t="shared" si="165"/>
        <v>0.30640954352485816</v>
      </c>
      <c r="AS365">
        <f t="shared" si="165"/>
        <v>0.61722037332813784</v>
      </c>
      <c r="AT365">
        <f t="shared" si="165"/>
        <v>-1.09815360763583</v>
      </c>
      <c r="AU365">
        <f t="shared" si="165"/>
        <v>0.38029186490173361</v>
      </c>
      <c r="AW365" s="1">
        <v>37680</v>
      </c>
      <c r="AX365" s="3">
        <v>12.633999824523926</v>
      </c>
      <c r="AY365" s="3">
        <v>13.793000221252441</v>
      </c>
      <c r="AZ365" s="3">
        <v>12.720000267028809</v>
      </c>
      <c r="BA365" s="3">
        <v>13.949000358581543</v>
      </c>
      <c r="BB365" s="3">
        <v>13.972999572753906</v>
      </c>
      <c r="BC365" s="3">
        <v>16.711999893188477</v>
      </c>
      <c r="BD365" s="3">
        <v>15.064999580383301</v>
      </c>
      <c r="BE365" s="3">
        <v>17.972999572753906</v>
      </c>
      <c r="BF365" s="3">
        <v>10.916999816894531</v>
      </c>
      <c r="BG365" s="3">
        <v>15.395999908447266</v>
      </c>
      <c r="BI365" s="1">
        <v>37680</v>
      </c>
      <c r="BJ365">
        <f t="shared" si="167"/>
        <v>9</v>
      </c>
      <c r="BK365">
        <f t="shared" si="168"/>
        <v>7</v>
      </c>
      <c r="BL365">
        <f t="shared" si="169"/>
        <v>8</v>
      </c>
      <c r="BM365">
        <f t="shared" si="170"/>
        <v>6</v>
      </c>
      <c r="BN365">
        <f t="shared" si="171"/>
        <v>5</v>
      </c>
      <c r="BO365">
        <f t="shared" si="172"/>
        <v>2</v>
      </c>
      <c r="BP365">
        <f t="shared" si="173"/>
        <v>4</v>
      </c>
      <c r="BQ365">
        <f t="shared" si="174"/>
        <v>1</v>
      </c>
      <c r="BR365">
        <f t="shared" si="175"/>
        <v>10</v>
      </c>
      <c r="BS365">
        <f t="shared" si="176"/>
        <v>3</v>
      </c>
      <c r="BU365" s="1">
        <v>37680</v>
      </c>
      <c r="BV365">
        <f t="shared" si="177"/>
        <v>1.1560119533826787</v>
      </c>
      <c r="BW365">
        <f t="shared" si="178"/>
        <v>0.49543369430686224</v>
      </c>
      <c r="BX365">
        <f t="shared" si="179"/>
        <v>0.82572282384477047</v>
      </c>
      <c r="BY365">
        <f t="shared" si="180"/>
        <v>0.16514456476895409</v>
      </c>
      <c r="BZ365">
        <f t="shared" si="181"/>
        <v>-0.16514456476895409</v>
      </c>
      <c r="CA365">
        <f t="shared" si="182"/>
        <v>-1.1560119533826787</v>
      </c>
      <c r="CB365">
        <f t="shared" si="183"/>
        <v>-0.49543369430686224</v>
      </c>
      <c r="CC365">
        <f t="shared" si="184"/>
        <v>-1.4863010829205867</v>
      </c>
      <c r="CD365">
        <f t="shared" si="185"/>
        <v>1.4863010829205867</v>
      </c>
      <c r="CE365">
        <f t="shared" si="186"/>
        <v>-0.82572282384477047</v>
      </c>
      <c r="CG365" s="1">
        <v>37680</v>
      </c>
      <c r="CH365">
        <f>'turbulence(t)'!B327</f>
        <v>0.88894982923491583</v>
      </c>
      <c r="CJ365" s="1">
        <v>37680</v>
      </c>
      <c r="CK365">
        <v>0.9024672268533982</v>
      </c>
      <c r="CM365" s="1">
        <v>37680</v>
      </c>
      <c r="CN365">
        <v>0.1135219248291838</v>
      </c>
      <c r="CP365" s="1">
        <v>37680</v>
      </c>
      <c r="CQ365">
        <f t="shared" si="187"/>
        <v>1.1560119533826787</v>
      </c>
      <c r="CR365">
        <f t="shared" si="188"/>
        <v>0.49543369430686224</v>
      </c>
      <c r="CS365">
        <f t="shared" si="189"/>
        <v>0.82572282384477047</v>
      </c>
      <c r="CT365">
        <f t="shared" si="190"/>
        <v>0.16514456476895409</v>
      </c>
      <c r="CU365">
        <f t="shared" si="191"/>
        <v>-0.16514456476895409</v>
      </c>
      <c r="CV365">
        <f t="shared" si="192"/>
        <v>-1.1560119533826787</v>
      </c>
      <c r="CW365">
        <f t="shared" si="193"/>
        <v>-0.49543369430686224</v>
      </c>
      <c r="CX365">
        <f t="shared" si="194"/>
        <v>-1.4863010829205867</v>
      </c>
      <c r="CY365">
        <f t="shared" si="195"/>
        <v>1.4863010829205867</v>
      </c>
      <c r="CZ365">
        <f t="shared" si="196"/>
        <v>-0.82572282384477047</v>
      </c>
      <c r="DB365" s="1">
        <v>37680</v>
      </c>
      <c r="DC365">
        <f t="shared" si="197"/>
        <v>1.3829859095605741</v>
      </c>
      <c r="DD365">
        <f t="shared" si="198"/>
        <v>1.2462424076146694</v>
      </c>
      <c r="DE365">
        <f t="shared" si="199"/>
        <v>-1.7140553938747061</v>
      </c>
      <c r="DF365">
        <f t="shared" si="200"/>
        <v>-1.0892255084996093E-2</v>
      </c>
      <c r="DG365">
        <f t="shared" si="201"/>
        <v>-0.83306222314333433</v>
      </c>
      <c r="DH365">
        <f t="shared" si="202"/>
        <v>-0.27698661919110884</v>
      </c>
      <c r="DI365">
        <f t="shared" si="203"/>
        <v>0.30640954352485816</v>
      </c>
      <c r="DJ365">
        <f t="shared" si="204"/>
        <v>0.61722037332813784</v>
      </c>
      <c r="DK365">
        <f t="shared" si="205"/>
        <v>-1.09815360763583</v>
      </c>
      <c r="DL365">
        <f t="shared" si="206"/>
        <v>0.38029186490173361</v>
      </c>
    </row>
    <row r="366" spans="1:116" x14ac:dyDescent="0.3">
      <c r="A366" s="1">
        <v>37711</v>
      </c>
      <c r="B366">
        <v>2248.2440000000001</v>
      </c>
      <c r="C366">
        <v>2310.9720000000002</v>
      </c>
      <c r="D366">
        <v>760.75</v>
      </c>
      <c r="E366">
        <v>3395.3620000000001</v>
      </c>
      <c r="F366">
        <v>2715.2730000000001</v>
      </c>
      <c r="G366">
        <v>4370.1949999999997</v>
      </c>
      <c r="H366">
        <v>1834.4259999999999</v>
      </c>
      <c r="I366">
        <v>798.15300000000002</v>
      </c>
      <c r="J366">
        <v>2945.6289999999999</v>
      </c>
      <c r="K366">
        <v>2507.2449999999999</v>
      </c>
      <c r="M366" s="1">
        <v>37711</v>
      </c>
      <c r="N366" s="7">
        <f t="shared" si="164"/>
        <v>4.1963684462012596E-2</v>
      </c>
      <c r="O366" s="7">
        <f t="shared" si="164"/>
        <v>-2.5151480893412348E-2</v>
      </c>
      <c r="P366" s="7">
        <f t="shared" si="164"/>
        <v>-4.9481916104518797E-2</v>
      </c>
      <c r="Q366" s="7">
        <f t="shared" si="164"/>
        <v>-1.9826266490494793E-2</v>
      </c>
      <c r="R366" s="7">
        <f t="shared" si="164"/>
        <v>-4.8872861273751678E-2</v>
      </c>
      <c r="S366" s="7">
        <f t="shared" si="163"/>
        <v>-4.4769203853983752E-3</v>
      </c>
      <c r="T366" s="7">
        <f t="shared" si="163"/>
        <v>-9.0187415561820194E-2</v>
      </c>
      <c r="U366" s="7">
        <f t="shared" si="163"/>
        <v>-4.1271477167896586E-2</v>
      </c>
      <c r="V366" s="7">
        <f t="shared" si="163"/>
        <v>-4.0467344092137258E-2</v>
      </c>
      <c r="W366" s="7">
        <f t="shared" si="163"/>
        <v>9.3123820504066313E-3</v>
      </c>
      <c r="Y366" s="1">
        <v>37711</v>
      </c>
      <c r="Z366" s="7">
        <f t="shared" si="208"/>
        <v>-0.15698516469799018</v>
      </c>
      <c r="AA366" s="7">
        <f t="shared" si="208"/>
        <v>-0.14842093351989116</v>
      </c>
      <c r="AB366" s="7">
        <f t="shared" si="208"/>
        <v>-0.51500194822626577</v>
      </c>
      <c r="AC366" s="7">
        <f t="shared" si="208"/>
        <v>-0.26250961770603176</v>
      </c>
      <c r="AD366" s="7">
        <f t="shared" si="208"/>
        <v>-0.40776249882010762</v>
      </c>
      <c r="AE366" s="7">
        <f t="shared" si="207"/>
        <v>-0.29730940218168167</v>
      </c>
      <c r="AF366" s="7">
        <f t="shared" si="207"/>
        <v>-0.24771424701765432</v>
      </c>
      <c r="AG366" s="7">
        <f t="shared" si="207"/>
        <v>-0.23831900112809512</v>
      </c>
      <c r="AH366" s="7">
        <f t="shared" si="207"/>
        <v>-0.46514044023242895</v>
      </c>
      <c r="AI366" s="7">
        <f t="shared" si="207"/>
        <v>-0.25922033771946174</v>
      </c>
      <c r="AK366" s="1">
        <v>37711</v>
      </c>
      <c r="AL366">
        <f t="shared" si="166"/>
        <v>1.1530035918131172</v>
      </c>
      <c r="AM366">
        <f t="shared" si="166"/>
        <v>1.2221276274993764</v>
      </c>
      <c r="AN366">
        <f t="shared" si="166"/>
        <v>-1.7366387364059386</v>
      </c>
      <c r="AO366">
        <f t="shared" si="166"/>
        <v>0.30128953788213192</v>
      </c>
      <c r="AP366">
        <f t="shared" si="166"/>
        <v>-0.87108252084246796</v>
      </c>
      <c r="AQ366">
        <f t="shared" si="165"/>
        <v>2.0411839237044895E-2</v>
      </c>
      <c r="AR366">
        <f t="shared" si="165"/>
        <v>0.42070664727429641</v>
      </c>
      <c r="AS366">
        <f t="shared" si="165"/>
        <v>0.49653800897455647</v>
      </c>
      <c r="AT366">
        <f t="shared" si="165"/>
        <v>-1.3341941285641268</v>
      </c>
      <c r="AU366">
        <f t="shared" si="165"/>
        <v>0.32783813313201321</v>
      </c>
      <c r="AW366" s="1">
        <v>37711</v>
      </c>
      <c r="AX366" s="3">
        <v>12.315999984741211</v>
      </c>
      <c r="AY366" s="3">
        <v>13.401000022888184</v>
      </c>
      <c r="AZ366" s="3">
        <v>11.925999641418457</v>
      </c>
      <c r="BA366" s="3">
        <v>13.449000358581543</v>
      </c>
      <c r="BB366" s="3">
        <v>13.302000045776367</v>
      </c>
      <c r="BC366" s="3">
        <v>17.183000564575195</v>
      </c>
      <c r="BD366" s="3">
        <v>14.192999839782715</v>
      </c>
      <c r="BE366" s="3">
        <v>16.00200080871582</v>
      </c>
      <c r="BF366" s="3">
        <v>9.8819999694824219</v>
      </c>
      <c r="BG366" s="3">
        <v>15.734000205993652</v>
      </c>
      <c r="BI366" s="1">
        <v>37711</v>
      </c>
      <c r="BJ366">
        <f t="shared" si="167"/>
        <v>8</v>
      </c>
      <c r="BK366">
        <f t="shared" si="168"/>
        <v>6</v>
      </c>
      <c r="BL366">
        <f t="shared" si="169"/>
        <v>9</v>
      </c>
      <c r="BM366">
        <f t="shared" si="170"/>
        <v>5</v>
      </c>
      <c r="BN366">
        <f t="shared" si="171"/>
        <v>7</v>
      </c>
      <c r="BO366">
        <f t="shared" si="172"/>
        <v>1</v>
      </c>
      <c r="BP366">
        <f t="shared" si="173"/>
        <v>4</v>
      </c>
      <c r="BQ366">
        <f t="shared" si="174"/>
        <v>2</v>
      </c>
      <c r="BR366">
        <f t="shared" si="175"/>
        <v>10</v>
      </c>
      <c r="BS366">
        <f t="shared" si="176"/>
        <v>3</v>
      </c>
      <c r="BU366" s="1">
        <v>37711</v>
      </c>
      <c r="BV366">
        <f t="shared" si="177"/>
        <v>0.82572282384477047</v>
      </c>
      <c r="BW366">
        <f t="shared" si="178"/>
        <v>0.16514456476895409</v>
      </c>
      <c r="BX366">
        <f t="shared" si="179"/>
        <v>1.1560119533826787</v>
      </c>
      <c r="BY366">
        <f t="shared" si="180"/>
        <v>-0.16514456476895409</v>
      </c>
      <c r="BZ366">
        <f t="shared" si="181"/>
        <v>0.49543369430686224</v>
      </c>
      <c r="CA366">
        <f t="shared" si="182"/>
        <v>-1.4863010829205867</v>
      </c>
      <c r="CB366">
        <f t="shared" si="183"/>
        <v>-0.49543369430686224</v>
      </c>
      <c r="CC366">
        <f t="shared" si="184"/>
        <v>-1.1560119533826787</v>
      </c>
      <c r="CD366">
        <f t="shared" si="185"/>
        <v>1.4863010829205867</v>
      </c>
      <c r="CE366">
        <f t="shared" si="186"/>
        <v>-0.82572282384477047</v>
      </c>
      <c r="CG366" s="1">
        <v>37711</v>
      </c>
      <c r="CH366">
        <f>'turbulence(t)'!B328</f>
        <v>1.9231154627799083</v>
      </c>
      <c r="CJ366" s="1">
        <v>37711</v>
      </c>
      <c r="CK366">
        <v>0.99979893959144372</v>
      </c>
      <c r="CM366" s="1">
        <v>37711</v>
      </c>
      <c r="CN366">
        <v>5.1040945296250202E-2</v>
      </c>
      <c r="CP366" s="1">
        <v>37711</v>
      </c>
      <c r="CQ366">
        <f t="shared" si="187"/>
        <v>0.82572282384477047</v>
      </c>
      <c r="CR366">
        <f t="shared" si="188"/>
        <v>0.16514456476895409</v>
      </c>
      <c r="CS366">
        <f t="shared" si="189"/>
        <v>1.1560119533826787</v>
      </c>
      <c r="CT366">
        <f t="shared" si="190"/>
        <v>-0.16514456476895409</v>
      </c>
      <c r="CU366">
        <f t="shared" si="191"/>
        <v>0.49543369430686224</v>
      </c>
      <c r="CV366">
        <f t="shared" si="192"/>
        <v>-1.4863010829205867</v>
      </c>
      <c r="CW366">
        <f t="shared" si="193"/>
        <v>-0.49543369430686224</v>
      </c>
      <c r="CX366">
        <f t="shared" si="194"/>
        <v>-1.1560119533826787</v>
      </c>
      <c r="CY366">
        <f t="shared" si="195"/>
        <v>1.4863010829205867</v>
      </c>
      <c r="CZ366">
        <f t="shared" si="196"/>
        <v>-0.82572282384477047</v>
      </c>
      <c r="DB366" s="1">
        <v>37711</v>
      </c>
      <c r="DC366">
        <f t="shared" si="197"/>
        <v>1.1530035918131172</v>
      </c>
      <c r="DD366">
        <f t="shared" si="198"/>
        <v>1.2221276274993764</v>
      </c>
      <c r="DE366">
        <f t="shared" si="199"/>
        <v>-1.7366387364059386</v>
      </c>
      <c r="DF366">
        <f t="shared" si="200"/>
        <v>0.30128953788213192</v>
      </c>
      <c r="DG366">
        <f t="shared" si="201"/>
        <v>-0.87108252084246796</v>
      </c>
      <c r="DH366">
        <f t="shared" si="202"/>
        <v>2.0411839237044895E-2</v>
      </c>
      <c r="DI366">
        <f t="shared" si="203"/>
        <v>0.42070664727429641</v>
      </c>
      <c r="DJ366">
        <f t="shared" si="204"/>
        <v>0.49653800897455647</v>
      </c>
      <c r="DK366">
        <f t="shared" si="205"/>
        <v>-1.3341941285641268</v>
      </c>
      <c r="DL366">
        <f t="shared" si="206"/>
        <v>0.32783813313201321</v>
      </c>
    </row>
    <row r="367" spans="1:116" x14ac:dyDescent="0.3">
      <c r="A367" s="1">
        <v>37741</v>
      </c>
      <c r="B367">
        <v>2344.2730000000001</v>
      </c>
      <c r="C367">
        <v>2397.4409999999998</v>
      </c>
      <c r="D367">
        <v>920.08100000000002</v>
      </c>
      <c r="E367">
        <v>3788.78</v>
      </c>
      <c r="F367">
        <v>3072.9160000000002</v>
      </c>
      <c r="G367">
        <v>4771.6480000000001</v>
      </c>
      <c r="H367">
        <v>2038.9659999999999</v>
      </c>
      <c r="I367">
        <v>796.471</v>
      </c>
      <c r="J367">
        <v>3258.5790000000002</v>
      </c>
      <c r="K367">
        <v>2716.7220000000002</v>
      </c>
      <c r="M367" s="1">
        <v>37741</v>
      </c>
      <c r="N367" s="7">
        <f t="shared" si="164"/>
        <v>4.2712890593725517E-2</v>
      </c>
      <c r="O367" s="7">
        <f t="shared" si="164"/>
        <v>3.7416723352770909E-2</v>
      </c>
      <c r="P367" s="7">
        <f t="shared" si="164"/>
        <v>0.20943936904370686</v>
      </c>
      <c r="Q367" s="7">
        <f t="shared" si="164"/>
        <v>0.11586923573981212</v>
      </c>
      <c r="R367" s="7">
        <f t="shared" si="164"/>
        <v>0.13171530081873906</v>
      </c>
      <c r="S367" s="7">
        <f t="shared" si="163"/>
        <v>9.1861575970866305E-2</v>
      </c>
      <c r="T367" s="7">
        <f t="shared" si="163"/>
        <v>0.11150081823960201</v>
      </c>
      <c r="U367" s="7">
        <f t="shared" si="163"/>
        <v>-2.1073653798207026E-3</v>
      </c>
      <c r="V367" s="7">
        <f t="shared" si="163"/>
        <v>0.10624216423724797</v>
      </c>
      <c r="W367" s="7">
        <f t="shared" si="163"/>
        <v>8.354867593713422E-2</v>
      </c>
      <c r="Y367" s="1">
        <v>37741</v>
      </c>
      <c r="Z367" s="7">
        <f t="shared" si="208"/>
        <v>-0.10529759156969798</v>
      </c>
      <c r="AA367" s="7">
        <f t="shared" si="208"/>
        <v>-0.14968487182383572</v>
      </c>
      <c r="AB367" s="7">
        <f t="shared" si="208"/>
        <v>-0.50974232069264402</v>
      </c>
      <c r="AC367" s="7">
        <f t="shared" si="208"/>
        <v>-0.27374359272717319</v>
      </c>
      <c r="AD367" s="7">
        <f t="shared" si="208"/>
        <v>-0.40939380532705849</v>
      </c>
      <c r="AE367" s="7">
        <f t="shared" si="207"/>
        <v>-0.28637271106504036</v>
      </c>
      <c r="AF367" s="7">
        <f t="shared" si="207"/>
        <v>-0.29840529447131015</v>
      </c>
      <c r="AG367" s="7">
        <f t="shared" si="207"/>
        <v>-0.28770618425596961</v>
      </c>
      <c r="AH367" s="7">
        <f t="shared" si="207"/>
        <v>-0.4680347204338321</v>
      </c>
      <c r="AI367" s="7">
        <f t="shared" si="207"/>
        <v>-0.20046628000270417</v>
      </c>
      <c r="AK367" s="1">
        <v>37741</v>
      </c>
      <c r="AL367">
        <f t="shared" si="166"/>
        <v>1.4721870521219462</v>
      </c>
      <c r="AM367">
        <f t="shared" si="166"/>
        <v>1.1346316889090475</v>
      </c>
      <c r="AN367">
        <f t="shared" si="166"/>
        <v>-1.6035248783451619</v>
      </c>
      <c r="AO367">
        <f t="shared" si="166"/>
        <v>0.191192794827448</v>
      </c>
      <c r="AP367">
        <f t="shared" si="166"/>
        <v>-0.84039680746166234</v>
      </c>
      <c r="AQ367">
        <f t="shared" si="165"/>
        <v>9.5151167514631499E-2</v>
      </c>
      <c r="AR367">
        <f t="shared" si="165"/>
        <v>3.6460552654016916E-3</v>
      </c>
      <c r="AS367">
        <f t="shared" si="165"/>
        <v>8.5010401405024569E-2</v>
      </c>
      <c r="AT367">
        <f t="shared" si="165"/>
        <v>-1.2863478836409357</v>
      </c>
      <c r="AU367">
        <f t="shared" si="165"/>
        <v>0.748450409404262</v>
      </c>
      <c r="AW367" s="1">
        <v>37741</v>
      </c>
      <c r="AX367" s="3">
        <v>12.819999694824219</v>
      </c>
      <c r="AY367" s="3">
        <v>13.423999786376953</v>
      </c>
      <c r="AZ367" s="3">
        <v>13.501999855041504</v>
      </c>
      <c r="BA367" s="3">
        <v>14.347000122070313</v>
      </c>
      <c r="BB367" s="3">
        <v>13.869999885559082</v>
      </c>
      <c r="BC367" s="3">
        <v>18.277000427246094</v>
      </c>
      <c r="BD367" s="3">
        <v>15.217000007629395</v>
      </c>
      <c r="BE367" s="3">
        <v>15.972999572753906</v>
      </c>
      <c r="BF367" s="3">
        <v>11.118000030517578</v>
      </c>
      <c r="BG367" s="3">
        <v>15.75</v>
      </c>
      <c r="BI367" s="1">
        <v>37741</v>
      </c>
      <c r="BJ367">
        <f t="shared" si="167"/>
        <v>9</v>
      </c>
      <c r="BK367">
        <f t="shared" si="168"/>
        <v>8</v>
      </c>
      <c r="BL367">
        <f t="shared" si="169"/>
        <v>7</v>
      </c>
      <c r="BM367">
        <f t="shared" si="170"/>
        <v>5</v>
      </c>
      <c r="BN367">
        <f t="shared" si="171"/>
        <v>6</v>
      </c>
      <c r="BO367">
        <f t="shared" si="172"/>
        <v>1</v>
      </c>
      <c r="BP367">
        <f t="shared" si="173"/>
        <v>4</v>
      </c>
      <c r="BQ367">
        <f t="shared" si="174"/>
        <v>2</v>
      </c>
      <c r="BR367">
        <f t="shared" si="175"/>
        <v>10</v>
      </c>
      <c r="BS367">
        <f t="shared" si="176"/>
        <v>3</v>
      </c>
      <c r="BU367" s="1">
        <v>37741</v>
      </c>
      <c r="BV367">
        <f t="shared" si="177"/>
        <v>1.1560119533826787</v>
      </c>
      <c r="BW367">
        <f t="shared" si="178"/>
        <v>0.82572282384477047</v>
      </c>
      <c r="BX367">
        <f t="shared" si="179"/>
        <v>0.49543369430686224</v>
      </c>
      <c r="BY367">
        <f t="shared" si="180"/>
        <v>-0.16514456476895409</v>
      </c>
      <c r="BZ367">
        <f t="shared" si="181"/>
        <v>0.16514456476895409</v>
      </c>
      <c r="CA367">
        <f t="shared" si="182"/>
        <v>-1.4863010829205867</v>
      </c>
      <c r="CB367">
        <f t="shared" si="183"/>
        <v>-0.49543369430686224</v>
      </c>
      <c r="CC367">
        <f t="shared" si="184"/>
        <v>-1.1560119533826787</v>
      </c>
      <c r="CD367">
        <f t="shared" si="185"/>
        <v>1.4863010829205867</v>
      </c>
      <c r="CE367">
        <f t="shared" si="186"/>
        <v>-0.82572282384477047</v>
      </c>
      <c r="CG367" s="1">
        <v>37741</v>
      </c>
      <c r="CH367">
        <f>'turbulence(t)'!B329</f>
        <v>1.645682541073874</v>
      </c>
      <c r="CJ367" s="1">
        <v>37741</v>
      </c>
      <c r="CK367">
        <v>0.99785718840044502</v>
      </c>
      <c r="CM367" s="1">
        <v>37741</v>
      </c>
      <c r="CN367">
        <v>2.5998405930574339E-2</v>
      </c>
      <c r="CP367" s="1">
        <v>37741</v>
      </c>
      <c r="CQ367">
        <f t="shared" si="187"/>
        <v>1.1560119533826787</v>
      </c>
      <c r="CR367">
        <f t="shared" si="188"/>
        <v>0.82572282384477047</v>
      </c>
      <c r="CS367">
        <f t="shared" si="189"/>
        <v>0.49543369430686224</v>
      </c>
      <c r="CT367">
        <f t="shared" si="190"/>
        <v>-0.16514456476895409</v>
      </c>
      <c r="CU367">
        <f t="shared" si="191"/>
        <v>0.16514456476895409</v>
      </c>
      <c r="CV367">
        <f t="shared" si="192"/>
        <v>-1.4863010829205867</v>
      </c>
      <c r="CW367">
        <f t="shared" si="193"/>
        <v>-0.49543369430686224</v>
      </c>
      <c r="CX367">
        <f t="shared" si="194"/>
        <v>-1.1560119533826787</v>
      </c>
      <c r="CY367">
        <f t="shared" si="195"/>
        <v>1.4863010829205867</v>
      </c>
      <c r="CZ367">
        <f t="shared" si="196"/>
        <v>-0.82572282384477047</v>
      </c>
      <c r="DB367" s="1">
        <v>37741</v>
      </c>
      <c r="DC367">
        <f t="shared" si="197"/>
        <v>1.4721870521219462</v>
      </c>
      <c r="DD367">
        <f t="shared" si="198"/>
        <v>1.1346316889090475</v>
      </c>
      <c r="DE367">
        <f t="shared" si="199"/>
        <v>-1.6035248783451619</v>
      </c>
      <c r="DF367">
        <f t="shared" si="200"/>
        <v>0.191192794827448</v>
      </c>
      <c r="DG367">
        <f t="shared" si="201"/>
        <v>-0.84039680746166234</v>
      </c>
      <c r="DH367">
        <f t="shared" si="202"/>
        <v>9.5151167514631499E-2</v>
      </c>
      <c r="DI367">
        <f t="shared" si="203"/>
        <v>3.6460552654016916E-3</v>
      </c>
      <c r="DJ367">
        <f t="shared" si="204"/>
        <v>8.5010401405024569E-2</v>
      </c>
      <c r="DK367">
        <f t="shared" si="205"/>
        <v>-1.2863478836409357</v>
      </c>
      <c r="DL367">
        <f t="shared" si="206"/>
        <v>0.748450409404262</v>
      </c>
    </row>
    <row r="368" spans="1:116" x14ac:dyDescent="0.3">
      <c r="A368" s="1">
        <v>37772</v>
      </c>
      <c r="B368">
        <v>2327.56</v>
      </c>
      <c r="C368">
        <v>2492.0720000000001</v>
      </c>
      <c r="D368">
        <v>931.60699999999997</v>
      </c>
      <c r="E368">
        <v>3767.422</v>
      </c>
      <c r="F368">
        <v>3130.527</v>
      </c>
      <c r="G368">
        <v>4940.59</v>
      </c>
      <c r="H368">
        <v>2158.4580000000001</v>
      </c>
      <c r="I368">
        <v>837.59</v>
      </c>
      <c r="J368">
        <v>3289.0340000000001</v>
      </c>
      <c r="K368">
        <v>2862.49</v>
      </c>
      <c r="M368" s="1">
        <v>37772</v>
      </c>
      <c r="N368" s="7">
        <f t="shared" si="164"/>
        <v>-7.1292891228965649E-3</v>
      </c>
      <c r="O368" s="7">
        <f t="shared" si="164"/>
        <v>3.9471670001472559E-2</v>
      </c>
      <c r="P368" s="7">
        <f t="shared" si="164"/>
        <v>1.2527157935007915E-2</v>
      </c>
      <c r="Q368" s="7">
        <f t="shared" si="164"/>
        <v>-5.6371708043222446E-3</v>
      </c>
      <c r="R368" s="7">
        <f t="shared" si="164"/>
        <v>1.8747990508038548E-2</v>
      </c>
      <c r="S368" s="7">
        <f t="shared" si="163"/>
        <v>3.5405377764663237E-2</v>
      </c>
      <c r="T368" s="7">
        <f t="shared" si="163"/>
        <v>5.8604214096753093E-2</v>
      </c>
      <c r="U368" s="7">
        <f t="shared" si="163"/>
        <v>5.1626487342288696E-2</v>
      </c>
      <c r="V368" s="7">
        <f t="shared" si="163"/>
        <v>9.3460984066982E-3</v>
      </c>
      <c r="W368" s="7">
        <f t="shared" si="163"/>
        <v>5.3655839647928527E-2</v>
      </c>
      <c r="Y368" s="1">
        <v>37772</v>
      </c>
      <c r="Z368" s="7">
        <f t="shared" si="208"/>
        <v>-7.460996233737982E-2</v>
      </c>
      <c r="AA368" s="7">
        <f t="shared" si="208"/>
        <v>-0.11322745803862921</v>
      </c>
      <c r="AB368" s="7">
        <f t="shared" si="208"/>
        <v>-0.3799320546231767</v>
      </c>
      <c r="AC368" s="7">
        <f t="shared" si="208"/>
        <v>-0.16358004114127056</v>
      </c>
      <c r="AD368" s="7">
        <f t="shared" si="208"/>
        <v>-0.31069751332882301</v>
      </c>
      <c r="AE368" s="7">
        <f t="shared" si="207"/>
        <v>-0.20468702575840736</v>
      </c>
      <c r="AF368" s="7">
        <f t="shared" si="207"/>
        <v>-0.17735132566053058</v>
      </c>
      <c r="AG368" s="7">
        <f t="shared" si="207"/>
        <v>-0.30776625026834259</v>
      </c>
      <c r="AH368" s="7">
        <f t="shared" si="207"/>
        <v>-0.39458691893550946</v>
      </c>
      <c r="AI368" s="7">
        <f t="shared" si="207"/>
        <v>-0.12717413549429901</v>
      </c>
      <c r="AK368" s="1">
        <v>37772</v>
      </c>
      <c r="AL368">
        <f t="shared" si="166"/>
        <v>1.3160476494458233</v>
      </c>
      <c r="AM368">
        <f t="shared" si="166"/>
        <v>0.97891979484188674</v>
      </c>
      <c r="AN368">
        <f t="shared" si="166"/>
        <v>-1.3493914233463997</v>
      </c>
      <c r="AO368">
        <f t="shared" si="166"/>
        <v>0.53934550326992681</v>
      </c>
      <c r="AP368">
        <f t="shared" si="166"/>
        <v>-0.74497904633413359</v>
      </c>
      <c r="AQ368">
        <f t="shared" si="165"/>
        <v>0.18048459627527685</v>
      </c>
      <c r="AR368">
        <f t="shared" si="165"/>
        <v>0.4191232174688222</v>
      </c>
      <c r="AS368">
        <f t="shared" si="165"/>
        <v>-0.7193893386403859</v>
      </c>
      <c r="AT368">
        <f t="shared" si="165"/>
        <v>-1.4773272947801523</v>
      </c>
      <c r="AU368">
        <f t="shared" si="165"/>
        <v>0.85716634179933404</v>
      </c>
      <c r="AW368" s="1">
        <v>37772</v>
      </c>
      <c r="AX368" s="3">
        <v>13.375</v>
      </c>
      <c r="AY368" s="3">
        <v>14.064000129699707</v>
      </c>
      <c r="AZ368" s="3">
        <v>13.723999977111816</v>
      </c>
      <c r="BA368" s="3">
        <v>13.651000022888184</v>
      </c>
      <c r="BB368" s="3">
        <v>13.982999801635742</v>
      </c>
      <c r="BC368" s="3">
        <v>18.542999267578125</v>
      </c>
      <c r="BD368" s="3">
        <v>15.279999732971191</v>
      </c>
      <c r="BE368" s="3">
        <v>17.128999710083008</v>
      </c>
      <c r="BF368" s="3">
        <v>10.996999740600586</v>
      </c>
      <c r="BG368" s="3">
        <v>16.636999130249023</v>
      </c>
      <c r="BI368" s="1">
        <v>37772</v>
      </c>
      <c r="BJ368">
        <f t="shared" si="167"/>
        <v>9</v>
      </c>
      <c r="BK368">
        <f t="shared" si="168"/>
        <v>5</v>
      </c>
      <c r="BL368">
        <f t="shared" si="169"/>
        <v>7</v>
      </c>
      <c r="BM368">
        <f t="shared" si="170"/>
        <v>8</v>
      </c>
      <c r="BN368">
        <f t="shared" si="171"/>
        <v>6</v>
      </c>
      <c r="BO368">
        <f t="shared" si="172"/>
        <v>1</v>
      </c>
      <c r="BP368">
        <f t="shared" si="173"/>
        <v>4</v>
      </c>
      <c r="BQ368">
        <f t="shared" si="174"/>
        <v>2</v>
      </c>
      <c r="BR368">
        <f t="shared" si="175"/>
        <v>10</v>
      </c>
      <c r="BS368">
        <f t="shared" si="176"/>
        <v>3</v>
      </c>
      <c r="BU368" s="1">
        <v>37772</v>
      </c>
      <c r="BV368">
        <f t="shared" si="177"/>
        <v>1.1560119533826787</v>
      </c>
      <c r="BW368">
        <f t="shared" si="178"/>
        <v>-0.16514456476895409</v>
      </c>
      <c r="BX368">
        <f t="shared" si="179"/>
        <v>0.49543369430686224</v>
      </c>
      <c r="BY368">
        <f t="shared" si="180"/>
        <v>0.82572282384477047</v>
      </c>
      <c r="BZ368">
        <f t="shared" si="181"/>
        <v>0.16514456476895409</v>
      </c>
      <c r="CA368">
        <f t="shared" si="182"/>
        <v>-1.4863010829205867</v>
      </c>
      <c r="CB368">
        <f t="shared" si="183"/>
        <v>-0.49543369430686224</v>
      </c>
      <c r="CC368">
        <f t="shared" si="184"/>
        <v>-1.1560119533826787</v>
      </c>
      <c r="CD368">
        <f t="shared" si="185"/>
        <v>1.4863010829205867</v>
      </c>
      <c r="CE368">
        <f t="shared" si="186"/>
        <v>-0.82572282384477047</v>
      </c>
      <c r="CG368" s="1">
        <v>37772</v>
      </c>
      <c r="CH368">
        <f>'turbulence(t)'!B330</f>
        <v>1.531507247794677</v>
      </c>
      <c r="CJ368" s="1">
        <v>37772</v>
      </c>
      <c r="CK368">
        <v>0.94994559140478196</v>
      </c>
      <c r="CM368" s="1">
        <v>37772</v>
      </c>
      <c r="CN368">
        <v>2.7678194775918308E-2</v>
      </c>
      <c r="CP368" s="1">
        <v>37772</v>
      </c>
      <c r="CQ368">
        <f t="shared" si="187"/>
        <v>1.1560119533826787</v>
      </c>
      <c r="CR368">
        <f t="shared" si="188"/>
        <v>-0.16514456476895409</v>
      </c>
      <c r="CS368">
        <f t="shared" si="189"/>
        <v>0.49543369430686224</v>
      </c>
      <c r="CT368">
        <f t="shared" si="190"/>
        <v>0.82572282384477047</v>
      </c>
      <c r="CU368">
        <f t="shared" si="191"/>
        <v>0.16514456476895409</v>
      </c>
      <c r="CV368">
        <f t="shared" si="192"/>
        <v>-1.4863010829205867</v>
      </c>
      <c r="CW368">
        <f t="shared" si="193"/>
        <v>-0.49543369430686224</v>
      </c>
      <c r="CX368">
        <f t="shared" si="194"/>
        <v>-1.1560119533826787</v>
      </c>
      <c r="CY368">
        <f t="shared" si="195"/>
        <v>1.4863010829205867</v>
      </c>
      <c r="CZ368">
        <f t="shared" si="196"/>
        <v>-0.82572282384477047</v>
      </c>
      <c r="DB368" s="1">
        <v>37772</v>
      </c>
      <c r="DC368">
        <f t="shared" si="197"/>
        <v>1.3160476494458233</v>
      </c>
      <c r="DD368">
        <f t="shared" si="198"/>
        <v>0.97891979484188674</v>
      </c>
      <c r="DE368">
        <f t="shared" si="199"/>
        <v>-1.3493914233463997</v>
      </c>
      <c r="DF368">
        <f t="shared" si="200"/>
        <v>0.53934550326992681</v>
      </c>
      <c r="DG368">
        <f t="shared" si="201"/>
        <v>-0.74497904633413359</v>
      </c>
      <c r="DH368">
        <f t="shared" si="202"/>
        <v>0.18048459627527685</v>
      </c>
      <c r="DI368">
        <f t="shared" si="203"/>
        <v>0.4191232174688222</v>
      </c>
      <c r="DJ368">
        <f t="shared" si="204"/>
        <v>-0.7193893386403859</v>
      </c>
      <c r="DK368">
        <f t="shared" si="205"/>
        <v>-1.4773272947801523</v>
      </c>
      <c r="DL368">
        <f t="shared" si="206"/>
        <v>0.85716634179933404</v>
      </c>
    </row>
    <row r="369" spans="1:116" x14ac:dyDescent="0.3">
      <c r="A369" s="1">
        <v>37802</v>
      </c>
      <c r="B369">
        <v>2353.884</v>
      </c>
      <c r="C369">
        <v>2531.8679999999999</v>
      </c>
      <c r="D369">
        <v>1003.561</v>
      </c>
      <c r="E369">
        <v>3982.8980000000001</v>
      </c>
      <c r="F369">
        <v>3259.0479999999998</v>
      </c>
      <c r="G369">
        <v>4947.3010000000004</v>
      </c>
      <c r="H369">
        <v>2178.451</v>
      </c>
      <c r="I369">
        <v>902.904</v>
      </c>
      <c r="J369">
        <v>3394.3879999999999</v>
      </c>
      <c r="K369">
        <v>2897.9690000000001</v>
      </c>
      <c r="M369" s="1">
        <v>37802</v>
      </c>
      <c r="N369" s="7">
        <f t="shared" si="164"/>
        <v>1.1309697709189104E-2</v>
      </c>
      <c r="O369" s="7">
        <f t="shared" si="164"/>
        <v>1.596904102289165E-2</v>
      </c>
      <c r="P369" s="7">
        <f t="shared" si="164"/>
        <v>7.723643124192936E-2</v>
      </c>
      <c r="Q369" s="7">
        <f t="shared" si="164"/>
        <v>5.7194548420644198E-2</v>
      </c>
      <c r="R369" s="7">
        <f t="shared" si="164"/>
        <v>4.1054110058785565E-2</v>
      </c>
      <c r="S369" s="7">
        <f t="shared" si="163"/>
        <v>1.3583397934255892E-3</v>
      </c>
      <c r="T369" s="7">
        <f t="shared" si="163"/>
        <v>9.2626310078769425E-3</v>
      </c>
      <c r="U369" s="7">
        <f t="shared" si="163"/>
        <v>7.7978485894053096E-2</v>
      </c>
      <c r="V369" s="7">
        <f t="shared" si="163"/>
        <v>3.2031897511549001E-2</v>
      </c>
      <c r="W369" s="7">
        <f t="shared" si="163"/>
        <v>1.2394453779751347E-2</v>
      </c>
      <c r="Y369" s="1">
        <v>37802</v>
      </c>
      <c r="Z369" s="7">
        <f t="shared" si="208"/>
        <v>-4.3134901140192139E-2</v>
      </c>
      <c r="AA369" s="7">
        <f t="shared" si="208"/>
        <v>-1.8648294025268575E-2</v>
      </c>
      <c r="AB369" s="7">
        <f t="shared" si="208"/>
        <v>-0.31635761360992909</v>
      </c>
      <c r="AC369" s="7">
        <f t="shared" si="208"/>
        <v>-3.2267328360355951E-2</v>
      </c>
      <c r="AD369" s="7">
        <f t="shared" si="208"/>
        <v>-0.23654695396933634</v>
      </c>
      <c r="AE369" s="7">
        <f t="shared" si="207"/>
        <v>-0.10431214946121015</v>
      </c>
      <c r="AF369" s="7">
        <f t="shared" si="207"/>
        <v>-8.7169502198490512E-2</v>
      </c>
      <c r="AG369" s="7">
        <f t="shared" si="207"/>
        <v>-0.204838996011806</v>
      </c>
      <c r="AH369" s="7">
        <f t="shared" si="207"/>
        <v>-0.33357917773557444</v>
      </c>
      <c r="AI369" s="7">
        <f t="shared" si="207"/>
        <v>-4.4738839113375173E-3</v>
      </c>
      <c r="AK369" s="1">
        <v>37802</v>
      </c>
      <c r="AL369">
        <f t="shared" si="166"/>
        <v>0.76109990358729751</v>
      </c>
      <c r="AM369">
        <f t="shared" si="166"/>
        <v>0.9572804384757615</v>
      </c>
      <c r="AN369">
        <f t="shared" si="166"/>
        <v>-1.4278917204634853</v>
      </c>
      <c r="AO369">
        <f t="shared" si="166"/>
        <v>0.84816816220235924</v>
      </c>
      <c r="AP369">
        <f t="shared" si="166"/>
        <v>-0.78846879736891906</v>
      </c>
      <c r="AQ369">
        <f t="shared" si="165"/>
        <v>0.27096318344908332</v>
      </c>
      <c r="AR369">
        <f t="shared" si="165"/>
        <v>0.40830575988773415</v>
      </c>
      <c r="AS369">
        <f t="shared" si="165"/>
        <v>-0.53443261656467422</v>
      </c>
      <c r="AT369">
        <f t="shared" si="165"/>
        <v>-1.565866558950848</v>
      </c>
      <c r="AU369">
        <f t="shared" si="165"/>
        <v>1.0708422457456916</v>
      </c>
      <c r="AW369" s="1">
        <v>37802</v>
      </c>
      <c r="AX369" s="3">
        <v>14.12600040435791</v>
      </c>
      <c r="AY369" s="3">
        <v>14.932999610900879</v>
      </c>
      <c r="AZ369" s="3">
        <v>15.288000106811523</v>
      </c>
      <c r="BA369" s="3">
        <v>14.732000350952148</v>
      </c>
      <c r="BB369" s="3">
        <v>15.317999839782715</v>
      </c>
      <c r="BC369" s="3">
        <v>19.444999694824219</v>
      </c>
      <c r="BD369" s="3">
        <v>16.454000473022461</v>
      </c>
      <c r="BE369" s="3">
        <v>18.139999389648438</v>
      </c>
      <c r="BF369" s="3">
        <v>11.819999694824219</v>
      </c>
      <c r="BG369" s="3">
        <v>17.690000534057617</v>
      </c>
      <c r="BI369" s="1">
        <v>37802</v>
      </c>
      <c r="BJ369">
        <f t="shared" si="167"/>
        <v>9</v>
      </c>
      <c r="BK369">
        <f t="shared" si="168"/>
        <v>7</v>
      </c>
      <c r="BL369">
        <f t="shared" si="169"/>
        <v>6</v>
      </c>
      <c r="BM369">
        <f t="shared" si="170"/>
        <v>8</v>
      </c>
      <c r="BN369">
        <f t="shared" si="171"/>
        <v>5</v>
      </c>
      <c r="BO369">
        <f t="shared" si="172"/>
        <v>1</v>
      </c>
      <c r="BP369">
        <f t="shared" si="173"/>
        <v>4</v>
      </c>
      <c r="BQ369">
        <f t="shared" si="174"/>
        <v>2</v>
      </c>
      <c r="BR369">
        <f t="shared" si="175"/>
        <v>10</v>
      </c>
      <c r="BS369">
        <f t="shared" si="176"/>
        <v>3</v>
      </c>
      <c r="BU369" s="1">
        <v>37802</v>
      </c>
      <c r="BV369">
        <f t="shared" si="177"/>
        <v>1.1560119533826787</v>
      </c>
      <c r="BW369">
        <f t="shared" si="178"/>
        <v>0.49543369430686224</v>
      </c>
      <c r="BX369">
        <f t="shared" si="179"/>
        <v>0.16514456476895409</v>
      </c>
      <c r="BY369">
        <f t="shared" si="180"/>
        <v>0.82572282384477047</v>
      </c>
      <c r="BZ369">
        <f t="shared" si="181"/>
        <v>-0.16514456476895409</v>
      </c>
      <c r="CA369">
        <f t="shared" si="182"/>
        <v>-1.4863010829205867</v>
      </c>
      <c r="CB369">
        <f t="shared" si="183"/>
        <v>-0.49543369430686224</v>
      </c>
      <c r="CC369">
        <f t="shared" si="184"/>
        <v>-1.1560119533826787</v>
      </c>
      <c r="CD369">
        <f t="shared" si="185"/>
        <v>1.4863010829205867</v>
      </c>
      <c r="CE369">
        <f t="shared" si="186"/>
        <v>-0.82572282384477047</v>
      </c>
      <c r="CG369" s="1">
        <v>37802</v>
      </c>
      <c r="CH369">
        <f>'turbulence(t)'!B331</f>
        <v>0.64925914128641238</v>
      </c>
      <c r="CJ369" s="1">
        <v>37802</v>
      </c>
      <c r="CK369">
        <v>0.28331851911124051</v>
      </c>
      <c r="CM369" s="1">
        <v>37802</v>
      </c>
      <c r="CN369">
        <v>8.1556602620359644E-3</v>
      </c>
      <c r="CP369" s="1">
        <v>37802</v>
      </c>
      <c r="CQ369">
        <f t="shared" si="187"/>
        <v>0.76109990358729751</v>
      </c>
      <c r="CR369">
        <f t="shared" si="188"/>
        <v>0.9572804384757615</v>
      </c>
      <c r="CS369">
        <f t="shared" si="189"/>
        <v>-1.4278917204634853</v>
      </c>
      <c r="CT369">
        <f t="shared" si="190"/>
        <v>0.84816816220235924</v>
      </c>
      <c r="CU369">
        <f t="shared" si="191"/>
        <v>-0.78846879736891906</v>
      </c>
      <c r="CV369">
        <f t="shared" si="192"/>
        <v>0.27096318344908332</v>
      </c>
      <c r="CW369">
        <f t="shared" si="193"/>
        <v>0.40830575988773415</v>
      </c>
      <c r="CX369">
        <f t="shared" si="194"/>
        <v>-0.53443261656467422</v>
      </c>
      <c r="CY369">
        <f t="shared" si="195"/>
        <v>-1.565866558950848</v>
      </c>
      <c r="CZ369">
        <f t="shared" si="196"/>
        <v>1.0708422457456916</v>
      </c>
      <c r="DB369" s="1">
        <v>37802</v>
      </c>
      <c r="DC369">
        <f t="shared" si="197"/>
        <v>0.76109990358729751</v>
      </c>
      <c r="DD369">
        <f t="shared" si="198"/>
        <v>0.9572804384757615</v>
      </c>
      <c r="DE369">
        <f t="shared" si="199"/>
        <v>-1.4278917204634853</v>
      </c>
      <c r="DF369">
        <f t="shared" si="200"/>
        <v>0.84816816220235924</v>
      </c>
      <c r="DG369">
        <f t="shared" si="201"/>
        <v>-0.78846879736891906</v>
      </c>
      <c r="DH369">
        <f t="shared" si="202"/>
        <v>0.27096318344908332</v>
      </c>
      <c r="DI369">
        <f t="shared" si="203"/>
        <v>0.40830575988773415</v>
      </c>
      <c r="DJ369">
        <f t="shared" si="204"/>
        <v>-0.53443261656467422</v>
      </c>
      <c r="DK369">
        <f t="shared" si="205"/>
        <v>-1.565866558950848</v>
      </c>
      <c r="DL369">
        <f t="shared" si="206"/>
        <v>1.0708422457456916</v>
      </c>
    </row>
    <row r="370" spans="1:116" x14ac:dyDescent="0.3">
      <c r="A370" s="1">
        <v>37833</v>
      </c>
      <c r="B370">
        <v>2428.1689999999999</v>
      </c>
      <c r="C370">
        <v>2632.9270000000001</v>
      </c>
      <c r="D370">
        <v>1084.5229999999999</v>
      </c>
      <c r="E370">
        <v>4142.7340000000004</v>
      </c>
      <c r="F370">
        <v>3383.9609999999998</v>
      </c>
      <c r="G370">
        <v>5110.3710000000001</v>
      </c>
      <c r="H370">
        <v>2216.8829999999998</v>
      </c>
      <c r="I370">
        <v>943.22900000000004</v>
      </c>
      <c r="J370">
        <v>3618.4580000000001</v>
      </c>
      <c r="K370">
        <v>2951.7840000000001</v>
      </c>
      <c r="M370" s="1">
        <v>37833</v>
      </c>
      <c r="N370" s="7">
        <f t="shared" si="164"/>
        <v>3.1558479517257432E-2</v>
      </c>
      <c r="O370" s="7">
        <f t="shared" si="164"/>
        <v>3.9914798085840308E-2</v>
      </c>
      <c r="P370" s="7">
        <f t="shared" si="164"/>
        <v>8.0674717331582046E-2</v>
      </c>
      <c r="Q370" s="7">
        <f t="shared" si="164"/>
        <v>4.0130578287468133E-2</v>
      </c>
      <c r="R370" s="7">
        <f t="shared" si="164"/>
        <v>3.832806390086918E-2</v>
      </c>
      <c r="S370" s="7">
        <f t="shared" si="163"/>
        <v>3.2961406633637225E-2</v>
      </c>
      <c r="T370" s="7">
        <f t="shared" si="163"/>
        <v>1.7641893253508956E-2</v>
      </c>
      <c r="U370" s="7">
        <f t="shared" si="163"/>
        <v>4.4661447950169686E-2</v>
      </c>
      <c r="V370" s="7">
        <f t="shared" si="163"/>
        <v>6.6011899641408078E-2</v>
      </c>
      <c r="W370" s="7">
        <f t="shared" si="163"/>
        <v>1.8569901886459128E-2</v>
      </c>
      <c r="Y370" s="1">
        <v>37833</v>
      </c>
      <c r="Z370" s="7">
        <f t="shared" si="208"/>
        <v>1.4212602191048473E-2</v>
      </c>
      <c r="AA370" s="7">
        <f t="shared" si="208"/>
        <v>7.8188038643047353E-2</v>
      </c>
      <c r="AB370" s="7">
        <f t="shared" si="208"/>
        <v>-0.1243603245472209</v>
      </c>
      <c r="AC370" s="7">
        <f t="shared" si="208"/>
        <v>0.1343865198505636</v>
      </c>
      <c r="AD370" s="7">
        <f t="shared" si="208"/>
        <v>-8.906539597959251E-2</v>
      </c>
      <c r="AE370" s="7">
        <f t="shared" si="207"/>
        <v>-1.4449675248354721E-2</v>
      </c>
      <c r="AF370" s="7">
        <f t="shared" si="207"/>
        <v>1.7518432281071972E-2</v>
      </c>
      <c r="AG370" s="7">
        <f t="shared" si="207"/>
        <v>-7.8081429483088716E-2</v>
      </c>
      <c r="AH370" s="7">
        <f t="shared" si="207"/>
        <v>-0.16958879772697866</v>
      </c>
      <c r="AI370" s="7">
        <f t="shared" si="207"/>
        <v>8.5930714031439148E-2</v>
      </c>
      <c r="AK370" s="1">
        <v>37833</v>
      </c>
      <c r="AL370">
        <f t="shared" si="166"/>
        <v>0.28999438162010965</v>
      </c>
      <c r="AM370">
        <f t="shared" si="166"/>
        <v>0.93544449462333934</v>
      </c>
      <c r="AN370">
        <f t="shared" si="166"/>
        <v>-1.1080720667348458</v>
      </c>
      <c r="AO370">
        <f t="shared" si="166"/>
        <v>1.5024326709872053</v>
      </c>
      <c r="AP370">
        <f t="shared" si="166"/>
        <v>-0.75198046508536798</v>
      </c>
      <c r="AQ370">
        <f t="shared" si="165"/>
        <v>8.1979777692770559E-4</v>
      </c>
      <c r="AR370">
        <f t="shared" si="165"/>
        <v>0.32334700136778588</v>
      </c>
      <c r="AS370">
        <f t="shared" si="165"/>
        <v>-0.64116289494324896</v>
      </c>
      <c r="AT370">
        <f t="shared" si="165"/>
        <v>-1.5643835003698729</v>
      </c>
      <c r="AU370">
        <f t="shared" si="165"/>
        <v>1.013560580757968</v>
      </c>
      <c r="AW370" s="1">
        <v>37833</v>
      </c>
      <c r="AX370" s="3">
        <v>14.718999862670898</v>
      </c>
      <c r="AY370" s="3">
        <v>14.595999717712402</v>
      </c>
      <c r="AZ370" s="3">
        <v>15.633000373840332</v>
      </c>
      <c r="BA370" s="3">
        <v>14.635000228881836</v>
      </c>
      <c r="BB370" s="3">
        <v>15.125</v>
      </c>
      <c r="BC370" s="3">
        <v>18.400999069213867</v>
      </c>
      <c r="BD370" s="3">
        <v>16.402999877929688</v>
      </c>
      <c r="BE370" s="3">
        <v>19.312000274658203</v>
      </c>
      <c r="BF370" s="3">
        <v>12.116999626159668</v>
      </c>
      <c r="BG370" s="3">
        <v>17.184000015258789</v>
      </c>
      <c r="BI370" s="1">
        <v>37833</v>
      </c>
      <c r="BJ370">
        <f t="shared" si="167"/>
        <v>7</v>
      </c>
      <c r="BK370">
        <f t="shared" si="168"/>
        <v>9</v>
      </c>
      <c r="BL370">
        <f t="shared" si="169"/>
        <v>5</v>
      </c>
      <c r="BM370">
        <f t="shared" si="170"/>
        <v>8</v>
      </c>
      <c r="BN370">
        <f t="shared" si="171"/>
        <v>6</v>
      </c>
      <c r="BO370">
        <f t="shared" si="172"/>
        <v>2</v>
      </c>
      <c r="BP370">
        <f t="shared" si="173"/>
        <v>4</v>
      </c>
      <c r="BQ370">
        <f t="shared" si="174"/>
        <v>1</v>
      </c>
      <c r="BR370">
        <f t="shared" si="175"/>
        <v>10</v>
      </c>
      <c r="BS370">
        <f t="shared" si="176"/>
        <v>3</v>
      </c>
      <c r="BU370" s="1">
        <v>37833</v>
      </c>
      <c r="BV370">
        <f t="shared" si="177"/>
        <v>0.49543369430686224</v>
      </c>
      <c r="BW370">
        <f t="shared" si="178"/>
        <v>1.1560119533826787</v>
      </c>
      <c r="BX370">
        <f t="shared" si="179"/>
        <v>-0.16514456476895409</v>
      </c>
      <c r="BY370">
        <f t="shared" si="180"/>
        <v>0.82572282384477047</v>
      </c>
      <c r="BZ370">
        <f t="shared" si="181"/>
        <v>0.16514456476895409</v>
      </c>
      <c r="CA370">
        <f t="shared" si="182"/>
        <v>-1.1560119533826787</v>
      </c>
      <c r="CB370">
        <f t="shared" si="183"/>
        <v>-0.49543369430686224</v>
      </c>
      <c r="CC370">
        <f t="shared" si="184"/>
        <v>-1.4863010829205867</v>
      </c>
      <c r="CD370">
        <f t="shared" si="185"/>
        <v>1.4863010829205867</v>
      </c>
      <c r="CE370">
        <f t="shared" si="186"/>
        <v>-0.82572282384477047</v>
      </c>
      <c r="CG370" s="1">
        <v>37833</v>
      </c>
      <c r="CH370">
        <f>'turbulence(t)'!B332</f>
        <v>1.0918466969923979</v>
      </c>
      <c r="CJ370" s="1">
        <v>37833</v>
      </c>
      <c r="CK370">
        <v>0.16750035960587359</v>
      </c>
      <c r="CM370" s="1">
        <v>37833</v>
      </c>
      <c r="CN370">
        <v>5.9920926333858499E-3</v>
      </c>
      <c r="CP370" s="1">
        <v>37833</v>
      </c>
      <c r="CQ370">
        <f t="shared" si="187"/>
        <v>0.28999438162010965</v>
      </c>
      <c r="CR370">
        <f t="shared" si="188"/>
        <v>0.93544449462333934</v>
      </c>
      <c r="CS370">
        <f t="shared" si="189"/>
        <v>-1.1080720667348458</v>
      </c>
      <c r="CT370">
        <f t="shared" si="190"/>
        <v>1.5024326709872053</v>
      </c>
      <c r="CU370">
        <f t="shared" si="191"/>
        <v>-0.75198046508536798</v>
      </c>
      <c r="CV370">
        <f t="shared" si="192"/>
        <v>8.1979777692770559E-4</v>
      </c>
      <c r="CW370">
        <f t="shared" si="193"/>
        <v>0.32334700136778588</v>
      </c>
      <c r="CX370">
        <f t="shared" si="194"/>
        <v>-0.64116289494324896</v>
      </c>
      <c r="CY370">
        <f t="shared" si="195"/>
        <v>-1.5643835003698729</v>
      </c>
      <c r="CZ370">
        <f t="shared" si="196"/>
        <v>1.013560580757968</v>
      </c>
      <c r="DB370" s="1">
        <v>37833</v>
      </c>
      <c r="DC370">
        <f t="shared" si="197"/>
        <v>0.28999438162010965</v>
      </c>
      <c r="DD370">
        <f t="shared" si="198"/>
        <v>0.93544449462333934</v>
      </c>
      <c r="DE370">
        <f t="shared" si="199"/>
        <v>-1.1080720667348458</v>
      </c>
      <c r="DF370">
        <f t="shared" si="200"/>
        <v>1.5024326709872053</v>
      </c>
      <c r="DG370">
        <f t="shared" si="201"/>
        <v>-0.75198046508536798</v>
      </c>
      <c r="DH370">
        <f t="shared" si="202"/>
        <v>8.1979777692770559E-4</v>
      </c>
      <c r="DI370">
        <f t="shared" si="203"/>
        <v>0.32334700136778588</v>
      </c>
      <c r="DJ370">
        <f t="shared" si="204"/>
        <v>-0.64116289494324896</v>
      </c>
      <c r="DK370">
        <f t="shared" si="205"/>
        <v>-1.5643835003698729</v>
      </c>
      <c r="DL370">
        <f t="shared" si="206"/>
        <v>1.013560580757968</v>
      </c>
    </row>
    <row r="371" spans="1:116" x14ac:dyDescent="0.3">
      <c r="A371" s="1">
        <v>37864</v>
      </c>
      <c r="B371">
        <v>2492.4349999999999</v>
      </c>
      <c r="C371">
        <v>2729.6190000000001</v>
      </c>
      <c r="D371">
        <v>1093.3320000000001</v>
      </c>
      <c r="E371">
        <v>4183.6989999999996</v>
      </c>
      <c r="F371">
        <v>3494.5859999999998</v>
      </c>
      <c r="G371">
        <v>5157.9960000000001</v>
      </c>
      <c r="H371">
        <v>2199.0929999999998</v>
      </c>
      <c r="I371">
        <v>1009.207</v>
      </c>
      <c r="J371">
        <v>3792.3119999999999</v>
      </c>
      <c r="K371">
        <v>3007.1709999999998</v>
      </c>
      <c r="M371" s="1">
        <v>37864</v>
      </c>
      <c r="N371" s="7">
        <f t="shared" si="164"/>
        <v>2.6466856302012065E-2</v>
      </c>
      <c r="O371" s="7">
        <f t="shared" si="164"/>
        <v>3.672414768810528E-2</v>
      </c>
      <c r="P371" s="7">
        <f t="shared" si="164"/>
        <v>8.1224648993154513E-3</v>
      </c>
      <c r="Q371" s="7">
        <f t="shared" si="164"/>
        <v>9.8883973723631335E-3</v>
      </c>
      <c r="R371" s="7">
        <f t="shared" si="164"/>
        <v>3.2690979594623082E-2</v>
      </c>
      <c r="S371" s="7">
        <f t="shared" si="163"/>
        <v>9.3192842554874478E-3</v>
      </c>
      <c r="T371" s="7">
        <f t="shared" si="163"/>
        <v>-8.0247807394435711E-3</v>
      </c>
      <c r="U371" s="7">
        <f t="shared" si="163"/>
        <v>6.9949079173774242E-2</v>
      </c>
      <c r="V371" s="7">
        <f t="shared" si="163"/>
        <v>4.8046433038603675E-2</v>
      </c>
      <c r="W371" s="7">
        <f t="shared" si="163"/>
        <v>1.8763906844132094E-2</v>
      </c>
      <c r="Y371" s="1">
        <v>37864</v>
      </c>
      <c r="Z371" s="7">
        <f t="shared" si="208"/>
        <v>3.2983839267330062E-2</v>
      </c>
      <c r="AA371" s="7">
        <f t="shared" si="208"/>
        <v>0.12447895846359369</v>
      </c>
      <c r="AB371" s="7">
        <f t="shared" si="208"/>
        <v>-5.7516763592501463E-2</v>
      </c>
      <c r="AC371" s="7">
        <f t="shared" si="208"/>
        <v>0.12955302764460686</v>
      </c>
      <c r="AD371" s="7">
        <f t="shared" si="208"/>
        <v>-3.8605109031789708E-2</v>
      </c>
      <c r="AE371" s="7">
        <f t="shared" si="207"/>
        <v>1.8717931901557128E-2</v>
      </c>
      <c r="AF371" s="7">
        <f t="shared" si="207"/>
        <v>2.1503389524360594E-2</v>
      </c>
      <c r="AG371" s="7">
        <f t="shared" si="207"/>
        <v>-1.6786663233725907E-2</v>
      </c>
      <c r="AH371" s="7">
        <f t="shared" si="207"/>
        <v>-0.13286294666104626</v>
      </c>
      <c r="AI371" s="7">
        <f t="shared" si="207"/>
        <v>0.10085576167861476</v>
      </c>
      <c r="AK371" s="1">
        <v>37864</v>
      </c>
      <c r="AL371">
        <f t="shared" si="166"/>
        <v>0.17526204787336203</v>
      </c>
      <c r="AM371">
        <f t="shared" si="166"/>
        <v>1.2622978186148013</v>
      </c>
      <c r="AN371">
        <f t="shared" si="166"/>
        <v>-0.89995806710649029</v>
      </c>
      <c r="AO371">
        <f t="shared" si="166"/>
        <v>1.3225818507187046</v>
      </c>
      <c r="AP371">
        <f t="shared" si="166"/>
        <v>-0.6752723661424691</v>
      </c>
      <c r="AQ371">
        <f t="shared" si="165"/>
        <v>5.7715685461080801E-3</v>
      </c>
      <c r="AR371">
        <f t="shared" si="165"/>
        <v>3.8865050476840766E-2</v>
      </c>
      <c r="AS371">
        <f t="shared" si="165"/>
        <v>-0.41605164209922257</v>
      </c>
      <c r="AT371">
        <f t="shared" si="165"/>
        <v>-1.7951314589095131</v>
      </c>
      <c r="AU371">
        <f t="shared" si="165"/>
        <v>0.98163519802787791</v>
      </c>
      <c r="AW371" s="1">
        <v>37864</v>
      </c>
      <c r="AX371" s="3">
        <v>14.890000343322754</v>
      </c>
      <c r="AY371" s="3">
        <v>15.076000213623047</v>
      </c>
      <c r="AZ371" s="3">
        <v>15.949999809265137</v>
      </c>
      <c r="BA371" s="3">
        <v>14.496999740600586</v>
      </c>
      <c r="BB371" s="3">
        <v>15.475000381469727</v>
      </c>
      <c r="BC371" s="3">
        <v>18.641000747680664</v>
      </c>
      <c r="BD371" s="3">
        <v>16.329999923706055</v>
      </c>
      <c r="BE371" s="3">
        <v>18.509000778198242</v>
      </c>
      <c r="BF371" s="3">
        <v>12.303000450134277</v>
      </c>
      <c r="BG371" s="3">
        <v>16.798000335693359</v>
      </c>
      <c r="BI371" s="1">
        <v>37864</v>
      </c>
      <c r="BJ371">
        <f t="shared" si="167"/>
        <v>8</v>
      </c>
      <c r="BK371">
        <f t="shared" si="168"/>
        <v>7</v>
      </c>
      <c r="BL371">
        <f t="shared" si="169"/>
        <v>5</v>
      </c>
      <c r="BM371">
        <f t="shared" si="170"/>
        <v>9</v>
      </c>
      <c r="BN371">
        <f t="shared" si="171"/>
        <v>6</v>
      </c>
      <c r="BO371">
        <f t="shared" si="172"/>
        <v>1</v>
      </c>
      <c r="BP371">
        <f t="shared" si="173"/>
        <v>4</v>
      </c>
      <c r="BQ371">
        <f t="shared" si="174"/>
        <v>2</v>
      </c>
      <c r="BR371">
        <f t="shared" si="175"/>
        <v>10</v>
      </c>
      <c r="BS371">
        <f t="shared" si="176"/>
        <v>3</v>
      </c>
      <c r="BU371" s="1">
        <v>37864</v>
      </c>
      <c r="BV371">
        <f t="shared" si="177"/>
        <v>0.82572282384477047</v>
      </c>
      <c r="BW371">
        <f t="shared" si="178"/>
        <v>0.49543369430686224</v>
      </c>
      <c r="BX371">
        <f t="shared" si="179"/>
        <v>-0.16514456476895409</v>
      </c>
      <c r="BY371">
        <f t="shared" si="180"/>
        <v>1.1560119533826787</v>
      </c>
      <c r="BZ371">
        <f t="shared" si="181"/>
        <v>0.16514456476895409</v>
      </c>
      <c r="CA371">
        <f t="shared" si="182"/>
        <v>-1.4863010829205867</v>
      </c>
      <c r="CB371">
        <f t="shared" si="183"/>
        <v>-0.49543369430686224</v>
      </c>
      <c r="CC371">
        <f t="shared" si="184"/>
        <v>-1.1560119533826787</v>
      </c>
      <c r="CD371">
        <f t="shared" si="185"/>
        <v>1.4863010829205867</v>
      </c>
      <c r="CE371">
        <f t="shared" si="186"/>
        <v>-0.82572282384477047</v>
      </c>
      <c r="CG371" s="1">
        <v>37864</v>
      </c>
      <c r="CH371">
        <f>'turbulence(t)'!B333</f>
        <v>0.74637536543484329</v>
      </c>
      <c r="CJ371" s="1">
        <v>37864</v>
      </c>
      <c r="CK371">
        <v>4.9334169015703443E-2</v>
      </c>
      <c r="CM371" s="1">
        <v>37864</v>
      </c>
      <c r="CN371">
        <v>6.1658758934700544E-3</v>
      </c>
      <c r="CP371" s="1">
        <v>37864</v>
      </c>
      <c r="CQ371">
        <f t="shared" si="187"/>
        <v>0.17526204787336203</v>
      </c>
      <c r="CR371">
        <f t="shared" si="188"/>
        <v>1.2622978186148013</v>
      </c>
      <c r="CS371">
        <f t="shared" si="189"/>
        <v>-0.89995806710649029</v>
      </c>
      <c r="CT371">
        <f t="shared" si="190"/>
        <v>1.3225818507187046</v>
      </c>
      <c r="CU371">
        <f t="shared" si="191"/>
        <v>-0.6752723661424691</v>
      </c>
      <c r="CV371">
        <f t="shared" si="192"/>
        <v>5.7715685461080801E-3</v>
      </c>
      <c r="CW371">
        <f t="shared" si="193"/>
        <v>3.8865050476840766E-2</v>
      </c>
      <c r="CX371">
        <f t="shared" si="194"/>
        <v>-0.41605164209922257</v>
      </c>
      <c r="CY371">
        <f t="shared" si="195"/>
        <v>-1.7951314589095131</v>
      </c>
      <c r="CZ371">
        <f t="shared" si="196"/>
        <v>0.98163519802787791</v>
      </c>
      <c r="DB371" s="1">
        <v>37864</v>
      </c>
      <c r="DC371">
        <f t="shared" si="197"/>
        <v>0.17526204787336203</v>
      </c>
      <c r="DD371">
        <f t="shared" si="198"/>
        <v>1.2622978186148013</v>
      </c>
      <c r="DE371">
        <f t="shared" si="199"/>
        <v>-0.89995806710649029</v>
      </c>
      <c r="DF371">
        <f t="shared" si="200"/>
        <v>1.3225818507187046</v>
      </c>
      <c r="DG371">
        <f t="shared" si="201"/>
        <v>-0.6752723661424691</v>
      </c>
      <c r="DH371">
        <f t="shared" si="202"/>
        <v>5.7715685461080801E-3</v>
      </c>
      <c r="DI371">
        <f t="shared" si="203"/>
        <v>3.8865050476840766E-2</v>
      </c>
      <c r="DJ371">
        <f t="shared" si="204"/>
        <v>-0.41605164209922257</v>
      </c>
      <c r="DK371">
        <f t="shared" si="205"/>
        <v>-1.7951314589095131</v>
      </c>
      <c r="DL371">
        <f t="shared" si="206"/>
        <v>0.98163519802787791</v>
      </c>
    </row>
    <row r="372" spans="1:116" x14ac:dyDescent="0.3">
      <c r="A372" s="1">
        <v>37894</v>
      </c>
      <c r="B372">
        <v>2479.973</v>
      </c>
      <c r="C372">
        <v>2701.8870000000002</v>
      </c>
      <c r="D372">
        <v>1023.217</v>
      </c>
      <c r="E372">
        <v>3929.0680000000002</v>
      </c>
      <c r="F372">
        <v>3308.6640000000002</v>
      </c>
      <c r="G372">
        <v>5084.3239999999996</v>
      </c>
      <c r="H372">
        <v>2152.6990000000001</v>
      </c>
      <c r="I372">
        <v>1023.93</v>
      </c>
      <c r="J372">
        <v>3528.0149999999999</v>
      </c>
      <c r="K372">
        <v>2972.4569999999999</v>
      </c>
      <c r="M372" s="1">
        <v>37894</v>
      </c>
      <c r="N372" s="7">
        <f t="shared" si="164"/>
        <v>-4.9999297875370496E-3</v>
      </c>
      <c r="O372" s="7">
        <f t="shared" si="164"/>
        <v>-1.0159659644807584E-2</v>
      </c>
      <c r="P372" s="7">
        <f t="shared" si="164"/>
        <v>-6.412965137762372E-2</v>
      </c>
      <c r="Q372" s="7">
        <f t="shared" si="164"/>
        <v>-6.0862648101596029E-2</v>
      </c>
      <c r="R372" s="7">
        <f t="shared" si="164"/>
        <v>-5.3202868665987779E-2</v>
      </c>
      <c r="S372" s="7">
        <f t="shared" si="163"/>
        <v>-1.4283066524285903E-2</v>
      </c>
      <c r="T372" s="7">
        <f t="shared" si="163"/>
        <v>-2.1096879486224407E-2</v>
      </c>
      <c r="U372" s="7">
        <f t="shared" si="163"/>
        <v>1.4588682004782028E-2</v>
      </c>
      <c r="V372" s="7">
        <f t="shared" si="163"/>
        <v>-6.9692841728212218E-2</v>
      </c>
      <c r="W372" s="7">
        <f t="shared" si="163"/>
        <v>-1.1543739946946796E-2</v>
      </c>
      <c r="Y372" s="1">
        <v>37894</v>
      </c>
      <c r="Z372" s="7">
        <f t="shared" si="208"/>
        <v>0.10582524444144714</v>
      </c>
      <c r="AA372" s="7">
        <f t="shared" si="208"/>
        <v>0.246456009030533</v>
      </c>
      <c r="AB372" s="7">
        <f t="shared" si="208"/>
        <v>0.26566054248283555</v>
      </c>
      <c r="AC372" s="7">
        <f t="shared" si="208"/>
        <v>0.37149774132425906</v>
      </c>
      <c r="AD372" s="7">
        <f t="shared" si="208"/>
        <v>0.18169285128079227</v>
      </c>
      <c r="AE372" s="7">
        <f t="shared" si="207"/>
        <v>0.16598741103348646</v>
      </c>
      <c r="AF372" s="7">
        <f t="shared" si="207"/>
        <v>0.18435712970074025</v>
      </c>
      <c r="AG372" s="7">
        <f t="shared" si="207"/>
        <v>7.1704520837138519E-2</v>
      </c>
      <c r="AH372" s="7">
        <f t="shared" si="207"/>
        <v>0.11413248330921832</v>
      </c>
      <c r="AI372" s="7">
        <f t="shared" si="207"/>
        <v>0.26416205577130514</v>
      </c>
      <c r="AK372" s="1">
        <v>37894</v>
      </c>
      <c r="AL372">
        <f t="shared" si="166"/>
        <v>-1.0047165358121171</v>
      </c>
      <c r="AM372">
        <f t="shared" si="166"/>
        <v>0.54248464435368671</v>
      </c>
      <c r="AN372">
        <f t="shared" si="166"/>
        <v>0.75377039615029018</v>
      </c>
      <c r="AO372">
        <f t="shared" si="166"/>
        <v>1.9181773410415064</v>
      </c>
      <c r="AP372">
        <f t="shared" si="166"/>
        <v>-0.17003110136131228</v>
      </c>
      <c r="AQ372">
        <f t="shared" si="165"/>
        <v>-0.34282028981987306</v>
      </c>
      <c r="AR372">
        <f t="shared" si="165"/>
        <v>-0.14071906051677491</v>
      </c>
      <c r="AS372">
        <f t="shared" si="165"/>
        <v>-1.3801082502989954</v>
      </c>
      <c r="AT372">
        <f t="shared" si="165"/>
        <v>-0.91332138612569991</v>
      </c>
      <c r="AU372">
        <f t="shared" si="165"/>
        <v>0.73728424238929047</v>
      </c>
      <c r="AW372" s="1">
        <v>37894</v>
      </c>
      <c r="AX372" s="3">
        <v>15.020000457763672</v>
      </c>
      <c r="AY372" s="3">
        <v>15.210000038146973</v>
      </c>
      <c r="AZ372" s="3">
        <v>16.152999877929688</v>
      </c>
      <c r="BA372" s="3">
        <v>14.39900016784668</v>
      </c>
      <c r="BB372" s="3">
        <v>15.902999877929688</v>
      </c>
      <c r="BC372" s="3">
        <v>18.563999176025391</v>
      </c>
      <c r="BD372" s="3">
        <v>17.031000137329102</v>
      </c>
      <c r="BE372" s="3">
        <v>20.579000473022461</v>
      </c>
      <c r="BF372" s="3">
        <v>12.836000442504883</v>
      </c>
      <c r="BG372" s="3">
        <v>17.284999847412109</v>
      </c>
      <c r="BI372" s="1">
        <v>37894</v>
      </c>
      <c r="BJ372">
        <f t="shared" si="167"/>
        <v>8</v>
      </c>
      <c r="BK372">
        <f t="shared" si="168"/>
        <v>7</v>
      </c>
      <c r="BL372">
        <f t="shared" si="169"/>
        <v>5</v>
      </c>
      <c r="BM372">
        <f t="shared" si="170"/>
        <v>9</v>
      </c>
      <c r="BN372">
        <f t="shared" si="171"/>
        <v>6</v>
      </c>
      <c r="BO372">
        <f t="shared" si="172"/>
        <v>2</v>
      </c>
      <c r="BP372">
        <f t="shared" si="173"/>
        <v>4</v>
      </c>
      <c r="BQ372">
        <f t="shared" si="174"/>
        <v>1</v>
      </c>
      <c r="BR372">
        <f t="shared" si="175"/>
        <v>10</v>
      </c>
      <c r="BS372">
        <f t="shared" si="176"/>
        <v>3</v>
      </c>
      <c r="BU372" s="1">
        <v>37894</v>
      </c>
      <c r="BV372">
        <f t="shared" si="177"/>
        <v>0.82572282384477047</v>
      </c>
      <c r="BW372">
        <f t="shared" si="178"/>
        <v>0.49543369430686224</v>
      </c>
      <c r="BX372">
        <f t="shared" si="179"/>
        <v>-0.16514456476895409</v>
      </c>
      <c r="BY372">
        <f t="shared" si="180"/>
        <v>1.1560119533826787</v>
      </c>
      <c r="BZ372">
        <f t="shared" si="181"/>
        <v>0.16514456476895409</v>
      </c>
      <c r="CA372">
        <f t="shared" si="182"/>
        <v>-1.1560119533826787</v>
      </c>
      <c r="CB372">
        <f t="shared" si="183"/>
        <v>-0.49543369430686224</v>
      </c>
      <c r="CC372">
        <f t="shared" si="184"/>
        <v>-1.4863010829205867</v>
      </c>
      <c r="CD372">
        <f t="shared" si="185"/>
        <v>1.4863010829205867</v>
      </c>
      <c r="CE372">
        <f t="shared" si="186"/>
        <v>-0.82572282384477047</v>
      </c>
      <c r="CG372" s="1">
        <v>37894</v>
      </c>
      <c r="CH372">
        <f>'turbulence(t)'!B334</f>
        <v>0.5276273378869818</v>
      </c>
      <c r="CJ372" s="1">
        <v>37894</v>
      </c>
      <c r="CK372">
        <v>2.010311658938323E-2</v>
      </c>
      <c r="CM372" s="1">
        <v>37894</v>
      </c>
      <c r="CN372">
        <v>5.5375932162758587E-3</v>
      </c>
      <c r="CP372" s="1">
        <v>37894</v>
      </c>
      <c r="CQ372">
        <f t="shared" si="187"/>
        <v>-1.0047165358121171</v>
      </c>
      <c r="CR372">
        <f t="shared" si="188"/>
        <v>0.54248464435368671</v>
      </c>
      <c r="CS372">
        <f t="shared" si="189"/>
        <v>0.75377039615029018</v>
      </c>
      <c r="CT372">
        <f t="shared" si="190"/>
        <v>1.9181773410415064</v>
      </c>
      <c r="CU372">
        <f t="shared" si="191"/>
        <v>-0.17003110136131228</v>
      </c>
      <c r="CV372">
        <f t="shared" si="192"/>
        <v>-0.34282028981987306</v>
      </c>
      <c r="CW372">
        <f t="shared" si="193"/>
        <v>-0.14071906051677491</v>
      </c>
      <c r="CX372">
        <f t="shared" si="194"/>
        <v>-1.3801082502989954</v>
      </c>
      <c r="CY372">
        <f t="shared" si="195"/>
        <v>-0.91332138612569991</v>
      </c>
      <c r="CZ372">
        <f t="shared" si="196"/>
        <v>0.73728424238929047</v>
      </c>
      <c r="DB372" s="1">
        <v>37894</v>
      </c>
      <c r="DC372">
        <f t="shared" si="197"/>
        <v>-1.0047165358121171</v>
      </c>
      <c r="DD372">
        <f t="shared" si="198"/>
        <v>0.54248464435368671</v>
      </c>
      <c r="DE372">
        <f t="shared" si="199"/>
        <v>0.75377039615029018</v>
      </c>
      <c r="DF372">
        <f t="shared" si="200"/>
        <v>1.9181773410415064</v>
      </c>
      <c r="DG372">
        <f t="shared" si="201"/>
        <v>-0.17003110136131228</v>
      </c>
      <c r="DH372">
        <f t="shared" si="202"/>
        <v>-0.34282028981987306</v>
      </c>
      <c r="DI372">
        <f t="shared" si="203"/>
        <v>-0.14071906051677491</v>
      </c>
      <c r="DJ372">
        <f t="shared" si="204"/>
        <v>-1.3801082502989954</v>
      </c>
      <c r="DK372">
        <f t="shared" si="205"/>
        <v>-0.91332138612569991</v>
      </c>
      <c r="DL372">
        <f t="shared" si="206"/>
        <v>0.73728424238929047</v>
      </c>
    </row>
    <row r="373" spans="1:116" x14ac:dyDescent="0.3">
      <c r="A373" s="1">
        <v>37925</v>
      </c>
      <c r="B373">
        <v>2566.181</v>
      </c>
      <c r="C373">
        <v>2817.393</v>
      </c>
      <c r="D373">
        <v>1147.06</v>
      </c>
      <c r="E373">
        <v>4208.0309999999999</v>
      </c>
      <c r="F373">
        <v>3541.0740000000001</v>
      </c>
      <c r="G373">
        <v>5315.973</v>
      </c>
      <c r="H373">
        <v>2261.9609999999998</v>
      </c>
      <c r="I373">
        <v>1053.74</v>
      </c>
      <c r="J373">
        <v>3750.5920000000001</v>
      </c>
      <c r="K373">
        <v>3142.1329999999998</v>
      </c>
      <c r="M373" s="1">
        <v>37925</v>
      </c>
      <c r="N373" s="7">
        <f t="shared" si="164"/>
        <v>3.4761668776232657E-2</v>
      </c>
      <c r="O373" s="7">
        <f t="shared" si="164"/>
        <v>4.2750122414445757E-2</v>
      </c>
      <c r="P373" s="7">
        <f t="shared" si="164"/>
        <v>0.12103297736452778</v>
      </c>
      <c r="Q373" s="7">
        <f t="shared" si="164"/>
        <v>7.0999789263000768E-2</v>
      </c>
      <c r="R373" s="7">
        <f t="shared" si="164"/>
        <v>7.0242853308767561E-2</v>
      </c>
      <c r="S373" s="7">
        <f t="shared" si="163"/>
        <v>4.5561415834238783E-2</v>
      </c>
      <c r="T373" s="7">
        <f t="shared" si="163"/>
        <v>5.0755818625827231E-2</v>
      </c>
      <c r="U373" s="7">
        <f t="shared" si="163"/>
        <v>2.9113318293242818E-2</v>
      </c>
      <c r="V373" s="7">
        <f t="shared" si="163"/>
        <v>6.3088450587653444E-2</v>
      </c>
      <c r="W373" s="7">
        <f t="shared" si="163"/>
        <v>5.7082743333208841E-2</v>
      </c>
      <c r="Y373" s="1">
        <v>37925</v>
      </c>
      <c r="Z373" s="7">
        <f t="shared" si="208"/>
        <v>6.5907314051949051E-2</v>
      </c>
      <c r="AA373" s="7">
        <f t="shared" si="208"/>
        <v>0.21314644169985919</v>
      </c>
      <c r="AB373" s="7">
        <f t="shared" si="208"/>
        <v>4.1359566365214873E-2</v>
      </c>
      <c r="AC373" s="7">
        <f t="shared" si="208"/>
        <v>0.12393958464443044</v>
      </c>
      <c r="AD373" s="7">
        <f t="shared" si="208"/>
        <v>-7.796589940272769E-3</v>
      </c>
      <c r="AE373" s="7">
        <f t="shared" si="207"/>
        <v>6.0289375488898012E-2</v>
      </c>
      <c r="AF373" s="7">
        <f t="shared" si="207"/>
        <v>7.280922954250979E-2</v>
      </c>
      <c r="AG373" s="7">
        <f t="shared" si="207"/>
        <v>0.16130415205958437</v>
      </c>
      <c r="AH373" s="7">
        <f t="shared" si="207"/>
        <v>-8.1563958723660512E-2</v>
      </c>
      <c r="AI373" s="7">
        <f t="shared" si="207"/>
        <v>0.145513318784108</v>
      </c>
      <c r="AK373" s="1">
        <v>37925</v>
      </c>
      <c r="AL373">
        <f t="shared" si="166"/>
        <v>-0.15802223628998949</v>
      </c>
      <c r="AM373">
        <f t="shared" si="166"/>
        <v>1.5548651605586277</v>
      </c>
      <c r="AN373">
        <f t="shared" si="166"/>
        <v>-0.44359529221147082</v>
      </c>
      <c r="AO373">
        <f t="shared" si="166"/>
        <v>0.51708869717105166</v>
      </c>
      <c r="AP373">
        <f t="shared" si="166"/>
        <v>-1.0154470951814916</v>
      </c>
      <c r="AQ373">
        <f t="shared" si="165"/>
        <v>-0.22337779981880218</v>
      </c>
      <c r="AR373">
        <f t="shared" si="165"/>
        <v>-7.7729692814956675E-2</v>
      </c>
      <c r="AS373">
        <f t="shared" si="165"/>
        <v>0.95176457196407971</v>
      </c>
      <c r="AT373">
        <f t="shared" si="165"/>
        <v>-1.8736102635337213</v>
      </c>
      <c r="AU373">
        <f t="shared" si="165"/>
        <v>0.76806395015667295</v>
      </c>
      <c r="AW373" s="1">
        <v>37925</v>
      </c>
      <c r="AX373" s="3">
        <v>15.237000465393066</v>
      </c>
      <c r="AY373" s="3">
        <v>15.435999870300293</v>
      </c>
      <c r="AZ373" s="3">
        <v>15.23900032043457</v>
      </c>
      <c r="BA373" s="3">
        <v>14.065999984741211</v>
      </c>
      <c r="BB373" s="3">
        <v>15.456000328063965</v>
      </c>
      <c r="BC373" s="3">
        <v>18.608999252319336</v>
      </c>
      <c r="BD373" s="3">
        <v>16.881000518798828</v>
      </c>
      <c r="BE373" s="3">
        <v>20.304000854492188</v>
      </c>
      <c r="BF373" s="3">
        <v>12.505999565124512</v>
      </c>
      <c r="BG373" s="3">
        <v>17.423000335693359</v>
      </c>
      <c r="BI373" s="1">
        <v>37925</v>
      </c>
      <c r="BJ373">
        <f t="shared" si="167"/>
        <v>8</v>
      </c>
      <c r="BK373">
        <f t="shared" si="168"/>
        <v>6</v>
      </c>
      <c r="BL373">
        <f t="shared" si="169"/>
        <v>7</v>
      </c>
      <c r="BM373">
        <f t="shared" si="170"/>
        <v>9</v>
      </c>
      <c r="BN373">
        <f t="shared" si="171"/>
        <v>5</v>
      </c>
      <c r="BO373">
        <f t="shared" si="172"/>
        <v>2</v>
      </c>
      <c r="BP373">
        <f t="shared" si="173"/>
        <v>4</v>
      </c>
      <c r="BQ373">
        <f t="shared" si="174"/>
        <v>1</v>
      </c>
      <c r="BR373">
        <f t="shared" si="175"/>
        <v>10</v>
      </c>
      <c r="BS373">
        <f t="shared" si="176"/>
        <v>3</v>
      </c>
      <c r="BU373" s="1">
        <v>37925</v>
      </c>
      <c r="BV373">
        <f t="shared" si="177"/>
        <v>0.82572282384477047</v>
      </c>
      <c r="BW373">
        <f t="shared" si="178"/>
        <v>0.16514456476895409</v>
      </c>
      <c r="BX373">
        <f t="shared" si="179"/>
        <v>0.49543369430686224</v>
      </c>
      <c r="BY373">
        <f t="shared" si="180"/>
        <v>1.1560119533826787</v>
      </c>
      <c r="BZ373">
        <f t="shared" si="181"/>
        <v>-0.16514456476895409</v>
      </c>
      <c r="CA373">
        <f t="shared" si="182"/>
        <v>-1.1560119533826787</v>
      </c>
      <c r="CB373">
        <f t="shared" si="183"/>
        <v>-0.49543369430686224</v>
      </c>
      <c r="CC373">
        <f t="shared" si="184"/>
        <v>-1.4863010829205867</v>
      </c>
      <c r="CD373">
        <f t="shared" si="185"/>
        <v>1.4863010829205867</v>
      </c>
      <c r="CE373">
        <f t="shared" si="186"/>
        <v>-0.82572282384477047</v>
      </c>
      <c r="CG373" s="1">
        <v>37925</v>
      </c>
      <c r="CH373">
        <f>'turbulence(t)'!B335</f>
        <v>0.88575199952370798</v>
      </c>
      <c r="CJ373" s="1">
        <v>37925</v>
      </c>
      <c r="CK373">
        <v>2.114172422888359E-2</v>
      </c>
      <c r="CM373" s="1">
        <v>37925</v>
      </c>
      <c r="CN373">
        <v>5.8681194614101598E-3</v>
      </c>
      <c r="CP373" s="1">
        <v>37925</v>
      </c>
      <c r="CQ373">
        <f t="shared" si="187"/>
        <v>-0.15802223628998949</v>
      </c>
      <c r="CR373">
        <f t="shared" si="188"/>
        <v>1.5548651605586277</v>
      </c>
      <c r="CS373">
        <f t="shared" si="189"/>
        <v>-0.44359529221147082</v>
      </c>
      <c r="CT373">
        <f t="shared" si="190"/>
        <v>0.51708869717105166</v>
      </c>
      <c r="CU373">
        <f t="shared" si="191"/>
        <v>-1.0154470951814916</v>
      </c>
      <c r="CV373">
        <f t="shared" si="192"/>
        <v>-0.22337779981880218</v>
      </c>
      <c r="CW373">
        <f t="shared" si="193"/>
        <v>-7.7729692814956675E-2</v>
      </c>
      <c r="CX373">
        <f t="shared" si="194"/>
        <v>0.95176457196407971</v>
      </c>
      <c r="CY373">
        <f t="shared" si="195"/>
        <v>-1.8736102635337213</v>
      </c>
      <c r="CZ373">
        <f t="shared" si="196"/>
        <v>0.76806395015667295</v>
      </c>
      <c r="DB373" s="1">
        <v>37925</v>
      </c>
      <c r="DC373">
        <f t="shared" si="197"/>
        <v>-0.15802223628998949</v>
      </c>
      <c r="DD373">
        <f t="shared" si="198"/>
        <v>1.5548651605586277</v>
      </c>
      <c r="DE373">
        <f t="shared" si="199"/>
        <v>-0.44359529221147082</v>
      </c>
      <c r="DF373">
        <f t="shared" si="200"/>
        <v>0.51708869717105166</v>
      </c>
      <c r="DG373">
        <f t="shared" si="201"/>
        <v>-1.0154470951814916</v>
      </c>
      <c r="DH373">
        <f t="shared" si="202"/>
        <v>-0.22337779981880218</v>
      </c>
      <c r="DI373">
        <f t="shared" si="203"/>
        <v>-7.7729692814956675E-2</v>
      </c>
      <c r="DJ373">
        <f t="shared" si="204"/>
        <v>0.95176457196407971</v>
      </c>
      <c r="DK373">
        <f t="shared" si="205"/>
        <v>-1.8736102635337213</v>
      </c>
      <c r="DL373">
        <f t="shared" si="206"/>
        <v>0.76806395015667295</v>
      </c>
    </row>
    <row r="374" spans="1:116" x14ac:dyDescent="0.3">
      <c r="A374" s="1">
        <v>37955</v>
      </c>
      <c r="B374">
        <v>2511.8780000000002</v>
      </c>
      <c r="C374">
        <v>2861.944</v>
      </c>
      <c r="D374">
        <v>1171.575</v>
      </c>
      <c r="E374">
        <v>4286.0590000000002</v>
      </c>
      <c r="F374">
        <v>3611.442</v>
      </c>
      <c r="G374">
        <v>5401</v>
      </c>
      <c r="H374">
        <v>2369.6590000000001</v>
      </c>
      <c r="I374">
        <v>1017.367</v>
      </c>
      <c r="J374">
        <v>3765.0059999999999</v>
      </c>
      <c r="K374">
        <v>3172.5540000000001</v>
      </c>
      <c r="M374" s="1">
        <v>37955</v>
      </c>
      <c r="N374" s="7">
        <f t="shared" si="164"/>
        <v>-2.1161017091156031E-2</v>
      </c>
      <c r="O374" s="7">
        <f t="shared" si="164"/>
        <v>1.5812845421281363E-2</v>
      </c>
      <c r="P374" s="7">
        <f t="shared" si="164"/>
        <v>2.1372029362021205E-2</v>
      </c>
      <c r="Q374" s="7">
        <f t="shared" si="164"/>
        <v>1.8542639063257926E-2</v>
      </c>
      <c r="R374" s="7">
        <f t="shared" si="164"/>
        <v>1.9871937158048691E-2</v>
      </c>
      <c r="S374" s="7">
        <f t="shared" si="163"/>
        <v>1.5994626007318047E-2</v>
      </c>
      <c r="T374" s="7">
        <f t="shared" si="163"/>
        <v>4.7612668830276261E-2</v>
      </c>
      <c r="U374" s="7">
        <f t="shared" si="163"/>
        <v>-3.4518002543321935E-2</v>
      </c>
      <c r="V374" s="7">
        <f t="shared" si="163"/>
        <v>3.8431266317422441E-3</v>
      </c>
      <c r="W374" s="7">
        <f t="shared" si="163"/>
        <v>9.6816398287407068E-3</v>
      </c>
      <c r="Y374" s="1">
        <v>37955</v>
      </c>
      <c r="Z374" s="7">
        <f t="shared" si="208"/>
        <v>8.5172414376378569E-2</v>
      </c>
      <c r="AA374" s="7">
        <f t="shared" si="208"/>
        <v>0.19405243943476691</v>
      </c>
      <c r="AB374" s="7">
        <f t="shared" si="208"/>
        <v>0.10976308232908405</v>
      </c>
      <c r="AC374" s="7">
        <f t="shared" si="208"/>
        <v>9.7660836255929251E-2</v>
      </c>
      <c r="AD374" s="7">
        <f t="shared" si="208"/>
        <v>2.3425580364974552E-2</v>
      </c>
      <c r="AE374" s="7">
        <f t="shared" si="207"/>
        <v>7.0393854989891036E-2</v>
      </c>
      <c r="AF374" s="7">
        <f t="shared" si="207"/>
        <v>3.5582154167053792E-2</v>
      </c>
      <c r="AG374" s="7">
        <f t="shared" si="207"/>
        <v>0.14848044921679149</v>
      </c>
      <c r="AH374" s="7">
        <f t="shared" si="207"/>
        <v>-7.3782450774985908E-2</v>
      </c>
      <c r="AI374" s="7">
        <f t="shared" si="207"/>
        <v>0.14215149405775573</v>
      </c>
      <c r="AK374" s="1">
        <v>37955</v>
      </c>
      <c r="AL374">
        <f t="shared" si="166"/>
        <v>2.4862834762171312E-2</v>
      </c>
      <c r="AM374">
        <f t="shared" si="166"/>
        <v>1.4629336283785979</v>
      </c>
      <c r="AN374">
        <f t="shared" si="166"/>
        <v>0.34965263306852967</v>
      </c>
      <c r="AO374">
        <f t="shared" si="166"/>
        <v>0.1898080095424978</v>
      </c>
      <c r="AP374">
        <f t="shared" si="166"/>
        <v>-0.7906799476946047</v>
      </c>
      <c r="AQ374">
        <f t="shared" si="165"/>
        <v>-0.17033012752853924</v>
      </c>
      <c r="AR374">
        <f t="shared" si="165"/>
        <v>-0.63011777179652062</v>
      </c>
      <c r="AS374">
        <f t="shared" si="165"/>
        <v>0.86102572007035172</v>
      </c>
      <c r="AT374">
        <f t="shared" si="165"/>
        <v>-2.074588822737276</v>
      </c>
      <c r="AU374">
        <f t="shared" si="165"/>
        <v>0.77743384393479309</v>
      </c>
      <c r="AW374" s="1">
        <v>37955</v>
      </c>
      <c r="AX374" s="3">
        <v>14.795000076293945</v>
      </c>
      <c r="AY374" s="3">
        <v>15.399999618530273</v>
      </c>
      <c r="AZ374" s="3">
        <v>15.229999542236328</v>
      </c>
      <c r="BA374" s="3">
        <v>14.085000038146973</v>
      </c>
      <c r="BB374" s="3">
        <v>15.144000053405762</v>
      </c>
      <c r="BC374" s="3">
        <v>18.441999435424805</v>
      </c>
      <c r="BD374" s="3">
        <v>17.033000946044922</v>
      </c>
      <c r="BE374" s="3">
        <v>17.742000579833984</v>
      </c>
      <c r="BF374" s="3">
        <v>12.532999992370605</v>
      </c>
      <c r="BG374" s="3">
        <v>17.166000366210938</v>
      </c>
      <c r="BI374" s="1">
        <v>37955</v>
      </c>
      <c r="BJ374">
        <f t="shared" si="167"/>
        <v>8</v>
      </c>
      <c r="BK374">
        <f t="shared" si="168"/>
        <v>5</v>
      </c>
      <c r="BL374">
        <f t="shared" si="169"/>
        <v>6</v>
      </c>
      <c r="BM374">
        <f t="shared" si="170"/>
        <v>9</v>
      </c>
      <c r="BN374">
        <f t="shared" si="171"/>
        <v>7</v>
      </c>
      <c r="BO374">
        <f t="shared" si="172"/>
        <v>1</v>
      </c>
      <c r="BP374">
        <f t="shared" si="173"/>
        <v>4</v>
      </c>
      <c r="BQ374">
        <f t="shared" si="174"/>
        <v>2</v>
      </c>
      <c r="BR374">
        <f t="shared" si="175"/>
        <v>10</v>
      </c>
      <c r="BS374">
        <f t="shared" si="176"/>
        <v>3</v>
      </c>
      <c r="BU374" s="1">
        <v>37955</v>
      </c>
      <c r="BV374">
        <f t="shared" si="177"/>
        <v>0.82572282384477047</v>
      </c>
      <c r="BW374">
        <f t="shared" si="178"/>
        <v>-0.16514456476895409</v>
      </c>
      <c r="BX374">
        <f t="shared" si="179"/>
        <v>0.16514456476895409</v>
      </c>
      <c r="BY374">
        <f t="shared" si="180"/>
        <v>1.1560119533826787</v>
      </c>
      <c r="BZ374">
        <f t="shared" si="181"/>
        <v>0.49543369430686224</v>
      </c>
      <c r="CA374">
        <f t="shared" si="182"/>
        <v>-1.4863010829205867</v>
      </c>
      <c r="CB374">
        <f t="shared" si="183"/>
        <v>-0.49543369430686224</v>
      </c>
      <c r="CC374">
        <f t="shared" si="184"/>
        <v>-1.1560119533826787</v>
      </c>
      <c r="CD374">
        <f t="shared" si="185"/>
        <v>1.4863010829205867</v>
      </c>
      <c r="CE374">
        <f t="shared" si="186"/>
        <v>-0.82572282384477047</v>
      </c>
      <c r="CG374" s="1">
        <v>37955</v>
      </c>
      <c r="CH374">
        <f>'turbulence(t)'!B336</f>
        <v>0.73118612708820674</v>
      </c>
      <c r="CJ374" s="1">
        <v>37955</v>
      </c>
      <c r="CK374">
        <v>1.5061859876314729E-2</v>
      </c>
      <c r="CM374" s="1">
        <v>37955</v>
      </c>
      <c r="CN374">
        <v>7.0183078167110353E-3</v>
      </c>
      <c r="CP374" s="1">
        <v>37955</v>
      </c>
      <c r="CQ374">
        <f t="shared" si="187"/>
        <v>2.4862834762171312E-2</v>
      </c>
      <c r="CR374">
        <f t="shared" si="188"/>
        <v>1.4629336283785979</v>
      </c>
      <c r="CS374">
        <f t="shared" si="189"/>
        <v>0.34965263306852967</v>
      </c>
      <c r="CT374">
        <f t="shared" si="190"/>
        <v>0.1898080095424978</v>
      </c>
      <c r="CU374">
        <f t="shared" si="191"/>
        <v>-0.7906799476946047</v>
      </c>
      <c r="CV374">
        <f t="shared" si="192"/>
        <v>-0.17033012752853924</v>
      </c>
      <c r="CW374">
        <f t="shared" si="193"/>
        <v>-0.63011777179652062</v>
      </c>
      <c r="CX374">
        <f t="shared" si="194"/>
        <v>0.86102572007035172</v>
      </c>
      <c r="CY374">
        <f t="shared" si="195"/>
        <v>-2.074588822737276</v>
      </c>
      <c r="CZ374">
        <f t="shared" si="196"/>
        <v>0.77743384393479309</v>
      </c>
      <c r="DB374" s="1">
        <v>37955</v>
      </c>
      <c r="DC374">
        <f t="shared" si="197"/>
        <v>2.4862834762171312E-2</v>
      </c>
      <c r="DD374">
        <f t="shared" si="198"/>
        <v>1.4629336283785979</v>
      </c>
      <c r="DE374">
        <f t="shared" si="199"/>
        <v>0.34965263306852967</v>
      </c>
      <c r="DF374">
        <f t="shared" si="200"/>
        <v>0.1898080095424978</v>
      </c>
      <c r="DG374">
        <f t="shared" si="201"/>
        <v>-0.7906799476946047</v>
      </c>
      <c r="DH374">
        <f t="shared" si="202"/>
        <v>-0.17033012752853924</v>
      </c>
      <c r="DI374">
        <f t="shared" si="203"/>
        <v>-0.63011777179652062</v>
      </c>
      <c r="DJ374">
        <f t="shared" si="204"/>
        <v>0.86102572007035172</v>
      </c>
      <c r="DK374">
        <f t="shared" si="205"/>
        <v>-2.074588822737276</v>
      </c>
      <c r="DL374">
        <f t="shared" si="206"/>
        <v>0.77743384393479309</v>
      </c>
    </row>
    <row r="375" spans="1:116" x14ac:dyDescent="0.3">
      <c r="A375" s="1">
        <v>37986</v>
      </c>
      <c r="B375">
        <v>2617.79</v>
      </c>
      <c r="C375">
        <v>3000.8710000000001</v>
      </c>
      <c r="D375">
        <v>1240.194</v>
      </c>
      <c r="E375">
        <v>4591.5389999999998</v>
      </c>
      <c r="F375">
        <v>3742.4879999999998</v>
      </c>
      <c r="G375">
        <v>5577.7070000000003</v>
      </c>
      <c r="H375">
        <v>2357.5120000000002</v>
      </c>
      <c r="I375">
        <v>1064.6079999999999</v>
      </c>
      <c r="J375">
        <v>3906.623</v>
      </c>
      <c r="K375">
        <v>3337.41</v>
      </c>
      <c r="M375" s="1">
        <v>37986</v>
      </c>
      <c r="N375" s="7">
        <f t="shared" si="164"/>
        <v>4.2164468178788939E-2</v>
      </c>
      <c r="O375" s="7">
        <f t="shared" si="164"/>
        <v>4.8542878546889767E-2</v>
      </c>
      <c r="P375" s="7">
        <f t="shared" si="164"/>
        <v>5.8569873887715174E-2</v>
      </c>
      <c r="Q375" s="7">
        <f t="shared" si="164"/>
        <v>7.127293394701284E-2</v>
      </c>
      <c r="R375" s="7">
        <f t="shared" si="164"/>
        <v>3.6286336593526869E-2</v>
      </c>
      <c r="S375" s="7">
        <f t="shared" ref="S375:W425" si="209">G375/G374-1</f>
        <v>3.2717459729679765E-2</v>
      </c>
      <c r="T375" s="7">
        <f t="shared" si="209"/>
        <v>-5.1260540018627232E-3</v>
      </c>
      <c r="U375" s="7">
        <f t="shared" si="209"/>
        <v>4.643457080876412E-2</v>
      </c>
      <c r="V375" s="7">
        <f t="shared" si="209"/>
        <v>3.7614017082575835E-2</v>
      </c>
      <c r="W375" s="7">
        <f t="shared" si="209"/>
        <v>5.1963181714164586E-2</v>
      </c>
      <c r="Y375" s="1">
        <v>37986</v>
      </c>
      <c r="Z375" s="7">
        <f t="shared" si="208"/>
        <v>8.5413486139780614E-2</v>
      </c>
      <c r="AA375" s="7">
        <f t="shared" si="208"/>
        <v>0.21195377377267177</v>
      </c>
      <c r="AB375" s="7">
        <f t="shared" si="208"/>
        <v>0.2951576475738491</v>
      </c>
      <c r="AC375" s="7">
        <f t="shared" si="208"/>
        <v>0.23642868001948947</v>
      </c>
      <c r="AD375" s="7">
        <f t="shared" si="208"/>
        <v>0.13226716980706166</v>
      </c>
      <c r="AE375" s="7">
        <f t="shared" si="207"/>
        <v>0.15000434365647308</v>
      </c>
      <c r="AF375" s="7">
        <f t="shared" si="207"/>
        <v>0.16198601689388314</v>
      </c>
      <c r="AG375" s="7">
        <f t="shared" si="207"/>
        <v>0.1750220598086456</v>
      </c>
      <c r="AH375" s="7">
        <f t="shared" si="207"/>
        <v>3.6616028123224176E-2</v>
      </c>
      <c r="AI375" s="7">
        <f t="shared" si="207"/>
        <v>0.22732732697880675</v>
      </c>
      <c r="AK375" s="1">
        <v>37986</v>
      </c>
      <c r="AL375">
        <f t="shared" si="166"/>
        <v>-1.1291746700812633</v>
      </c>
      <c r="AM375">
        <f t="shared" si="166"/>
        <v>0.53608346721532441</v>
      </c>
      <c r="AN375">
        <f t="shared" si="166"/>
        <v>1.6310385245641474</v>
      </c>
      <c r="AO375">
        <f t="shared" si="166"/>
        <v>0.85817090315766553</v>
      </c>
      <c r="AP375">
        <f t="shared" si="166"/>
        <v>-0.51258465397812603</v>
      </c>
      <c r="AQ375">
        <f t="shared" si="165"/>
        <v>-0.27916513488340899</v>
      </c>
      <c r="AR375">
        <f t="shared" si="165"/>
        <v>-0.12148745585907547</v>
      </c>
      <c r="AS375">
        <f t="shared" si="165"/>
        <v>5.0065627732249714E-2</v>
      </c>
      <c r="AT375">
        <f t="shared" si="165"/>
        <v>-1.7713445715533183</v>
      </c>
      <c r="AU375">
        <f t="shared" si="165"/>
        <v>0.73839796368580635</v>
      </c>
      <c r="AW375" s="1">
        <v>37986</v>
      </c>
      <c r="AX375" s="3">
        <v>14.571000099182129</v>
      </c>
      <c r="AY375" s="3">
        <v>15.618000030517578</v>
      </c>
      <c r="AZ375" s="3">
        <v>15.64900016784668</v>
      </c>
      <c r="BA375" s="3">
        <v>14.640999794006348</v>
      </c>
      <c r="BB375" s="3">
        <v>15.14799976348877</v>
      </c>
      <c r="BC375" s="3">
        <v>18.305000305175781</v>
      </c>
      <c r="BD375" s="3">
        <v>16.978000640869141</v>
      </c>
      <c r="BE375" s="3">
        <v>17.905000686645508</v>
      </c>
      <c r="BF375" s="3">
        <v>12.36400032043457</v>
      </c>
      <c r="BG375" s="3">
        <v>17.514999389648438</v>
      </c>
      <c r="BI375" s="1">
        <v>37986</v>
      </c>
      <c r="BJ375">
        <f t="shared" si="167"/>
        <v>9</v>
      </c>
      <c r="BK375">
        <f t="shared" si="168"/>
        <v>6</v>
      </c>
      <c r="BL375">
        <f t="shared" si="169"/>
        <v>5</v>
      </c>
      <c r="BM375">
        <f t="shared" si="170"/>
        <v>8</v>
      </c>
      <c r="BN375">
        <f t="shared" si="171"/>
        <v>7</v>
      </c>
      <c r="BO375">
        <f t="shared" si="172"/>
        <v>1</v>
      </c>
      <c r="BP375">
        <f t="shared" si="173"/>
        <v>4</v>
      </c>
      <c r="BQ375">
        <f t="shared" si="174"/>
        <v>2</v>
      </c>
      <c r="BR375">
        <f t="shared" si="175"/>
        <v>10</v>
      </c>
      <c r="BS375">
        <f t="shared" si="176"/>
        <v>3</v>
      </c>
      <c r="BU375" s="1">
        <v>37986</v>
      </c>
      <c r="BV375">
        <f t="shared" si="177"/>
        <v>1.1560119533826787</v>
      </c>
      <c r="BW375">
        <f t="shared" si="178"/>
        <v>0.16514456476895409</v>
      </c>
      <c r="BX375">
        <f t="shared" si="179"/>
        <v>-0.16514456476895409</v>
      </c>
      <c r="BY375">
        <f t="shared" si="180"/>
        <v>0.82572282384477047</v>
      </c>
      <c r="BZ375">
        <f t="shared" si="181"/>
        <v>0.49543369430686224</v>
      </c>
      <c r="CA375">
        <f t="shared" si="182"/>
        <v>-1.4863010829205867</v>
      </c>
      <c r="CB375">
        <f t="shared" si="183"/>
        <v>-0.49543369430686224</v>
      </c>
      <c r="CC375">
        <f t="shared" si="184"/>
        <v>-1.1560119533826787</v>
      </c>
      <c r="CD375">
        <f t="shared" si="185"/>
        <v>1.4863010829205867</v>
      </c>
      <c r="CE375">
        <f t="shared" si="186"/>
        <v>-0.82572282384477047</v>
      </c>
      <c r="CG375" s="1">
        <v>37986</v>
      </c>
      <c r="CH375">
        <f>'turbulence(t)'!B337</f>
        <v>0.34587403963884694</v>
      </c>
      <c r="CJ375" s="1">
        <v>37986</v>
      </c>
      <c r="CK375">
        <v>1.2681386829845379E-2</v>
      </c>
      <c r="CM375" s="1">
        <v>37986</v>
      </c>
      <c r="CN375">
        <v>5.0838994925201334E-3</v>
      </c>
      <c r="CP375" s="1">
        <v>37986</v>
      </c>
      <c r="CQ375">
        <f t="shared" si="187"/>
        <v>-1.1291746700812633</v>
      </c>
      <c r="CR375">
        <f t="shared" si="188"/>
        <v>0.53608346721532441</v>
      </c>
      <c r="CS375">
        <f t="shared" si="189"/>
        <v>1.6310385245641474</v>
      </c>
      <c r="CT375">
        <f t="shared" si="190"/>
        <v>0.85817090315766553</v>
      </c>
      <c r="CU375">
        <f t="shared" si="191"/>
        <v>-0.51258465397812603</v>
      </c>
      <c r="CV375">
        <f t="shared" si="192"/>
        <v>-0.27916513488340899</v>
      </c>
      <c r="CW375">
        <f t="shared" si="193"/>
        <v>-0.12148745585907547</v>
      </c>
      <c r="CX375">
        <f t="shared" si="194"/>
        <v>5.0065627732249714E-2</v>
      </c>
      <c r="CY375">
        <f t="shared" si="195"/>
        <v>-1.7713445715533183</v>
      </c>
      <c r="CZ375">
        <f t="shared" si="196"/>
        <v>0.73839796368580635</v>
      </c>
      <c r="DB375" s="1">
        <v>37986</v>
      </c>
      <c r="DC375">
        <f t="shared" si="197"/>
        <v>-1.1291746700812633</v>
      </c>
      <c r="DD375">
        <f t="shared" si="198"/>
        <v>0.53608346721532441</v>
      </c>
      <c r="DE375">
        <f t="shared" si="199"/>
        <v>1.6310385245641474</v>
      </c>
      <c r="DF375">
        <f t="shared" si="200"/>
        <v>0.85817090315766553</v>
      </c>
      <c r="DG375">
        <f t="shared" si="201"/>
        <v>-0.51258465397812603</v>
      </c>
      <c r="DH375">
        <f t="shared" si="202"/>
        <v>-0.27916513488340899</v>
      </c>
      <c r="DI375">
        <f t="shared" si="203"/>
        <v>-0.12148745585907547</v>
      </c>
      <c r="DJ375">
        <f t="shared" si="204"/>
        <v>5.0065627732249714E-2</v>
      </c>
      <c r="DK375">
        <f t="shared" si="205"/>
        <v>-1.7713445715533183</v>
      </c>
      <c r="DL375">
        <f t="shared" si="206"/>
        <v>0.73839796368580635</v>
      </c>
    </row>
    <row r="376" spans="1:116" x14ac:dyDescent="0.3">
      <c r="A376" s="1">
        <v>38017</v>
      </c>
      <c r="B376">
        <v>2588.0459999999998</v>
      </c>
      <c r="C376">
        <v>3122.7220000000002</v>
      </c>
      <c r="D376">
        <v>1273.626</v>
      </c>
      <c r="E376">
        <v>4713.973</v>
      </c>
      <c r="F376">
        <v>3828.5509999999999</v>
      </c>
      <c r="G376">
        <v>5468.7460000000001</v>
      </c>
      <c r="H376">
        <v>2442.5140000000001</v>
      </c>
      <c r="I376">
        <v>1070.521</v>
      </c>
      <c r="J376">
        <v>3949.82</v>
      </c>
      <c r="K376">
        <v>3397.8739999999998</v>
      </c>
      <c r="M376" s="1">
        <v>38017</v>
      </c>
      <c r="N376" s="7">
        <f t="shared" ref="N376:R426" si="210">B376/B375-1</f>
        <v>-1.1362255948720201E-2</v>
      </c>
      <c r="O376" s="7">
        <f t="shared" si="210"/>
        <v>4.0605210953753135E-2</v>
      </c>
      <c r="P376" s="7">
        <f t="shared" si="210"/>
        <v>2.6957072845054997E-2</v>
      </c>
      <c r="Q376" s="7">
        <f t="shared" si="210"/>
        <v>2.6665133411694963E-2</v>
      </c>
      <c r="R376" s="7">
        <f t="shared" si="210"/>
        <v>2.2996199319810895E-2</v>
      </c>
      <c r="S376" s="7">
        <f t="shared" si="209"/>
        <v>-1.9535088522936062E-2</v>
      </c>
      <c r="T376" s="7">
        <f t="shared" si="209"/>
        <v>3.6055807987403599E-2</v>
      </c>
      <c r="U376" s="7">
        <f t="shared" si="209"/>
        <v>5.5541570230543957E-3</v>
      </c>
      <c r="V376" s="7">
        <f t="shared" si="209"/>
        <v>1.1057376153265963E-2</v>
      </c>
      <c r="W376" s="7">
        <f t="shared" si="209"/>
        <v>1.8117042856586441E-2</v>
      </c>
      <c r="Y376" s="1">
        <v>38017</v>
      </c>
      <c r="Z376" s="7">
        <f t="shared" si="208"/>
        <v>0.15676992262983447</v>
      </c>
      <c r="AA376" s="7">
        <f t="shared" si="208"/>
        <v>0.27481059688849574</v>
      </c>
      <c r="AB376" s="7">
        <f t="shared" si="208"/>
        <v>0.43657194883360484</v>
      </c>
      <c r="AC376" s="7">
        <f t="shared" si="208"/>
        <v>0.3387156544285701</v>
      </c>
      <c r="AD376" s="7">
        <f t="shared" si="208"/>
        <v>0.24173023261986848</v>
      </c>
      <c r="AE376" s="7">
        <f t="shared" si="207"/>
        <v>0.30456931982011071</v>
      </c>
      <c r="AF376" s="7">
        <f t="shared" si="207"/>
        <v>0.20077032271143014</v>
      </c>
      <c r="AG376" s="7">
        <f t="shared" si="207"/>
        <v>0.26793689661496978</v>
      </c>
      <c r="AH376" s="7">
        <f t="shared" si="207"/>
        <v>0.17388272059375898</v>
      </c>
      <c r="AI376" s="7">
        <f t="shared" si="207"/>
        <v>0.32305386907062617</v>
      </c>
      <c r="AK376" s="1">
        <v>38017</v>
      </c>
      <c r="AL376">
        <f t="shared" si="166"/>
        <v>-1.363759165761059</v>
      </c>
      <c r="AM376">
        <f t="shared" si="166"/>
        <v>3.4706104209526932E-2</v>
      </c>
      <c r="AN376">
        <f t="shared" si="166"/>
        <v>1.9511440959395272</v>
      </c>
      <c r="AO376">
        <f t="shared" si="166"/>
        <v>0.79180956965934779</v>
      </c>
      <c r="AP376">
        <f t="shared" si="166"/>
        <v>-0.35720745302988943</v>
      </c>
      <c r="AQ376">
        <f t="shared" si="165"/>
        <v>0.38726712404364705</v>
      </c>
      <c r="AR376">
        <f t="shared" si="165"/>
        <v>-0.8424724841542951</v>
      </c>
      <c r="AS376">
        <f t="shared" si="165"/>
        <v>-4.6728800911815548E-2</v>
      </c>
      <c r="AT376">
        <f t="shared" si="165"/>
        <v>-1.1610184259705474</v>
      </c>
      <c r="AU376">
        <f t="shared" si="165"/>
        <v>0.6062594359755652</v>
      </c>
      <c r="AW376" s="1">
        <v>38017</v>
      </c>
      <c r="AX376" s="3">
        <v>14.930999755859375</v>
      </c>
      <c r="AY376" s="3">
        <v>16.083000183105469</v>
      </c>
      <c r="AZ376" s="3">
        <v>15.72700023651123</v>
      </c>
      <c r="BA376" s="3">
        <v>15.298999786376953</v>
      </c>
      <c r="BB376" s="3">
        <v>15.376999855041504</v>
      </c>
      <c r="BC376" s="3">
        <v>18.885000228881836</v>
      </c>
      <c r="BD376" s="3">
        <v>16.531000137329102</v>
      </c>
      <c r="BE376" s="3">
        <v>18.549999237060547</v>
      </c>
      <c r="BF376" s="3">
        <v>12.85099983215332</v>
      </c>
      <c r="BG376" s="3">
        <v>18.167999267578125</v>
      </c>
      <c r="BI376" s="1">
        <v>38017</v>
      </c>
      <c r="BJ376">
        <f t="shared" si="167"/>
        <v>9</v>
      </c>
      <c r="BK376">
        <f t="shared" si="168"/>
        <v>5</v>
      </c>
      <c r="BL376">
        <f t="shared" si="169"/>
        <v>6</v>
      </c>
      <c r="BM376">
        <f t="shared" si="170"/>
        <v>8</v>
      </c>
      <c r="BN376">
        <f t="shared" si="171"/>
        <v>7</v>
      </c>
      <c r="BO376">
        <f t="shared" si="172"/>
        <v>1</v>
      </c>
      <c r="BP376">
        <f t="shared" si="173"/>
        <v>4</v>
      </c>
      <c r="BQ376">
        <f t="shared" si="174"/>
        <v>2</v>
      </c>
      <c r="BR376">
        <f t="shared" si="175"/>
        <v>10</v>
      </c>
      <c r="BS376">
        <f t="shared" si="176"/>
        <v>3</v>
      </c>
      <c r="BU376" s="1">
        <v>38017</v>
      </c>
      <c r="BV376">
        <f t="shared" si="177"/>
        <v>1.1560119533826787</v>
      </c>
      <c r="BW376">
        <f t="shared" si="178"/>
        <v>-0.16514456476895409</v>
      </c>
      <c r="BX376">
        <f t="shared" si="179"/>
        <v>0.16514456476895409</v>
      </c>
      <c r="BY376">
        <f t="shared" si="180"/>
        <v>0.82572282384477047</v>
      </c>
      <c r="BZ376">
        <f t="shared" si="181"/>
        <v>0.49543369430686224</v>
      </c>
      <c r="CA376">
        <f t="shared" si="182"/>
        <v>-1.4863010829205867</v>
      </c>
      <c r="CB376">
        <f t="shared" si="183"/>
        <v>-0.49543369430686224</v>
      </c>
      <c r="CC376">
        <f t="shared" si="184"/>
        <v>-1.1560119533826787</v>
      </c>
      <c r="CD376">
        <f t="shared" si="185"/>
        <v>1.4863010829205867</v>
      </c>
      <c r="CE376">
        <f t="shared" si="186"/>
        <v>-0.82572282384477047</v>
      </c>
      <c r="CG376" s="1">
        <v>38017</v>
      </c>
      <c r="CH376">
        <f>'turbulence(t)'!B338</f>
        <v>0.68582309412744957</v>
      </c>
      <c r="CJ376" s="1">
        <v>38017</v>
      </c>
      <c r="CK376">
        <v>1.219332932779414E-2</v>
      </c>
      <c r="CM376" s="1">
        <v>38017</v>
      </c>
      <c r="CN376">
        <v>5.6001166203630773E-3</v>
      </c>
      <c r="CP376" s="1">
        <v>38017</v>
      </c>
      <c r="CQ376">
        <f t="shared" si="187"/>
        <v>-1.363759165761059</v>
      </c>
      <c r="CR376">
        <f t="shared" si="188"/>
        <v>3.4706104209526932E-2</v>
      </c>
      <c r="CS376">
        <f t="shared" si="189"/>
        <v>1.9511440959395272</v>
      </c>
      <c r="CT376">
        <f t="shared" si="190"/>
        <v>0.79180956965934779</v>
      </c>
      <c r="CU376">
        <f t="shared" si="191"/>
        <v>-0.35720745302988943</v>
      </c>
      <c r="CV376">
        <f t="shared" si="192"/>
        <v>0.38726712404364705</v>
      </c>
      <c r="CW376">
        <f t="shared" si="193"/>
        <v>-0.8424724841542951</v>
      </c>
      <c r="CX376">
        <f t="shared" si="194"/>
        <v>-4.6728800911815548E-2</v>
      </c>
      <c r="CY376">
        <f t="shared" si="195"/>
        <v>-1.1610184259705474</v>
      </c>
      <c r="CZ376">
        <f t="shared" si="196"/>
        <v>0.6062594359755652</v>
      </c>
      <c r="DB376" s="1">
        <v>38017</v>
      </c>
      <c r="DC376">
        <f t="shared" si="197"/>
        <v>-1.363759165761059</v>
      </c>
      <c r="DD376">
        <f t="shared" si="198"/>
        <v>3.4706104209526932E-2</v>
      </c>
      <c r="DE376">
        <f t="shared" si="199"/>
        <v>1.9511440959395272</v>
      </c>
      <c r="DF376">
        <f t="shared" si="200"/>
        <v>0.79180956965934779</v>
      </c>
      <c r="DG376">
        <f t="shared" si="201"/>
        <v>-0.35720745302988943</v>
      </c>
      <c r="DH376">
        <f t="shared" si="202"/>
        <v>0.38726712404364705</v>
      </c>
      <c r="DI376">
        <f t="shared" si="203"/>
        <v>-0.8424724841542951</v>
      </c>
      <c r="DJ376">
        <f t="shared" si="204"/>
        <v>-4.6728800911815548E-2</v>
      </c>
      <c r="DK376">
        <f t="shared" si="205"/>
        <v>-1.1610184259705474</v>
      </c>
      <c r="DL376">
        <f t="shared" si="206"/>
        <v>0.6062594359755652</v>
      </c>
    </row>
    <row r="377" spans="1:116" x14ac:dyDescent="0.3">
      <c r="A377" s="1">
        <v>38046</v>
      </c>
      <c r="B377">
        <v>2674.1619999999998</v>
      </c>
      <c r="C377">
        <v>3218.5039999999999</v>
      </c>
      <c r="D377">
        <v>1262.8530000000001</v>
      </c>
      <c r="E377">
        <v>4900.723</v>
      </c>
      <c r="F377">
        <v>3925.3270000000002</v>
      </c>
      <c r="G377">
        <v>5609.2659999999996</v>
      </c>
      <c r="H377">
        <v>2468.895</v>
      </c>
      <c r="I377">
        <v>1101.78</v>
      </c>
      <c r="J377">
        <v>4011.3809999999999</v>
      </c>
      <c r="K377">
        <v>3439.1019999999999</v>
      </c>
      <c r="M377" s="1">
        <v>38046</v>
      </c>
      <c r="N377" s="7">
        <f t="shared" si="210"/>
        <v>3.3274524486813561E-2</v>
      </c>
      <c r="O377" s="7">
        <f t="shared" si="210"/>
        <v>3.067259909783826E-2</v>
      </c>
      <c r="P377" s="7">
        <f t="shared" si="210"/>
        <v>-8.4585270715263894E-3</v>
      </c>
      <c r="Q377" s="7">
        <f t="shared" si="210"/>
        <v>3.9616264242497756E-2</v>
      </c>
      <c r="R377" s="7">
        <f t="shared" si="210"/>
        <v>2.5277448308772765E-2</v>
      </c>
      <c r="S377" s="7">
        <f t="shared" si="209"/>
        <v>2.5695104508419275E-2</v>
      </c>
      <c r="T377" s="7">
        <f t="shared" si="209"/>
        <v>1.0800756925037014E-2</v>
      </c>
      <c r="U377" s="7">
        <f t="shared" si="209"/>
        <v>2.9199800844635471E-2</v>
      </c>
      <c r="V377" s="7">
        <f t="shared" si="209"/>
        <v>1.558577352892021E-2</v>
      </c>
      <c r="W377" s="7">
        <f t="shared" si="209"/>
        <v>1.213346933994619E-2</v>
      </c>
      <c r="Y377" s="1">
        <v>38046</v>
      </c>
      <c r="Z377" s="7">
        <f t="shared" si="208"/>
        <v>0.1994471888803766</v>
      </c>
      <c r="AA377" s="7">
        <f t="shared" si="208"/>
        <v>0.31727295583051696</v>
      </c>
      <c r="AB377" s="7">
        <f t="shared" si="208"/>
        <v>0.59133032549387599</v>
      </c>
      <c r="AC377" s="7">
        <f t="shared" si="208"/>
        <v>0.3608306021782075</v>
      </c>
      <c r="AD377" s="7">
        <f t="shared" si="208"/>
        <v>0.34109489472974408</v>
      </c>
      <c r="AE377" s="7">
        <f t="shared" si="207"/>
        <v>0.24577115198521682</v>
      </c>
      <c r="AF377" s="7">
        <f t="shared" si="207"/>
        <v>0.21140344438338565</v>
      </c>
      <c r="AG377" s="7">
        <f t="shared" si="207"/>
        <v>0.28589257572263227</v>
      </c>
      <c r="AH377" s="7">
        <f t="shared" si="207"/>
        <v>0.28664583182674908</v>
      </c>
      <c r="AI377" s="7">
        <f t="shared" si="207"/>
        <v>0.36784251273694579</v>
      </c>
      <c r="AK377" s="1">
        <v>38046</v>
      </c>
      <c r="AL377">
        <f t="shared" si="166"/>
        <v>-1.0867584644192907</v>
      </c>
      <c r="AM377">
        <f t="shared" si="166"/>
        <v>-3.1178424565008304E-2</v>
      </c>
      <c r="AN377">
        <f t="shared" si="166"/>
        <v>2.4240526906631681</v>
      </c>
      <c r="AO377">
        <f t="shared" si="166"/>
        <v>0.35904676350536019</v>
      </c>
      <c r="AP377">
        <f t="shared" si="166"/>
        <v>0.18223807900244413</v>
      </c>
      <c r="AQ377">
        <f t="shared" si="165"/>
        <v>-0.67175033770700965</v>
      </c>
      <c r="AR377">
        <f t="shared" si="165"/>
        <v>-0.97964450295689731</v>
      </c>
      <c r="AS377">
        <f t="shared" si="165"/>
        <v>-0.31230965538432942</v>
      </c>
      <c r="AT377">
        <f t="shared" si="165"/>
        <v>-0.30556136823979879</v>
      </c>
      <c r="AU377">
        <f t="shared" si="165"/>
        <v>0.42186522010135868</v>
      </c>
      <c r="AW377" s="1">
        <v>38046</v>
      </c>
      <c r="AX377" s="3">
        <v>14.845999717712402</v>
      </c>
      <c r="AY377" s="3">
        <v>16.096000671386719</v>
      </c>
      <c r="AZ377" s="3">
        <v>15.670999526977539</v>
      </c>
      <c r="BA377" s="3">
        <v>15.517000198364258</v>
      </c>
      <c r="BB377" s="3">
        <v>15.503000259399414</v>
      </c>
      <c r="BC377" s="3">
        <v>19.031000137329102</v>
      </c>
      <c r="BD377" s="3">
        <v>16.937999725341797</v>
      </c>
      <c r="BE377" s="3">
        <v>18.075000762939453</v>
      </c>
      <c r="BF377" s="3">
        <v>13.409999847412109</v>
      </c>
      <c r="BG377" s="3">
        <v>18.100000381469727</v>
      </c>
      <c r="BI377" s="1">
        <v>38046</v>
      </c>
      <c r="BJ377">
        <f t="shared" si="167"/>
        <v>9</v>
      </c>
      <c r="BK377">
        <f t="shared" si="168"/>
        <v>5</v>
      </c>
      <c r="BL377">
        <f t="shared" si="169"/>
        <v>6</v>
      </c>
      <c r="BM377">
        <f t="shared" si="170"/>
        <v>7</v>
      </c>
      <c r="BN377">
        <f t="shared" si="171"/>
        <v>8</v>
      </c>
      <c r="BO377">
        <f t="shared" si="172"/>
        <v>1</v>
      </c>
      <c r="BP377">
        <f t="shared" si="173"/>
        <v>4</v>
      </c>
      <c r="BQ377">
        <f t="shared" si="174"/>
        <v>3</v>
      </c>
      <c r="BR377">
        <f t="shared" si="175"/>
        <v>10</v>
      </c>
      <c r="BS377">
        <f t="shared" si="176"/>
        <v>2</v>
      </c>
      <c r="BU377" s="1">
        <v>38046</v>
      </c>
      <c r="BV377">
        <f t="shared" si="177"/>
        <v>1.1560119533826787</v>
      </c>
      <c r="BW377">
        <f t="shared" si="178"/>
        <v>-0.16514456476895409</v>
      </c>
      <c r="BX377">
        <f t="shared" si="179"/>
        <v>0.16514456476895409</v>
      </c>
      <c r="BY377">
        <f t="shared" si="180"/>
        <v>0.49543369430686224</v>
      </c>
      <c r="BZ377">
        <f t="shared" si="181"/>
        <v>0.82572282384477047</v>
      </c>
      <c r="CA377">
        <f t="shared" si="182"/>
        <v>-1.4863010829205867</v>
      </c>
      <c r="CB377">
        <f t="shared" si="183"/>
        <v>-0.49543369430686224</v>
      </c>
      <c r="CC377">
        <f t="shared" si="184"/>
        <v>-0.82572282384477047</v>
      </c>
      <c r="CD377">
        <f t="shared" si="185"/>
        <v>1.4863010829205867</v>
      </c>
      <c r="CE377">
        <f t="shared" si="186"/>
        <v>-1.1560119533826787</v>
      </c>
      <c r="CG377" s="1">
        <v>38046</v>
      </c>
      <c r="CH377">
        <f>'turbulence(t)'!B339</f>
        <v>0.64037466583199942</v>
      </c>
      <c r="CJ377" s="1">
        <v>38046</v>
      </c>
      <c r="CK377">
        <v>1.166548415328808E-2</v>
      </c>
      <c r="CM377" s="1">
        <v>38046</v>
      </c>
      <c r="CN377">
        <v>6.1710939989803523E-3</v>
      </c>
      <c r="CP377" s="1">
        <v>38046</v>
      </c>
      <c r="CQ377">
        <f t="shared" si="187"/>
        <v>-1.0867584644192907</v>
      </c>
      <c r="CR377">
        <f t="shared" si="188"/>
        <v>-3.1178424565008304E-2</v>
      </c>
      <c r="CS377">
        <f t="shared" si="189"/>
        <v>2.4240526906631681</v>
      </c>
      <c r="CT377">
        <f t="shared" si="190"/>
        <v>0.35904676350536019</v>
      </c>
      <c r="CU377">
        <f t="shared" si="191"/>
        <v>0.18223807900244413</v>
      </c>
      <c r="CV377">
        <f t="shared" si="192"/>
        <v>-0.67175033770700965</v>
      </c>
      <c r="CW377">
        <f t="shared" si="193"/>
        <v>-0.97964450295689731</v>
      </c>
      <c r="CX377">
        <f t="shared" si="194"/>
        <v>-0.31230965538432942</v>
      </c>
      <c r="CY377">
        <f t="shared" si="195"/>
        <v>-0.30556136823979879</v>
      </c>
      <c r="CZ377">
        <f t="shared" si="196"/>
        <v>0.42186522010135868</v>
      </c>
      <c r="DB377" s="1">
        <v>38046</v>
      </c>
      <c r="DC377">
        <f t="shared" si="197"/>
        <v>-1.0867584644192907</v>
      </c>
      <c r="DD377">
        <f t="shared" si="198"/>
        <v>-3.1178424565008304E-2</v>
      </c>
      <c r="DE377">
        <f t="shared" si="199"/>
        <v>2.4240526906631681</v>
      </c>
      <c r="DF377">
        <f t="shared" si="200"/>
        <v>0.35904676350536019</v>
      </c>
      <c r="DG377">
        <f t="shared" si="201"/>
        <v>0.18223807900244413</v>
      </c>
      <c r="DH377">
        <f t="shared" si="202"/>
        <v>-0.67175033770700965</v>
      </c>
      <c r="DI377">
        <f t="shared" si="203"/>
        <v>-0.97964450295689731</v>
      </c>
      <c r="DJ377">
        <f t="shared" si="204"/>
        <v>-0.31230965538432942</v>
      </c>
      <c r="DK377">
        <f t="shared" si="205"/>
        <v>-0.30556136823979879</v>
      </c>
      <c r="DL377">
        <f t="shared" si="206"/>
        <v>0.42186522010135868</v>
      </c>
    </row>
    <row r="378" spans="1:116" x14ac:dyDescent="0.3">
      <c r="A378" s="1">
        <v>38077</v>
      </c>
      <c r="B378">
        <v>2744.92</v>
      </c>
      <c r="C378">
        <v>3138.3780000000002</v>
      </c>
      <c r="D378">
        <v>1216.5160000000001</v>
      </c>
      <c r="E378">
        <v>4747.5429999999997</v>
      </c>
      <c r="F378">
        <v>3827.8240000000001</v>
      </c>
      <c r="G378">
        <v>5531.2110000000002</v>
      </c>
      <c r="H378">
        <v>2410.75</v>
      </c>
      <c r="I378">
        <v>1190.3340000000001</v>
      </c>
      <c r="J378">
        <v>3855.163</v>
      </c>
      <c r="K378">
        <v>3384.4810000000002</v>
      </c>
      <c r="M378" s="1">
        <v>38077</v>
      </c>
      <c r="N378" s="7">
        <f t="shared" si="210"/>
        <v>2.6459877898197703E-2</v>
      </c>
      <c r="O378" s="7">
        <f t="shared" si="210"/>
        <v>-2.4895417249753193E-2</v>
      </c>
      <c r="P378" s="7">
        <f t="shared" si="210"/>
        <v>-3.6692314940852122E-2</v>
      </c>
      <c r="Q378" s="7">
        <f t="shared" si="210"/>
        <v>-3.1256612544720452E-2</v>
      </c>
      <c r="R378" s="7">
        <f t="shared" si="210"/>
        <v>-2.4839459234861194E-2</v>
      </c>
      <c r="S378" s="7">
        <f t="shared" si="209"/>
        <v>-1.3915367893054031E-2</v>
      </c>
      <c r="T378" s="7">
        <f t="shared" si="209"/>
        <v>-2.3551021813402295E-2</v>
      </c>
      <c r="U378" s="7">
        <f t="shared" si="209"/>
        <v>8.0373577302183863E-2</v>
      </c>
      <c r="V378" s="7">
        <f t="shared" si="209"/>
        <v>-3.8943695450519344E-2</v>
      </c>
      <c r="W378" s="7">
        <f t="shared" si="209"/>
        <v>-1.5882343704839097E-2</v>
      </c>
      <c r="Y378" s="1">
        <v>38077</v>
      </c>
      <c r="Z378" s="7">
        <f t="shared" si="208"/>
        <v>0.18944473998373823</v>
      </c>
      <c r="AA378" s="7">
        <f t="shared" si="208"/>
        <v>0.39270575325014745</v>
      </c>
      <c r="AB378" s="7">
        <f t="shared" si="208"/>
        <v>0.66001051593821902</v>
      </c>
      <c r="AC378" s="7">
        <f t="shared" si="208"/>
        <v>0.44335802780381006</v>
      </c>
      <c r="AD378" s="7">
        <f t="shared" si="208"/>
        <v>0.44564727009033711</v>
      </c>
      <c r="AE378" s="7">
        <f t="shared" si="207"/>
        <v>0.28352762290927513</v>
      </c>
      <c r="AF378" s="7">
        <f t="shared" si="207"/>
        <v>0.34586786275379877</v>
      </c>
      <c r="AG378" s="7">
        <f t="shared" si="207"/>
        <v>0.38041202626564075</v>
      </c>
      <c r="AH378" s="7">
        <f t="shared" si="207"/>
        <v>0.36180795341164829</v>
      </c>
      <c r="AI378" s="7">
        <f t="shared" si="207"/>
        <v>0.37166571276440874</v>
      </c>
      <c r="AK378" s="1">
        <v>38077</v>
      </c>
      <c r="AL378">
        <f t="shared" si="166"/>
        <v>-1.6255943063596092</v>
      </c>
      <c r="AM378">
        <f t="shared" si="166"/>
        <v>4.3193227127199994E-2</v>
      </c>
      <c r="AN378">
        <f t="shared" si="166"/>
        <v>2.2377845481438108</v>
      </c>
      <c r="AO378">
        <f t="shared" si="166"/>
        <v>0.459052043136912</v>
      </c>
      <c r="AP378">
        <f t="shared" si="166"/>
        <v>0.47784688690697652</v>
      </c>
      <c r="AQ378">
        <f t="shared" ref="AQ378:AU428" si="211">(AE378-AVERAGE($Z378:$AI378))/STDEV($Z378:$AI378)</f>
        <v>-0.85316707293411587</v>
      </c>
      <c r="AR378">
        <f t="shared" si="211"/>
        <v>-0.34134922151582292</v>
      </c>
      <c r="AS378">
        <f t="shared" si="211"/>
        <v>-5.7739155340783929E-2</v>
      </c>
      <c r="AT378">
        <f t="shared" si="211"/>
        <v>-0.21047993111430341</v>
      </c>
      <c r="AU378">
        <f t="shared" si="211"/>
        <v>-0.12954701805026014</v>
      </c>
      <c r="AW378" s="1">
        <v>38077</v>
      </c>
      <c r="AX378" s="3">
        <v>14.586999893188477</v>
      </c>
      <c r="AY378" s="3">
        <v>15.451999664306641</v>
      </c>
      <c r="AZ378" s="3">
        <v>14.350000381469727</v>
      </c>
      <c r="BA378" s="3">
        <v>14.609000205993652</v>
      </c>
      <c r="BB378" s="3">
        <v>14.586000442504883</v>
      </c>
      <c r="BC378" s="3">
        <v>18.351999282836914</v>
      </c>
      <c r="BD378" s="3">
        <v>16.313999176025391</v>
      </c>
      <c r="BE378" s="3">
        <v>18.438999176025391</v>
      </c>
      <c r="BF378" s="3">
        <v>12.541000366210938</v>
      </c>
      <c r="BG378" s="3">
        <v>17.413999557495117</v>
      </c>
      <c r="BI378" s="1">
        <v>38077</v>
      </c>
      <c r="BJ378">
        <f t="shared" si="167"/>
        <v>7</v>
      </c>
      <c r="BK378">
        <f t="shared" si="168"/>
        <v>5</v>
      </c>
      <c r="BL378">
        <f t="shared" si="169"/>
        <v>9</v>
      </c>
      <c r="BM378">
        <f t="shared" si="170"/>
        <v>6</v>
      </c>
      <c r="BN378">
        <f t="shared" si="171"/>
        <v>8</v>
      </c>
      <c r="BO378">
        <f t="shared" si="172"/>
        <v>2</v>
      </c>
      <c r="BP378">
        <f t="shared" si="173"/>
        <v>4</v>
      </c>
      <c r="BQ378">
        <f t="shared" si="174"/>
        <v>1</v>
      </c>
      <c r="BR378">
        <f t="shared" si="175"/>
        <v>10</v>
      </c>
      <c r="BS378">
        <f t="shared" si="176"/>
        <v>3</v>
      </c>
      <c r="BU378" s="1">
        <v>38077</v>
      </c>
      <c r="BV378">
        <f t="shared" si="177"/>
        <v>0.49543369430686224</v>
      </c>
      <c r="BW378">
        <f t="shared" si="178"/>
        <v>-0.16514456476895409</v>
      </c>
      <c r="BX378">
        <f t="shared" si="179"/>
        <v>1.1560119533826787</v>
      </c>
      <c r="BY378">
        <f t="shared" si="180"/>
        <v>0.16514456476895409</v>
      </c>
      <c r="BZ378">
        <f t="shared" si="181"/>
        <v>0.82572282384477047</v>
      </c>
      <c r="CA378">
        <f t="shared" si="182"/>
        <v>-1.1560119533826787</v>
      </c>
      <c r="CB378">
        <f t="shared" si="183"/>
        <v>-0.49543369430686224</v>
      </c>
      <c r="CC378">
        <f t="shared" si="184"/>
        <v>-1.4863010829205867</v>
      </c>
      <c r="CD378">
        <f t="shared" si="185"/>
        <v>1.4863010829205867</v>
      </c>
      <c r="CE378">
        <f t="shared" si="186"/>
        <v>-0.82572282384477047</v>
      </c>
      <c r="CG378" s="1">
        <v>38077</v>
      </c>
      <c r="CH378">
        <f>'turbulence(t)'!B340</f>
        <v>0.3372525023797297</v>
      </c>
      <c r="CJ378" s="1">
        <v>38077</v>
      </c>
      <c r="CK378">
        <v>1.2516795037756861E-2</v>
      </c>
      <c r="CM378" s="1">
        <v>38077</v>
      </c>
      <c r="CN378">
        <v>6.0942678222945411E-3</v>
      </c>
      <c r="CP378" s="1">
        <v>38077</v>
      </c>
      <c r="CQ378">
        <f t="shared" si="187"/>
        <v>-1.6255943063596092</v>
      </c>
      <c r="CR378">
        <f t="shared" si="188"/>
        <v>4.3193227127199994E-2</v>
      </c>
      <c r="CS378">
        <f t="shared" si="189"/>
        <v>2.2377845481438108</v>
      </c>
      <c r="CT378">
        <f t="shared" si="190"/>
        <v>0.459052043136912</v>
      </c>
      <c r="CU378">
        <f t="shared" si="191"/>
        <v>0.47784688690697652</v>
      </c>
      <c r="CV378">
        <f t="shared" si="192"/>
        <v>-0.85316707293411587</v>
      </c>
      <c r="CW378">
        <f t="shared" si="193"/>
        <v>-0.34134922151582292</v>
      </c>
      <c r="CX378">
        <f t="shared" si="194"/>
        <v>-5.7739155340783929E-2</v>
      </c>
      <c r="CY378">
        <f t="shared" si="195"/>
        <v>-0.21047993111430341</v>
      </c>
      <c r="CZ378">
        <f t="shared" si="196"/>
        <v>-0.12954701805026014</v>
      </c>
      <c r="DB378" s="1">
        <v>38077</v>
      </c>
      <c r="DC378">
        <f t="shared" si="197"/>
        <v>-1.6255943063596092</v>
      </c>
      <c r="DD378">
        <f t="shared" si="198"/>
        <v>4.3193227127199994E-2</v>
      </c>
      <c r="DE378">
        <f t="shared" si="199"/>
        <v>2.2377845481438108</v>
      </c>
      <c r="DF378">
        <f t="shared" si="200"/>
        <v>0.459052043136912</v>
      </c>
      <c r="DG378">
        <f t="shared" si="201"/>
        <v>0.47784688690697652</v>
      </c>
      <c r="DH378">
        <f t="shared" si="202"/>
        <v>-0.85316707293411587</v>
      </c>
      <c r="DI378">
        <f t="shared" si="203"/>
        <v>-0.34134922151582292</v>
      </c>
      <c r="DJ378">
        <f t="shared" si="204"/>
        <v>-5.7739155340783929E-2</v>
      </c>
      <c r="DK378">
        <f t="shared" si="205"/>
        <v>-0.21047993111430341</v>
      </c>
      <c r="DL378">
        <f t="shared" si="206"/>
        <v>-0.12954701805026014</v>
      </c>
    </row>
    <row r="379" spans="1:116" x14ac:dyDescent="0.3">
      <c r="A379" s="1">
        <v>38107</v>
      </c>
      <c r="B379">
        <v>2730.6959999999999</v>
      </c>
      <c r="C379">
        <v>3011.0610000000001</v>
      </c>
      <c r="D379">
        <v>1255.538</v>
      </c>
      <c r="E379">
        <v>4814.8869999999997</v>
      </c>
      <c r="F379">
        <v>3879.2640000000001</v>
      </c>
      <c r="G379">
        <v>5691.9840000000004</v>
      </c>
      <c r="H379">
        <v>2506.558</v>
      </c>
      <c r="I379">
        <v>1194.2080000000001</v>
      </c>
      <c r="J379">
        <v>3948.3159999999998</v>
      </c>
      <c r="K379">
        <v>3332.5169999999998</v>
      </c>
      <c r="M379" s="1">
        <v>38107</v>
      </c>
      <c r="N379" s="7">
        <f t="shared" si="210"/>
        <v>-5.1819360855690499E-3</v>
      </c>
      <c r="O379" s="7">
        <f t="shared" si="210"/>
        <v>-4.056777099508091E-2</v>
      </c>
      <c r="P379" s="7">
        <f t="shared" si="210"/>
        <v>3.2076848968694227E-2</v>
      </c>
      <c r="Q379" s="7">
        <f t="shared" si="210"/>
        <v>1.4185021599593783E-2</v>
      </c>
      <c r="R379" s="7">
        <f t="shared" si="210"/>
        <v>1.3438444400787564E-2</v>
      </c>
      <c r="S379" s="7">
        <f t="shared" si="209"/>
        <v>2.9066510028274095E-2</v>
      </c>
      <c r="T379" s="7">
        <f t="shared" si="209"/>
        <v>3.9741989007570311E-2</v>
      </c>
      <c r="U379" s="7">
        <f t="shared" si="209"/>
        <v>3.2545487232995551E-3</v>
      </c>
      <c r="V379" s="7">
        <f t="shared" si="209"/>
        <v>2.4163180648911542E-2</v>
      </c>
      <c r="W379" s="7">
        <f t="shared" si="209"/>
        <v>-1.5353609608090735E-2</v>
      </c>
      <c r="Y379" s="1">
        <v>38107</v>
      </c>
      <c r="Z379" s="7">
        <f t="shared" si="208"/>
        <v>0.17090458321193824</v>
      </c>
      <c r="AA379" s="7">
        <f t="shared" si="208"/>
        <v>0.30905327805772931</v>
      </c>
      <c r="AB379" s="7">
        <f t="shared" si="208"/>
        <v>0.32218359035780542</v>
      </c>
      <c r="AC379" s="7">
        <f t="shared" si="208"/>
        <v>0.25305322557657073</v>
      </c>
      <c r="AD379" s="7">
        <f t="shared" si="208"/>
        <v>0.24566502956800629</v>
      </c>
      <c r="AE379" s="7">
        <f t="shared" si="207"/>
        <v>0.15918252980940761</v>
      </c>
      <c r="AF379" s="7">
        <f t="shared" si="207"/>
        <v>0.18233947991285793</v>
      </c>
      <c r="AG379" s="7">
        <f t="shared" si="207"/>
        <v>0.49451015793418729</v>
      </c>
      <c r="AH379" s="7">
        <f t="shared" si="207"/>
        <v>0.18308103010545396</v>
      </c>
      <c r="AI379" s="7">
        <f t="shared" si="207"/>
        <v>0.24579585250165459</v>
      </c>
      <c r="AK379" s="1">
        <v>38107</v>
      </c>
      <c r="AL379">
        <f t="shared" ref="AL379:AP429" si="212">(Z379-AVERAGE($Z379:$AI379))/STDEV($Z379:$AI379)</f>
        <v>-0.84894724754704221</v>
      </c>
      <c r="AM379">
        <f t="shared" si="212"/>
        <v>0.52000122844965657</v>
      </c>
      <c r="AN379">
        <f t="shared" si="212"/>
        <v>0.65011263509460704</v>
      </c>
      <c r="AO379">
        <f t="shared" si="212"/>
        <v>-3.4916692312392514E-2</v>
      </c>
      <c r="AP379">
        <f t="shared" si="212"/>
        <v>-0.10812809454517536</v>
      </c>
      <c r="AQ379">
        <f t="shared" si="211"/>
        <v>-0.96510387978203083</v>
      </c>
      <c r="AR379">
        <f t="shared" si="211"/>
        <v>-0.73563611978447252</v>
      </c>
      <c r="AS379">
        <f t="shared" si="211"/>
        <v>2.357737830690998</v>
      </c>
      <c r="AT379">
        <f t="shared" si="211"/>
        <v>-0.72828792147422028</v>
      </c>
      <c r="AU379">
        <f t="shared" si="211"/>
        <v>-0.10683173878992797</v>
      </c>
      <c r="AW379" s="1">
        <v>38107</v>
      </c>
      <c r="AX379" s="3">
        <v>14.381999969482422</v>
      </c>
      <c r="AY379" s="3">
        <v>15.121999740600586</v>
      </c>
      <c r="AZ379" s="3">
        <v>14.970999717712402</v>
      </c>
      <c r="BA379" s="3">
        <v>15.36299991607666</v>
      </c>
      <c r="BB379" s="3">
        <v>15.017999649047852</v>
      </c>
      <c r="BC379" s="3">
        <v>18.396999359130859</v>
      </c>
      <c r="BD379" s="3">
        <v>17.01099967956543</v>
      </c>
      <c r="BE379" s="3">
        <v>19.48699951171875</v>
      </c>
      <c r="BF379" s="3">
        <v>12.902999877929688</v>
      </c>
      <c r="BG379" s="3">
        <v>17.128000259399414</v>
      </c>
      <c r="BI379" s="1">
        <v>38107</v>
      </c>
      <c r="BJ379">
        <f t="shared" si="167"/>
        <v>9</v>
      </c>
      <c r="BK379">
        <f t="shared" si="168"/>
        <v>6</v>
      </c>
      <c r="BL379">
        <f t="shared" si="169"/>
        <v>8</v>
      </c>
      <c r="BM379">
        <f t="shared" si="170"/>
        <v>5</v>
      </c>
      <c r="BN379">
        <f t="shared" si="171"/>
        <v>7</v>
      </c>
      <c r="BO379">
        <f t="shared" si="172"/>
        <v>2</v>
      </c>
      <c r="BP379">
        <f t="shared" si="173"/>
        <v>4</v>
      </c>
      <c r="BQ379">
        <f t="shared" si="174"/>
        <v>1</v>
      </c>
      <c r="BR379">
        <f t="shared" si="175"/>
        <v>10</v>
      </c>
      <c r="BS379">
        <f t="shared" si="176"/>
        <v>3</v>
      </c>
      <c r="BU379" s="1">
        <v>38107</v>
      </c>
      <c r="BV379">
        <f t="shared" si="177"/>
        <v>1.1560119533826787</v>
      </c>
      <c r="BW379">
        <f t="shared" si="178"/>
        <v>0.16514456476895409</v>
      </c>
      <c r="BX379">
        <f t="shared" si="179"/>
        <v>0.82572282384477047</v>
      </c>
      <c r="BY379">
        <f t="shared" si="180"/>
        <v>-0.16514456476895409</v>
      </c>
      <c r="BZ379">
        <f t="shared" si="181"/>
        <v>0.49543369430686224</v>
      </c>
      <c r="CA379">
        <f t="shared" si="182"/>
        <v>-1.1560119533826787</v>
      </c>
      <c r="CB379">
        <f t="shared" si="183"/>
        <v>-0.49543369430686224</v>
      </c>
      <c r="CC379">
        <f t="shared" si="184"/>
        <v>-1.4863010829205867</v>
      </c>
      <c r="CD379">
        <f t="shared" si="185"/>
        <v>1.4863010829205867</v>
      </c>
      <c r="CE379">
        <f t="shared" si="186"/>
        <v>-0.82572282384477047</v>
      </c>
      <c r="CG379" s="1">
        <v>38107</v>
      </c>
      <c r="CH379">
        <f>'turbulence(t)'!B341</f>
        <v>0.7710331964879551</v>
      </c>
      <c r="CJ379" s="1">
        <v>38107</v>
      </c>
      <c r="CK379">
        <v>1.4131287541097741E-2</v>
      </c>
      <c r="CM379" s="1">
        <v>38107</v>
      </c>
      <c r="CN379">
        <v>5.933021067249575E-3</v>
      </c>
      <c r="CP379" s="1">
        <v>38107</v>
      </c>
      <c r="CQ379">
        <f t="shared" si="187"/>
        <v>-0.84894724754704221</v>
      </c>
      <c r="CR379">
        <f t="shared" si="188"/>
        <v>0.52000122844965657</v>
      </c>
      <c r="CS379">
        <f t="shared" si="189"/>
        <v>0.65011263509460704</v>
      </c>
      <c r="CT379">
        <f t="shared" si="190"/>
        <v>-3.4916692312392514E-2</v>
      </c>
      <c r="CU379">
        <f t="shared" si="191"/>
        <v>-0.10812809454517536</v>
      </c>
      <c r="CV379">
        <f t="shared" si="192"/>
        <v>-0.96510387978203083</v>
      </c>
      <c r="CW379">
        <f t="shared" si="193"/>
        <v>-0.73563611978447252</v>
      </c>
      <c r="CX379">
        <f t="shared" si="194"/>
        <v>2.357737830690998</v>
      </c>
      <c r="CY379">
        <f t="shared" si="195"/>
        <v>-0.72828792147422028</v>
      </c>
      <c r="CZ379">
        <f t="shared" si="196"/>
        <v>-0.10683173878992797</v>
      </c>
      <c r="DB379" s="1">
        <v>38107</v>
      </c>
      <c r="DC379">
        <f t="shared" si="197"/>
        <v>-0.84894724754704221</v>
      </c>
      <c r="DD379">
        <f t="shared" si="198"/>
        <v>0.52000122844965657</v>
      </c>
      <c r="DE379">
        <f t="shared" si="199"/>
        <v>0.65011263509460704</v>
      </c>
      <c r="DF379">
        <f t="shared" si="200"/>
        <v>-3.4916692312392514E-2</v>
      </c>
      <c r="DG379">
        <f t="shared" si="201"/>
        <v>-0.10812809454517536</v>
      </c>
      <c r="DH379">
        <f t="shared" si="202"/>
        <v>-0.96510387978203083</v>
      </c>
      <c r="DI379">
        <f t="shared" si="203"/>
        <v>-0.73563611978447252</v>
      </c>
      <c r="DJ379">
        <f t="shared" si="204"/>
        <v>2.357737830690998</v>
      </c>
      <c r="DK379">
        <f t="shared" si="205"/>
        <v>-0.72828792147422028</v>
      </c>
      <c r="DL379">
        <f t="shared" si="206"/>
        <v>-0.10683173878992797</v>
      </c>
    </row>
    <row r="380" spans="1:116" x14ac:dyDescent="0.3">
      <c r="A380" s="1">
        <v>38138</v>
      </c>
      <c r="B380">
        <v>2781.9110000000001</v>
      </c>
      <c r="C380">
        <v>3068.4580000000001</v>
      </c>
      <c r="D380">
        <v>1238.0920000000001</v>
      </c>
      <c r="E380">
        <v>4751.8440000000001</v>
      </c>
      <c r="F380">
        <v>3930.8580000000002</v>
      </c>
      <c r="G380">
        <v>5625.5309999999999</v>
      </c>
      <c r="H380">
        <v>2495.8130000000001</v>
      </c>
      <c r="I380">
        <v>1154.0909999999999</v>
      </c>
      <c r="J380">
        <v>3957.348</v>
      </c>
      <c r="K380">
        <v>3376.846</v>
      </c>
      <c r="M380" s="1">
        <v>38138</v>
      </c>
      <c r="N380" s="7">
        <f t="shared" si="210"/>
        <v>1.8755291691202602E-2</v>
      </c>
      <c r="O380" s="7">
        <f t="shared" si="210"/>
        <v>1.9062051549271208E-2</v>
      </c>
      <c r="P380" s="7">
        <f t="shared" si="210"/>
        <v>-1.3895238535193588E-2</v>
      </c>
      <c r="Q380" s="7">
        <f t="shared" si="210"/>
        <v>-1.3093349854316316E-2</v>
      </c>
      <c r="R380" s="7">
        <f t="shared" si="210"/>
        <v>1.3299945556682902E-2</v>
      </c>
      <c r="S380" s="7">
        <f t="shared" si="209"/>
        <v>-1.1674839563849848E-2</v>
      </c>
      <c r="T380" s="7">
        <f t="shared" si="209"/>
        <v>-4.2867549843250696E-3</v>
      </c>
      <c r="U380" s="7">
        <f t="shared" si="209"/>
        <v>-3.3592975428066274E-2</v>
      </c>
      <c r="V380" s="7">
        <f t="shared" si="209"/>
        <v>2.287557530856299E-3</v>
      </c>
      <c r="W380" s="7">
        <f t="shared" si="209"/>
        <v>1.3301957649428431E-2</v>
      </c>
      <c r="Y380" s="1">
        <v>38138</v>
      </c>
      <c r="Z380" s="7">
        <f t="shared" si="208"/>
        <v>0.1732011204866899</v>
      </c>
      <c r="AA380" s="7">
        <f t="shared" si="208"/>
        <v>0.20825602149536615</v>
      </c>
      <c r="AB380" s="7">
        <f t="shared" si="208"/>
        <v>0.34771207172123009</v>
      </c>
      <c r="AC380" s="7">
        <f t="shared" si="208"/>
        <v>0.27803229900977366</v>
      </c>
      <c r="AD380" s="7">
        <f t="shared" si="208"/>
        <v>0.2391728293670683</v>
      </c>
      <c r="AE380" s="7">
        <f t="shared" si="207"/>
        <v>0.15208588447938398</v>
      </c>
      <c r="AF380" s="7">
        <f t="shared" si="207"/>
        <v>0.16127253808042585</v>
      </c>
      <c r="AG380" s="7">
        <f t="shared" si="207"/>
        <v>0.42576678327105144</v>
      </c>
      <c r="AH380" s="7">
        <f t="shared" si="207"/>
        <v>0.20044852075107755</v>
      </c>
      <c r="AI380" s="7">
        <f t="shared" si="207"/>
        <v>0.16420214568435165</v>
      </c>
      <c r="AK380" s="1">
        <v>38138</v>
      </c>
      <c r="AL380">
        <f t="shared" si="212"/>
        <v>-0.6816229382796174</v>
      </c>
      <c r="AM380">
        <f t="shared" si="212"/>
        <v>-0.29507194796508851</v>
      </c>
      <c r="AN380">
        <f t="shared" si="212"/>
        <v>1.2427122924416434</v>
      </c>
      <c r="AO380">
        <f t="shared" si="212"/>
        <v>0.47435225229095845</v>
      </c>
      <c r="AP380">
        <f t="shared" si="212"/>
        <v>4.5848218867291866E-2</v>
      </c>
      <c r="AQ380">
        <f t="shared" si="211"/>
        <v>-0.91446100526856544</v>
      </c>
      <c r="AR380">
        <f t="shared" si="211"/>
        <v>-0.81315961958556626</v>
      </c>
      <c r="AS380">
        <f t="shared" si="211"/>
        <v>2.1034229257659423</v>
      </c>
      <c r="AT380">
        <f t="shared" si="211"/>
        <v>-0.38116539161335927</v>
      </c>
      <c r="AU380">
        <f t="shared" si="211"/>
        <v>-0.78085478665364016</v>
      </c>
      <c r="AW380" s="1">
        <v>38138</v>
      </c>
      <c r="AX380" s="3">
        <v>13.777999877929688</v>
      </c>
      <c r="AY380" s="3">
        <v>13.796999931335449</v>
      </c>
      <c r="AZ380" s="3">
        <v>13.406999588012695</v>
      </c>
      <c r="BA380" s="3">
        <v>13.996000289916992</v>
      </c>
      <c r="BB380" s="3">
        <v>13.902000427246094</v>
      </c>
      <c r="BC380" s="3">
        <v>17.465000152587891</v>
      </c>
      <c r="BD380" s="3">
        <v>16.11400032043457</v>
      </c>
      <c r="BE380" s="3">
        <v>16.86400032043457</v>
      </c>
      <c r="BF380" s="3">
        <v>11.652999877929688</v>
      </c>
      <c r="BG380" s="3">
        <v>16.011999130249023</v>
      </c>
      <c r="BI380" s="1">
        <v>38138</v>
      </c>
      <c r="BJ380">
        <f t="shared" si="167"/>
        <v>8</v>
      </c>
      <c r="BK380">
        <f t="shared" si="168"/>
        <v>7</v>
      </c>
      <c r="BL380">
        <f t="shared" si="169"/>
        <v>9</v>
      </c>
      <c r="BM380">
        <f t="shared" si="170"/>
        <v>5</v>
      </c>
      <c r="BN380">
        <f t="shared" si="171"/>
        <v>6</v>
      </c>
      <c r="BO380">
        <f t="shared" si="172"/>
        <v>1</v>
      </c>
      <c r="BP380">
        <f t="shared" si="173"/>
        <v>3</v>
      </c>
      <c r="BQ380">
        <f t="shared" si="174"/>
        <v>2</v>
      </c>
      <c r="BR380">
        <f t="shared" si="175"/>
        <v>10</v>
      </c>
      <c r="BS380">
        <f t="shared" si="176"/>
        <v>4</v>
      </c>
      <c r="BU380" s="1">
        <v>38138</v>
      </c>
      <c r="BV380">
        <f t="shared" si="177"/>
        <v>0.82572282384477047</v>
      </c>
      <c r="BW380">
        <f t="shared" si="178"/>
        <v>0.49543369430686224</v>
      </c>
      <c r="BX380">
        <f t="shared" si="179"/>
        <v>1.1560119533826787</v>
      </c>
      <c r="BY380">
        <f t="shared" si="180"/>
        <v>-0.16514456476895409</v>
      </c>
      <c r="BZ380">
        <f t="shared" si="181"/>
        <v>0.16514456476895409</v>
      </c>
      <c r="CA380">
        <f t="shared" si="182"/>
        <v>-1.4863010829205867</v>
      </c>
      <c r="CB380">
        <f t="shared" si="183"/>
        <v>-0.82572282384477047</v>
      </c>
      <c r="CC380">
        <f t="shared" si="184"/>
        <v>-1.1560119533826787</v>
      </c>
      <c r="CD380">
        <f t="shared" si="185"/>
        <v>1.4863010829205867</v>
      </c>
      <c r="CE380">
        <f t="shared" si="186"/>
        <v>-0.49543369430686224</v>
      </c>
      <c r="CG380" s="1">
        <v>38138</v>
      </c>
      <c r="CH380">
        <f>'turbulence(t)'!B342</f>
        <v>0.68695827085553995</v>
      </c>
      <c r="CJ380" s="1">
        <v>38138</v>
      </c>
      <c r="CK380">
        <v>1.261425683230151E-2</v>
      </c>
      <c r="CM380" s="1">
        <v>38138</v>
      </c>
      <c r="CN380">
        <v>5.7230294593044878E-3</v>
      </c>
      <c r="CP380" s="1">
        <v>38138</v>
      </c>
      <c r="CQ380">
        <f t="shared" si="187"/>
        <v>-0.6816229382796174</v>
      </c>
      <c r="CR380">
        <f t="shared" si="188"/>
        <v>-0.29507194796508851</v>
      </c>
      <c r="CS380">
        <f t="shared" si="189"/>
        <v>1.2427122924416434</v>
      </c>
      <c r="CT380">
        <f t="shared" si="190"/>
        <v>0.47435225229095845</v>
      </c>
      <c r="CU380">
        <f t="shared" si="191"/>
        <v>4.5848218867291866E-2</v>
      </c>
      <c r="CV380">
        <f t="shared" si="192"/>
        <v>-0.91446100526856544</v>
      </c>
      <c r="CW380">
        <f t="shared" si="193"/>
        <v>-0.81315961958556626</v>
      </c>
      <c r="CX380">
        <f t="shared" si="194"/>
        <v>2.1034229257659423</v>
      </c>
      <c r="CY380">
        <f t="shared" si="195"/>
        <v>-0.38116539161335927</v>
      </c>
      <c r="CZ380">
        <f t="shared" si="196"/>
        <v>-0.78085478665364016</v>
      </c>
      <c r="DB380" s="1">
        <v>38138</v>
      </c>
      <c r="DC380">
        <f t="shared" si="197"/>
        <v>-0.6816229382796174</v>
      </c>
      <c r="DD380">
        <f t="shared" si="198"/>
        <v>-0.29507194796508851</v>
      </c>
      <c r="DE380">
        <f t="shared" si="199"/>
        <v>1.2427122924416434</v>
      </c>
      <c r="DF380">
        <f t="shared" si="200"/>
        <v>0.47435225229095845</v>
      </c>
      <c r="DG380">
        <f t="shared" si="201"/>
        <v>4.5848218867291866E-2</v>
      </c>
      <c r="DH380">
        <f t="shared" si="202"/>
        <v>-0.91446100526856544</v>
      </c>
      <c r="DI380">
        <f t="shared" si="203"/>
        <v>-0.81315961958556626</v>
      </c>
      <c r="DJ380">
        <f t="shared" si="204"/>
        <v>2.1034229257659423</v>
      </c>
      <c r="DK380">
        <f t="shared" si="205"/>
        <v>-0.38116539161335927</v>
      </c>
      <c r="DL380">
        <f t="shared" si="206"/>
        <v>-0.78085478665364016</v>
      </c>
    </row>
    <row r="381" spans="1:116" x14ac:dyDescent="0.3">
      <c r="A381" s="1">
        <v>38168</v>
      </c>
      <c r="B381">
        <v>2849.3359999999998</v>
      </c>
      <c r="C381">
        <v>3143.991</v>
      </c>
      <c r="D381">
        <v>1279.4570000000001</v>
      </c>
      <c r="E381">
        <v>4830.777</v>
      </c>
      <c r="F381">
        <v>4022.5309999999999</v>
      </c>
      <c r="G381">
        <v>5688.4489999999996</v>
      </c>
      <c r="H381">
        <v>2598.826</v>
      </c>
      <c r="I381">
        <v>1200.7560000000001</v>
      </c>
      <c r="J381">
        <v>4045.6849999999999</v>
      </c>
      <c r="K381">
        <v>3440.6390000000001</v>
      </c>
      <c r="M381" s="1">
        <v>38168</v>
      </c>
      <c r="N381" s="7">
        <f t="shared" si="210"/>
        <v>2.4236936408102094E-2</v>
      </c>
      <c r="O381" s="7">
        <f t="shared" si="210"/>
        <v>2.461594716303761E-2</v>
      </c>
      <c r="P381" s="7">
        <f t="shared" si="210"/>
        <v>3.3410279688423916E-2</v>
      </c>
      <c r="Q381" s="7">
        <f t="shared" si="210"/>
        <v>1.661102510941026E-2</v>
      </c>
      <c r="R381" s="7">
        <f t="shared" si="210"/>
        <v>2.3321371568242766E-2</v>
      </c>
      <c r="S381" s="7">
        <f t="shared" si="209"/>
        <v>1.1184366418032221E-2</v>
      </c>
      <c r="T381" s="7">
        <f t="shared" si="209"/>
        <v>4.1274326241589332E-2</v>
      </c>
      <c r="U381" s="7">
        <f t="shared" si="209"/>
        <v>4.0434419816115286E-2</v>
      </c>
      <c r="V381" s="7">
        <f t="shared" si="209"/>
        <v>2.2322272390499887E-2</v>
      </c>
      <c r="W381" s="7">
        <f t="shared" si="209"/>
        <v>1.8891296789963263E-2</v>
      </c>
      <c r="Y381" s="1">
        <v>38168</v>
      </c>
      <c r="Z381" s="7">
        <f t="shared" si="208"/>
        <v>0.18183861226806419</v>
      </c>
      <c r="AA381" s="7">
        <f t="shared" si="208"/>
        <v>0.21193442944102947</v>
      </c>
      <c r="AB381" s="7">
        <f t="shared" si="208"/>
        <v>0.23369879857826281</v>
      </c>
      <c r="AC381" s="7">
        <f t="shared" si="208"/>
        <v>0.19306193630868784</v>
      </c>
      <c r="AD381" s="7">
        <f t="shared" si="208"/>
        <v>0.20613688414530884</v>
      </c>
      <c r="AE381" s="7">
        <f t="shared" si="207"/>
        <v>0.13709091078145419</v>
      </c>
      <c r="AF381" s="7">
        <f t="shared" si="207"/>
        <v>0.1456824137885131</v>
      </c>
      <c r="AG381" s="7">
        <f t="shared" si="207"/>
        <v>0.27819901119055834</v>
      </c>
      <c r="AH381" s="7">
        <f t="shared" si="207"/>
        <v>0.16585022101185842</v>
      </c>
      <c r="AI381" s="7">
        <f t="shared" si="207"/>
        <v>0.16524572899157985</v>
      </c>
      <c r="AK381" s="1">
        <v>38168</v>
      </c>
      <c r="AL381">
        <f t="shared" si="212"/>
        <v>-0.23486927522230441</v>
      </c>
      <c r="AM381">
        <f t="shared" si="212"/>
        <v>0.46950380539840159</v>
      </c>
      <c r="AN381">
        <f t="shared" si="212"/>
        <v>0.97888474856582086</v>
      </c>
      <c r="AO381">
        <f t="shared" si="212"/>
        <v>2.7805344438790746E-2</v>
      </c>
      <c r="AP381">
        <f t="shared" si="212"/>
        <v>0.33381601807182576</v>
      </c>
      <c r="AQ381">
        <f t="shared" si="211"/>
        <v>-1.2821602049111136</v>
      </c>
      <c r="AR381">
        <f t="shared" si="211"/>
        <v>-1.0810816495270037</v>
      </c>
      <c r="AS381">
        <f t="shared" si="211"/>
        <v>2.0203833616739448</v>
      </c>
      <c r="AT381">
        <f t="shared" si="211"/>
        <v>-0.60906720241529499</v>
      </c>
      <c r="AU381">
        <f t="shared" si="211"/>
        <v>-0.62321494607306582</v>
      </c>
      <c r="AW381" s="1">
        <v>38168</v>
      </c>
      <c r="AX381" s="3">
        <v>13.972999572753906</v>
      </c>
      <c r="AY381" s="3">
        <v>13.989999771118164</v>
      </c>
      <c r="AZ381" s="3">
        <v>13.696000099182129</v>
      </c>
      <c r="BA381" s="3">
        <v>14.210000038146973</v>
      </c>
      <c r="BB381" s="3">
        <v>14.090000152587891</v>
      </c>
      <c r="BC381" s="3">
        <v>17.408000946044922</v>
      </c>
      <c r="BD381" s="3">
        <v>16.312000274658203</v>
      </c>
      <c r="BE381" s="3">
        <v>17.597000122070313</v>
      </c>
      <c r="BF381" s="3">
        <v>12.303999900817871</v>
      </c>
      <c r="BG381" s="3">
        <v>16.430999755859375</v>
      </c>
      <c r="BI381" s="1">
        <v>38168</v>
      </c>
      <c r="BJ381">
        <f t="shared" si="167"/>
        <v>8</v>
      </c>
      <c r="BK381">
        <f t="shared" si="168"/>
        <v>7</v>
      </c>
      <c r="BL381">
        <f t="shared" si="169"/>
        <v>9</v>
      </c>
      <c r="BM381">
        <f t="shared" si="170"/>
        <v>5</v>
      </c>
      <c r="BN381">
        <f t="shared" si="171"/>
        <v>6</v>
      </c>
      <c r="BO381">
        <f t="shared" si="172"/>
        <v>2</v>
      </c>
      <c r="BP381">
        <f t="shared" si="173"/>
        <v>4</v>
      </c>
      <c r="BQ381">
        <f t="shared" si="174"/>
        <v>1</v>
      </c>
      <c r="BR381">
        <f t="shared" si="175"/>
        <v>10</v>
      </c>
      <c r="BS381">
        <f t="shared" si="176"/>
        <v>3</v>
      </c>
      <c r="BU381" s="1">
        <v>38168</v>
      </c>
      <c r="BV381">
        <f t="shared" si="177"/>
        <v>0.82572282384477047</v>
      </c>
      <c r="BW381">
        <f t="shared" si="178"/>
        <v>0.49543369430686224</v>
      </c>
      <c r="BX381">
        <f t="shared" si="179"/>
        <v>1.1560119533826787</v>
      </c>
      <c r="BY381">
        <f t="shared" si="180"/>
        <v>-0.16514456476895409</v>
      </c>
      <c r="BZ381">
        <f t="shared" si="181"/>
        <v>0.16514456476895409</v>
      </c>
      <c r="CA381">
        <f t="shared" si="182"/>
        <v>-1.1560119533826787</v>
      </c>
      <c r="CB381">
        <f t="shared" si="183"/>
        <v>-0.49543369430686224</v>
      </c>
      <c r="CC381">
        <f t="shared" si="184"/>
        <v>-1.4863010829205867</v>
      </c>
      <c r="CD381">
        <f t="shared" si="185"/>
        <v>1.4863010829205867</v>
      </c>
      <c r="CE381">
        <f t="shared" si="186"/>
        <v>-0.82572282384477047</v>
      </c>
      <c r="CG381" s="1">
        <v>38168</v>
      </c>
      <c r="CH381">
        <f>'turbulence(t)'!B343</f>
        <v>0.5756553786717209</v>
      </c>
      <c r="CJ381" s="1">
        <v>38168</v>
      </c>
      <c r="CK381">
        <v>1.217900471832791E-2</v>
      </c>
      <c r="CM381" s="1">
        <v>38168</v>
      </c>
      <c r="CN381">
        <v>7.1848251525658364E-3</v>
      </c>
      <c r="CP381" s="1">
        <v>38168</v>
      </c>
      <c r="CQ381">
        <f t="shared" si="187"/>
        <v>-0.23486927522230441</v>
      </c>
      <c r="CR381">
        <f t="shared" si="188"/>
        <v>0.46950380539840159</v>
      </c>
      <c r="CS381">
        <f t="shared" si="189"/>
        <v>0.97888474856582086</v>
      </c>
      <c r="CT381">
        <f t="shared" si="190"/>
        <v>2.7805344438790746E-2</v>
      </c>
      <c r="CU381">
        <f t="shared" si="191"/>
        <v>0.33381601807182576</v>
      </c>
      <c r="CV381">
        <f t="shared" si="192"/>
        <v>-1.2821602049111136</v>
      </c>
      <c r="CW381">
        <f t="shared" si="193"/>
        <v>-1.0810816495270037</v>
      </c>
      <c r="CX381">
        <f t="shared" si="194"/>
        <v>2.0203833616739448</v>
      </c>
      <c r="CY381">
        <f t="shared" si="195"/>
        <v>-0.60906720241529499</v>
      </c>
      <c r="CZ381">
        <f t="shared" si="196"/>
        <v>-0.62321494607306582</v>
      </c>
      <c r="DB381" s="1">
        <v>38168</v>
      </c>
      <c r="DC381">
        <f t="shared" si="197"/>
        <v>-0.23486927522230441</v>
      </c>
      <c r="DD381">
        <f t="shared" si="198"/>
        <v>0.46950380539840159</v>
      </c>
      <c r="DE381">
        <f t="shared" si="199"/>
        <v>0.97888474856582086</v>
      </c>
      <c r="DF381">
        <f t="shared" si="200"/>
        <v>2.7805344438790746E-2</v>
      </c>
      <c r="DG381">
        <f t="shared" si="201"/>
        <v>0.33381601807182576</v>
      </c>
      <c r="DH381">
        <f t="shared" si="202"/>
        <v>-1.2821602049111136</v>
      </c>
      <c r="DI381">
        <f t="shared" si="203"/>
        <v>-1.0810816495270037</v>
      </c>
      <c r="DJ381">
        <f t="shared" si="204"/>
        <v>2.0203833616739448</v>
      </c>
      <c r="DK381">
        <f t="shared" si="205"/>
        <v>-0.60906720241529499</v>
      </c>
      <c r="DL381">
        <f t="shared" si="206"/>
        <v>-0.62321494607306582</v>
      </c>
    </row>
    <row r="382" spans="1:116" x14ac:dyDescent="0.3">
      <c r="A382" s="1">
        <v>38199</v>
      </c>
      <c r="B382">
        <v>2843.4479999999999</v>
      </c>
      <c r="C382">
        <v>3119.8319999999999</v>
      </c>
      <c r="D382">
        <v>1229.5060000000001</v>
      </c>
      <c r="E382">
        <v>4772.5389999999998</v>
      </c>
      <c r="F382">
        <v>3938.9760000000001</v>
      </c>
      <c r="G382">
        <v>5616.5429999999997</v>
      </c>
      <c r="H382">
        <v>2562.1410000000001</v>
      </c>
      <c r="I382">
        <v>1153.8009999999999</v>
      </c>
      <c r="J382">
        <v>3903.7759999999998</v>
      </c>
      <c r="K382">
        <v>3323.49</v>
      </c>
      <c r="M382" s="1">
        <v>38199</v>
      </c>
      <c r="N382" s="7">
        <f t="shared" si="210"/>
        <v>-2.0664463580286618E-3</v>
      </c>
      <c r="O382" s="7">
        <f t="shared" si="210"/>
        <v>-7.6841823020485922E-3</v>
      </c>
      <c r="P382" s="7">
        <f t="shared" si="210"/>
        <v>-3.9040780581137136E-2</v>
      </c>
      <c r="Q382" s="7">
        <f t="shared" si="210"/>
        <v>-1.2055617553863529E-2</v>
      </c>
      <c r="R382" s="7">
        <f t="shared" si="210"/>
        <v>-2.0771747936808915E-2</v>
      </c>
      <c r="S382" s="7">
        <f t="shared" si="209"/>
        <v>-1.2640703995060898E-2</v>
      </c>
      <c r="T382" s="7">
        <f t="shared" si="209"/>
        <v>-1.4115989296705544E-2</v>
      </c>
      <c r="U382" s="7">
        <f t="shared" si="209"/>
        <v>-3.9104530812255067E-2</v>
      </c>
      <c r="V382" s="7">
        <f t="shared" si="209"/>
        <v>-3.5076631027872951E-2</v>
      </c>
      <c r="W382" s="7">
        <f t="shared" si="209"/>
        <v>-3.4048617131875902E-2</v>
      </c>
      <c r="Y382" s="1">
        <v>38199</v>
      </c>
      <c r="Z382" s="7">
        <f t="shared" si="208"/>
        <v>0.17345044764182393</v>
      </c>
      <c r="AA382" s="7">
        <f t="shared" si="208"/>
        <v>0.19410488783016011</v>
      </c>
      <c r="AB382" s="7">
        <f t="shared" si="208"/>
        <v>0.17974169289171393</v>
      </c>
      <c r="AC382" s="7">
        <f t="shared" si="208"/>
        <v>0.1660842815396788</v>
      </c>
      <c r="AD382" s="7">
        <f t="shared" si="208"/>
        <v>0.18870489346656183</v>
      </c>
      <c r="AE382" s="7">
        <f t="shared" si="207"/>
        <v>0.11311859745603581</v>
      </c>
      <c r="AF382" s="7">
        <f t="shared" si="207"/>
        <v>0.17228829848034399</v>
      </c>
      <c r="AG382" s="7">
        <f t="shared" si="207"/>
        <v>0.27302701676899255</v>
      </c>
      <c r="AH382" s="7">
        <f t="shared" si="207"/>
        <v>0.11806880168292677</v>
      </c>
      <c r="AI382" s="7">
        <f t="shared" si="207"/>
        <v>0.16561340531692026</v>
      </c>
      <c r="AK382" s="1">
        <v>38199</v>
      </c>
      <c r="AL382">
        <f t="shared" si="212"/>
        <v>-2.2037360212273333E-2</v>
      </c>
      <c r="AM382">
        <f t="shared" si="212"/>
        <v>0.44731357357310664</v>
      </c>
      <c r="AN382">
        <f t="shared" si="212"/>
        <v>0.12092472473332551</v>
      </c>
      <c r="AO382">
        <f t="shared" si="212"/>
        <v>-0.18942591719734336</v>
      </c>
      <c r="AP382">
        <f t="shared" si="212"/>
        <v>0.32460424938518206</v>
      </c>
      <c r="AQ382">
        <f t="shared" si="211"/>
        <v>-1.3930166733040013</v>
      </c>
      <c r="AR382">
        <f t="shared" si="211"/>
        <v>-4.8446005964218365E-2</v>
      </c>
      <c r="AS382">
        <f t="shared" si="211"/>
        <v>2.2407378724649907</v>
      </c>
      <c r="AT382">
        <f t="shared" si="211"/>
        <v>-1.2805283678774686</v>
      </c>
      <c r="AU382">
        <f t="shared" si="211"/>
        <v>-0.20012609560130029</v>
      </c>
      <c r="AW382" s="1">
        <v>38199</v>
      </c>
      <c r="AX382" s="3">
        <v>14.180000305175781</v>
      </c>
      <c r="AY382" s="3">
        <v>13.862000465393066</v>
      </c>
      <c r="AZ382" s="3">
        <v>13.23799991607666</v>
      </c>
      <c r="BA382" s="3">
        <v>14.119999885559082</v>
      </c>
      <c r="BB382" s="3">
        <v>13.61400032043457</v>
      </c>
      <c r="BC382" s="3">
        <v>16.874000549316406</v>
      </c>
      <c r="BD382" s="3">
        <v>15.878000259399414</v>
      </c>
      <c r="BE382" s="3">
        <v>17.641000747680664</v>
      </c>
      <c r="BF382" s="3">
        <v>11.977999687194824</v>
      </c>
      <c r="BG382" s="3">
        <v>15.940999984741211</v>
      </c>
      <c r="BI382" s="1">
        <v>38199</v>
      </c>
      <c r="BJ382">
        <f t="shared" si="167"/>
        <v>5</v>
      </c>
      <c r="BK382">
        <f t="shared" si="168"/>
        <v>7</v>
      </c>
      <c r="BL382">
        <f t="shared" si="169"/>
        <v>9</v>
      </c>
      <c r="BM382">
        <f t="shared" si="170"/>
        <v>6</v>
      </c>
      <c r="BN382">
        <f t="shared" si="171"/>
        <v>8</v>
      </c>
      <c r="BO382">
        <f t="shared" si="172"/>
        <v>2</v>
      </c>
      <c r="BP382">
        <f t="shared" si="173"/>
        <v>4</v>
      </c>
      <c r="BQ382">
        <f t="shared" si="174"/>
        <v>1</v>
      </c>
      <c r="BR382">
        <f t="shared" si="175"/>
        <v>10</v>
      </c>
      <c r="BS382">
        <f t="shared" si="176"/>
        <v>3</v>
      </c>
      <c r="BU382" s="1">
        <v>38199</v>
      </c>
      <c r="BV382">
        <f t="shared" si="177"/>
        <v>-0.16514456476895409</v>
      </c>
      <c r="BW382">
        <f t="shared" si="178"/>
        <v>0.49543369430686224</v>
      </c>
      <c r="BX382">
        <f t="shared" si="179"/>
        <v>1.1560119533826787</v>
      </c>
      <c r="BY382">
        <f t="shared" si="180"/>
        <v>0.16514456476895409</v>
      </c>
      <c r="BZ382">
        <f t="shared" si="181"/>
        <v>0.82572282384477047</v>
      </c>
      <c r="CA382">
        <f t="shared" si="182"/>
        <v>-1.1560119533826787</v>
      </c>
      <c r="CB382">
        <f t="shared" si="183"/>
        <v>-0.49543369430686224</v>
      </c>
      <c r="CC382">
        <f t="shared" si="184"/>
        <v>-1.4863010829205867</v>
      </c>
      <c r="CD382">
        <f t="shared" si="185"/>
        <v>1.4863010829205867</v>
      </c>
      <c r="CE382">
        <f t="shared" si="186"/>
        <v>-0.82572282384477047</v>
      </c>
      <c r="CG382" s="1">
        <v>38199</v>
      </c>
      <c r="CH382">
        <f>'turbulence(t)'!B344</f>
        <v>0.15408263397847802</v>
      </c>
      <c r="CJ382" s="1">
        <v>38199</v>
      </c>
      <c r="CK382">
        <v>1.7529742124423049E-2</v>
      </c>
      <c r="CM382" s="1">
        <v>38199</v>
      </c>
      <c r="CN382">
        <v>5.6707036627462598E-3</v>
      </c>
      <c r="CP382" s="1">
        <v>38199</v>
      </c>
      <c r="CQ382">
        <f t="shared" si="187"/>
        <v>-2.2037360212273333E-2</v>
      </c>
      <c r="CR382">
        <f t="shared" si="188"/>
        <v>0.44731357357310664</v>
      </c>
      <c r="CS382">
        <f t="shared" si="189"/>
        <v>0.12092472473332551</v>
      </c>
      <c r="CT382">
        <f t="shared" si="190"/>
        <v>-0.18942591719734336</v>
      </c>
      <c r="CU382">
        <f t="shared" si="191"/>
        <v>0.32460424938518206</v>
      </c>
      <c r="CV382">
        <f t="shared" si="192"/>
        <v>-1.3930166733040013</v>
      </c>
      <c r="CW382">
        <f t="shared" si="193"/>
        <v>-4.8446005964218365E-2</v>
      </c>
      <c r="CX382">
        <f t="shared" si="194"/>
        <v>2.2407378724649907</v>
      </c>
      <c r="CY382">
        <f t="shared" si="195"/>
        <v>-1.2805283678774686</v>
      </c>
      <c r="CZ382">
        <f t="shared" si="196"/>
        <v>-0.20012609560130029</v>
      </c>
      <c r="DB382" s="1">
        <v>38199</v>
      </c>
      <c r="DC382">
        <f t="shared" si="197"/>
        <v>-2.2037360212273333E-2</v>
      </c>
      <c r="DD382">
        <f t="shared" si="198"/>
        <v>0.44731357357310664</v>
      </c>
      <c r="DE382">
        <f t="shared" si="199"/>
        <v>0.12092472473332551</v>
      </c>
      <c r="DF382">
        <f t="shared" si="200"/>
        <v>-0.18942591719734336</v>
      </c>
      <c r="DG382">
        <f t="shared" si="201"/>
        <v>0.32460424938518206</v>
      </c>
      <c r="DH382">
        <f t="shared" si="202"/>
        <v>-1.3930166733040013</v>
      </c>
      <c r="DI382">
        <f t="shared" si="203"/>
        <v>-4.8446005964218365E-2</v>
      </c>
      <c r="DJ382">
        <f t="shared" si="204"/>
        <v>2.2407378724649907</v>
      </c>
      <c r="DK382">
        <f t="shared" si="205"/>
        <v>-1.2805283678774686</v>
      </c>
      <c r="DL382">
        <f t="shared" si="206"/>
        <v>-0.20012609560130029</v>
      </c>
    </row>
    <row r="383" spans="1:116" x14ac:dyDescent="0.3">
      <c r="A383" s="1">
        <v>38230</v>
      </c>
      <c r="B383">
        <v>2877.4870000000001</v>
      </c>
      <c r="C383">
        <v>3095.0239999999999</v>
      </c>
      <c r="D383">
        <v>1195.175</v>
      </c>
      <c r="E383">
        <v>4735.7809999999999</v>
      </c>
      <c r="F383">
        <v>3895.5880000000002</v>
      </c>
      <c r="G383">
        <v>5709.9570000000003</v>
      </c>
      <c r="H383">
        <v>2513.3629999999998</v>
      </c>
      <c r="I383">
        <v>1144.3399999999999</v>
      </c>
      <c r="J383">
        <v>3861.9760000000001</v>
      </c>
      <c r="K383">
        <v>3340.5070000000001</v>
      </c>
      <c r="M383" s="1">
        <v>38230</v>
      </c>
      <c r="N383" s="7">
        <f t="shared" si="210"/>
        <v>1.1971029538785372E-2</v>
      </c>
      <c r="O383" s="7">
        <f t="shared" si="210"/>
        <v>-7.9517102202939505E-3</v>
      </c>
      <c r="P383" s="7">
        <f t="shared" si="210"/>
        <v>-2.7922596555039259E-2</v>
      </c>
      <c r="Q383" s="7">
        <f t="shared" si="210"/>
        <v>-7.7019800152496876E-3</v>
      </c>
      <c r="R383" s="7">
        <f t="shared" si="210"/>
        <v>-1.1015045534677026E-2</v>
      </c>
      <c r="S383" s="7">
        <f t="shared" si="209"/>
        <v>1.6631938899070331E-2</v>
      </c>
      <c r="T383" s="7">
        <f t="shared" si="209"/>
        <v>-1.903798424832992E-2</v>
      </c>
      <c r="U383" s="7">
        <f t="shared" si="209"/>
        <v>-8.1998542209618108E-3</v>
      </c>
      <c r="V383" s="7">
        <f t="shared" si="209"/>
        <v>-1.0707581582549697E-2</v>
      </c>
      <c r="W383" s="7">
        <f t="shared" si="209"/>
        <v>5.1202200096887029E-3</v>
      </c>
      <c r="Y383" s="1">
        <v>38230</v>
      </c>
      <c r="Z383" s="7">
        <f t="shared" si="208"/>
        <v>0.14083135568229466</v>
      </c>
      <c r="AA383" s="7">
        <f t="shared" si="208"/>
        <v>0.14295511571395125</v>
      </c>
      <c r="AB383" s="7">
        <f t="shared" si="208"/>
        <v>0.12454954213358804</v>
      </c>
      <c r="AC383" s="7">
        <f t="shared" si="208"/>
        <v>0.14074626305573146</v>
      </c>
      <c r="AD383" s="7">
        <f t="shared" si="208"/>
        <v>0.12716527794708732</v>
      </c>
      <c r="AE383" s="7">
        <f t="shared" si="207"/>
        <v>8.8900224040499465E-2</v>
      </c>
      <c r="AF383" s="7">
        <f t="shared" si="207"/>
        <v>0.16508988023698867</v>
      </c>
      <c r="AG383" s="7">
        <f t="shared" si="207"/>
        <v>0.14327486828767522</v>
      </c>
      <c r="AH383" s="7">
        <f t="shared" si="207"/>
        <v>2.9392096430884473E-2</v>
      </c>
      <c r="AI383" s="7">
        <f t="shared" si="207"/>
        <v>0.10518823173008784</v>
      </c>
      <c r="AK383" s="1">
        <v>38230</v>
      </c>
      <c r="AL383">
        <f t="shared" si="212"/>
        <v>0.51835225373776672</v>
      </c>
      <c r="AM383">
        <f t="shared" si="212"/>
        <v>0.57333437048230484</v>
      </c>
      <c r="AN383">
        <f t="shared" si="212"/>
        <v>9.6831667605678809E-2</v>
      </c>
      <c r="AO383">
        <f t="shared" si="212"/>
        <v>0.51614928699102569</v>
      </c>
      <c r="AP383">
        <f t="shared" si="212"/>
        <v>0.16455056697610523</v>
      </c>
      <c r="AQ383">
        <f t="shared" si="211"/>
        <v>-0.82609509438280027</v>
      </c>
      <c r="AR383">
        <f t="shared" si="211"/>
        <v>1.1463822614764656</v>
      </c>
      <c r="AS383">
        <f t="shared" si="211"/>
        <v>0.58161245890839885</v>
      </c>
      <c r="AT383">
        <f t="shared" si="211"/>
        <v>-2.3667036239295962</v>
      </c>
      <c r="AU383">
        <f t="shared" si="211"/>
        <v>-0.40441414786535013</v>
      </c>
      <c r="AW383" s="1">
        <v>38230</v>
      </c>
      <c r="AX383" s="3">
        <v>13.881999969482422</v>
      </c>
      <c r="AY383" s="3">
        <v>13.458000183105469</v>
      </c>
      <c r="AZ383" s="3">
        <v>12.208000183105469</v>
      </c>
      <c r="BA383" s="3">
        <v>13.10099983215332</v>
      </c>
      <c r="BB383" s="3">
        <v>12.711000442504883</v>
      </c>
      <c r="BC383" s="3">
        <v>16.525999069213867</v>
      </c>
      <c r="BD383" s="3">
        <v>15.02299976348877</v>
      </c>
      <c r="BE383" s="3">
        <v>16.302000045776367</v>
      </c>
      <c r="BF383" s="3">
        <v>11.017000198364258</v>
      </c>
      <c r="BG383" s="3">
        <v>15.50100040435791</v>
      </c>
      <c r="BI383" s="1">
        <v>38230</v>
      </c>
      <c r="BJ383">
        <f t="shared" si="167"/>
        <v>5</v>
      </c>
      <c r="BK383">
        <f t="shared" si="168"/>
        <v>6</v>
      </c>
      <c r="BL383">
        <f t="shared" si="169"/>
        <v>9</v>
      </c>
      <c r="BM383">
        <f t="shared" si="170"/>
        <v>7</v>
      </c>
      <c r="BN383">
        <f t="shared" si="171"/>
        <v>8</v>
      </c>
      <c r="BO383">
        <f t="shared" si="172"/>
        <v>1</v>
      </c>
      <c r="BP383">
        <f t="shared" si="173"/>
        <v>4</v>
      </c>
      <c r="BQ383">
        <f t="shared" si="174"/>
        <v>2</v>
      </c>
      <c r="BR383">
        <f t="shared" si="175"/>
        <v>10</v>
      </c>
      <c r="BS383">
        <f t="shared" si="176"/>
        <v>3</v>
      </c>
      <c r="BU383" s="1">
        <v>38230</v>
      </c>
      <c r="BV383">
        <f t="shared" si="177"/>
        <v>-0.16514456476895409</v>
      </c>
      <c r="BW383">
        <f t="shared" si="178"/>
        <v>0.16514456476895409</v>
      </c>
      <c r="BX383">
        <f t="shared" si="179"/>
        <v>1.1560119533826787</v>
      </c>
      <c r="BY383">
        <f t="shared" si="180"/>
        <v>0.49543369430686224</v>
      </c>
      <c r="BZ383">
        <f t="shared" si="181"/>
        <v>0.82572282384477047</v>
      </c>
      <c r="CA383">
        <f t="shared" si="182"/>
        <v>-1.4863010829205867</v>
      </c>
      <c r="CB383">
        <f t="shared" si="183"/>
        <v>-0.49543369430686224</v>
      </c>
      <c r="CC383">
        <f t="shared" si="184"/>
        <v>-1.1560119533826787</v>
      </c>
      <c r="CD383">
        <f t="shared" si="185"/>
        <v>1.4863010829205867</v>
      </c>
      <c r="CE383">
        <f t="shared" si="186"/>
        <v>-0.82572282384477047</v>
      </c>
      <c r="CG383" s="1">
        <v>38230</v>
      </c>
      <c r="CH383">
        <f>'turbulence(t)'!B345</f>
        <v>0.60037052177866168</v>
      </c>
      <c r="CJ383" s="1">
        <v>38230</v>
      </c>
      <c r="CK383">
        <v>1.255815040378463E-2</v>
      </c>
      <c r="CM383" s="1">
        <v>38230</v>
      </c>
      <c r="CN383">
        <v>5.6915128403452666E-3</v>
      </c>
      <c r="CP383" s="1">
        <v>38230</v>
      </c>
      <c r="CQ383">
        <f t="shared" si="187"/>
        <v>0.51835225373776672</v>
      </c>
      <c r="CR383">
        <f t="shared" si="188"/>
        <v>0.57333437048230484</v>
      </c>
      <c r="CS383">
        <f t="shared" si="189"/>
        <v>9.6831667605678809E-2</v>
      </c>
      <c r="CT383">
        <f t="shared" si="190"/>
        <v>0.51614928699102569</v>
      </c>
      <c r="CU383">
        <f t="shared" si="191"/>
        <v>0.16455056697610523</v>
      </c>
      <c r="CV383">
        <f t="shared" si="192"/>
        <v>-0.82609509438280027</v>
      </c>
      <c r="CW383">
        <f t="shared" si="193"/>
        <v>1.1463822614764656</v>
      </c>
      <c r="CX383">
        <f t="shared" si="194"/>
        <v>0.58161245890839885</v>
      </c>
      <c r="CY383">
        <f t="shared" si="195"/>
        <v>-2.3667036239295962</v>
      </c>
      <c r="CZ383">
        <f t="shared" si="196"/>
        <v>-0.40441414786535013</v>
      </c>
      <c r="DB383" s="1">
        <v>38230</v>
      </c>
      <c r="DC383">
        <f t="shared" si="197"/>
        <v>0.51835225373776672</v>
      </c>
      <c r="DD383">
        <f t="shared" si="198"/>
        <v>0.57333437048230484</v>
      </c>
      <c r="DE383">
        <f t="shared" si="199"/>
        <v>9.6831667605678809E-2</v>
      </c>
      <c r="DF383">
        <f t="shared" si="200"/>
        <v>0.51614928699102569</v>
      </c>
      <c r="DG383">
        <f t="shared" si="201"/>
        <v>0.16455056697610523</v>
      </c>
      <c r="DH383">
        <f t="shared" si="202"/>
        <v>-0.82609509438280027</v>
      </c>
      <c r="DI383">
        <f t="shared" si="203"/>
        <v>1.1463822614764656</v>
      </c>
      <c r="DJ383">
        <f t="shared" si="204"/>
        <v>0.58161245890839885</v>
      </c>
      <c r="DK383">
        <f t="shared" si="205"/>
        <v>-2.3667036239295962</v>
      </c>
      <c r="DL383">
        <f t="shared" si="206"/>
        <v>-0.40441414786535013</v>
      </c>
    </row>
    <row r="384" spans="1:116" x14ac:dyDescent="0.3">
      <c r="A384" s="1">
        <v>38260</v>
      </c>
      <c r="B384">
        <v>2992.3040000000001</v>
      </c>
      <c r="C384">
        <v>3198.8629999999998</v>
      </c>
      <c r="D384">
        <v>1231.2239999999999</v>
      </c>
      <c r="E384">
        <v>4816.7659999999996</v>
      </c>
      <c r="F384">
        <v>3941.4050000000002</v>
      </c>
      <c r="G384">
        <v>5859.1019999999999</v>
      </c>
      <c r="H384">
        <v>2599.3589999999999</v>
      </c>
      <c r="I384">
        <v>1122.521</v>
      </c>
      <c r="J384">
        <v>3860.4360000000001</v>
      </c>
      <c r="K384">
        <v>3377.1869999999999</v>
      </c>
      <c r="M384" s="1">
        <v>38260</v>
      </c>
      <c r="N384" s="7">
        <f t="shared" si="210"/>
        <v>3.9901831007403299E-2</v>
      </c>
      <c r="O384" s="7">
        <f t="shared" si="210"/>
        <v>3.3550305264191893E-2</v>
      </c>
      <c r="P384" s="7">
        <f t="shared" si="210"/>
        <v>3.0162110151233046E-2</v>
      </c>
      <c r="Q384" s="7">
        <f t="shared" si="210"/>
        <v>1.7100664072092764E-2</v>
      </c>
      <c r="R384" s="7">
        <f t="shared" si="210"/>
        <v>1.1761254013514799E-2</v>
      </c>
      <c r="S384" s="7">
        <f t="shared" si="209"/>
        <v>2.6120161675473152E-2</v>
      </c>
      <c r="T384" s="7">
        <f t="shared" si="209"/>
        <v>3.4215511249270358E-2</v>
      </c>
      <c r="U384" s="7">
        <f t="shared" si="209"/>
        <v>-1.9066885715783743E-2</v>
      </c>
      <c r="V384" s="7">
        <f t="shared" si="209"/>
        <v>-3.9875959871316091E-4</v>
      </c>
      <c r="W384" s="7">
        <f t="shared" si="209"/>
        <v>1.0980369147557401E-2</v>
      </c>
      <c r="Y384" s="1">
        <v>38260</v>
      </c>
      <c r="Z384" s="7">
        <f t="shared" si="208"/>
        <v>0.16028964831471959</v>
      </c>
      <c r="AA384" s="7">
        <f t="shared" si="208"/>
        <v>0.1455046047447579</v>
      </c>
      <c r="AB384" s="7">
        <f t="shared" si="208"/>
        <v>0.16805623831503969</v>
      </c>
      <c r="AC384" s="7">
        <f t="shared" si="208"/>
        <v>0.20531917492901619</v>
      </c>
      <c r="AD384" s="7">
        <f t="shared" si="208"/>
        <v>0.17739002812011129</v>
      </c>
      <c r="AE384" s="7">
        <f t="shared" si="207"/>
        <v>0.12305136336708689</v>
      </c>
      <c r="AF384" s="7">
        <f t="shared" si="207"/>
        <v>0.1675403760581482</v>
      </c>
      <c r="AG384" s="7">
        <f t="shared" si="207"/>
        <v>0.11759592940923702</v>
      </c>
      <c r="AH384" s="7">
        <f t="shared" si="207"/>
        <v>9.4659744927388489E-2</v>
      </c>
      <c r="AI384" s="7">
        <f t="shared" si="207"/>
        <v>0.1238201259093068</v>
      </c>
      <c r="AK384" s="1">
        <v>38260</v>
      </c>
      <c r="AL384">
        <f t="shared" si="212"/>
        <v>0.35782436409148477</v>
      </c>
      <c r="AM384">
        <f t="shared" si="212"/>
        <v>-8.426488234229268E-2</v>
      </c>
      <c r="AN384">
        <f t="shared" si="212"/>
        <v>0.5900540429797777</v>
      </c>
      <c r="AO384">
        <f t="shared" si="212"/>
        <v>1.7042572909871947</v>
      </c>
      <c r="AP384">
        <f t="shared" si="212"/>
        <v>0.869144739045009</v>
      </c>
      <c r="AQ384">
        <f t="shared" si="211"/>
        <v>-0.75564177167505875</v>
      </c>
      <c r="AR384">
        <f t="shared" si="211"/>
        <v>0.57462918776486838</v>
      </c>
      <c r="AS384">
        <f t="shared" si="211"/>
        <v>-0.91876531446224685</v>
      </c>
      <c r="AT384">
        <f t="shared" si="211"/>
        <v>-1.6045827397316128</v>
      </c>
      <c r="AU384">
        <f t="shared" si="211"/>
        <v>-0.73265491665712679</v>
      </c>
      <c r="AW384" s="1">
        <v>38260</v>
      </c>
      <c r="AX384" s="3">
        <v>14.092000007629395</v>
      </c>
      <c r="AY384" s="3">
        <v>13.63700008392334</v>
      </c>
      <c r="AZ384" s="3">
        <v>12.744999885559082</v>
      </c>
      <c r="BA384" s="3">
        <v>13.609000205993652</v>
      </c>
      <c r="BB384" s="3">
        <v>13.097999572753906</v>
      </c>
      <c r="BC384" s="3">
        <v>16.738000869750977</v>
      </c>
      <c r="BD384" s="3">
        <v>15.385000228881836</v>
      </c>
      <c r="BE384" s="3">
        <v>16.959999084472656</v>
      </c>
      <c r="BF384" s="3">
        <v>11.493000030517578</v>
      </c>
      <c r="BG384" s="3">
        <v>15.744000434875488</v>
      </c>
      <c r="BI384" s="1">
        <v>38260</v>
      </c>
      <c r="BJ384">
        <f t="shared" si="167"/>
        <v>5</v>
      </c>
      <c r="BK384">
        <f t="shared" si="168"/>
        <v>6</v>
      </c>
      <c r="BL384">
        <f t="shared" si="169"/>
        <v>9</v>
      </c>
      <c r="BM384">
        <f t="shared" si="170"/>
        <v>7</v>
      </c>
      <c r="BN384">
        <f t="shared" si="171"/>
        <v>8</v>
      </c>
      <c r="BO384">
        <f t="shared" si="172"/>
        <v>2</v>
      </c>
      <c r="BP384">
        <f t="shared" si="173"/>
        <v>4</v>
      </c>
      <c r="BQ384">
        <f t="shared" si="174"/>
        <v>1</v>
      </c>
      <c r="BR384">
        <f t="shared" si="175"/>
        <v>10</v>
      </c>
      <c r="BS384">
        <f t="shared" si="176"/>
        <v>3</v>
      </c>
      <c r="BU384" s="1">
        <v>38260</v>
      </c>
      <c r="BV384">
        <f t="shared" si="177"/>
        <v>-0.16514456476895409</v>
      </c>
      <c r="BW384">
        <f t="shared" si="178"/>
        <v>0.16514456476895409</v>
      </c>
      <c r="BX384">
        <f t="shared" si="179"/>
        <v>1.1560119533826787</v>
      </c>
      <c r="BY384">
        <f t="shared" si="180"/>
        <v>0.49543369430686224</v>
      </c>
      <c r="BZ384">
        <f t="shared" si="181"/>
        <v>0.82572282384477047</v>
      </c>
      <c r="CA384">
        <f t="shared" si="182"/>
        <v>-1.1560119533826787</v>
      </c>
      <c r="CB384">
        <f t="shared" si="183"/>
        <v>-0.49543369430686224</v>
      </c>
      <c r="CC384">
        <f t="shared" si="184"/>
        <v>-1.4863010829205867</v>
      </c>
      <c r="CD384">
        <f t="shared" si="185"/>
        <v>1.4863010829205867</v>
      </c>
      <c r="CE384">
        <f t="shared" si="186"/>
        <v>-0.82572282384477047</v>
      </c>
      <c r="CG384" s="1">
        <v>38260</v>
      </c>
      <c r="CH384">
        <f>'turbulence(t)'!B346</f>
        <v>0.29166118251672069</v>
      </c>
      <c r="CJ384" s="1">
        <v>38260</v>
      </c>
      <c r="CK384">
        <v>1.366027524277082E-2</v>
      </c>
      <c r="CM384" s="1">
        <v>38260</v>
      </c>
      <c r="CN384">
        <v>6.9283209595264426E-3</v>
      </c>
      <c r="CP384" s="1">
        <v>38260</v>
      </c>
      <c r="CQ384">
        <f t="shared" si="187"/>
        <v>0.35782436409148477</v>
      </c>
      <c r="CR384">
        <f t="shared" si="188"/>
        <v>-8.426488234229268E-2</v>
      </c>
      <c r="CS384">
        <f t="shared" si="189"/>
        <v>0.5900540429797777</v>
      </c>
      <c r="CT384">
        <f t="shared" si="190"/>
        <v>1.7042572909871947</v>
      </c>
      <c r="CU384">
        <f t="shared" si="191"/>
        <v>0.869144739045009</v>
      </c>
      <c r="CV384">
        <f t="shared" si="192"/>
        <v>-0.75564177167505875</v>
      </c>
      <c r="CW384">
        <f t="shared" si="193"/>
        <v>0.57462918776486838</v>
      </c>
      <c r="CX384">
        <f t="shared" si="194"/>
        <v>-0.91876531446224685</v>
      </c>
      <c r="CY384">
        <f t="shared" si="195"/>
        <v>-1.6045827397316128</v>
      </c>
      <c r="CZ384">
        <f t="shared" si="196"/>
        <v>-0.73265491665712679</v>
      </c>
      <c r="DB384" s="1">
        <v>38260</v>
      </c>
      <c r="DC384">
        <f t="shared" si="197"/>
        <v>0.35782436409148477</v>
      </c>
      <c r="DD384">
        <f t="shared" si="198"/>
        <v>-8.426488234229268E-2</v>
      </c>
      <c r="DE384">
        <f t="shared" si="199"/>
        <v>0.5900540429797777</v>
      </c>
      <c r="DF384">
        <f t="shared" si="200"/>
        <v>1.7042572909871947</v>
      </c>
      <c r="DG384">
        <f t="shared" si="201"/>
        <v>0.869144739045009</v>
      </c>
      <c r="DH384">
        <f t="shared" si="202"/>
        <v>-0.75564177167505875</v>
      </c>
      <c r="DI384">
        <f t="shared" si="203"/>
        <v>0.57462918776486838</v>
      </c>
      <c r="DJ384">
        <f t="shared" si="204"/>
        <v>-0.91876531446224685</v>
      </c>
      <c r="DK384">
        <f t="shared" si="205"/>
        <v>-1.6045827397316128</v>
      </c>
      <c r="DL384">
        <f t="shared" si="206"/>
        <v>-0.73265491665712679</v>
      </c>
    </row>
    <row r="385" spans="1:116" x14ac:dyDescent="0.3">
      <c r="A385" s="1">
        <v>38291</v>
      </c>
      <c r="B385">
        <v>3076.2449999999999</v>
      </c>
      <c r="C385">
        <v>3277.9369999999999</v>
      </c>
      <c r="D385">
        <v>1250.9739999999999</v>
      </c>
      <c r="E385">
        <v>5106.59</v>
      </c>
      <c r="F385">
        <v>4008.6579999999999</v>
      </c>
      <c r="G385">
        <v>5927.3239999999996</v>
      </c>
      <c r="H385">
        <v>2685.46</v>
      </c>
      <c r="I385">
        <v>1109.8440000000001</v>
      </c>
      <c r="J385">
        <v>3933.6959999999999</v>
      </c>
      <c r="K385">
        <v>3428.8330000000001</v>
      </c>
      <c r="M385" s="1">
        <v>38291</v>
      </c>
      <c r="N385" s="7">
        <f t="shared" si="210"/>
        <v>2.805229682545618E-2</v>
      </c>
      <c r="O385" s="7">
        <f t="shared" si="210"/>
        <v>2.4719408114695751E-2</v>
      </c>
      <c r="P385" s="7">
        <f t="shared" si="210"/>
        <v>1.6040947869762068E-2</v>
      </c>
      <c r="Q385" s="7">
        <f t="shared" si="210"/>
        <v>6.016983179170432E-2</v>
      </c>
      <c r="R385" s="7">
        <f t="shared" si="210"/>
        <v>1.7063204618657402E-2</v>
      </c>
      <c r="S385" s="7">
        <f t="shared" si="209"/>
        <v>1.1643763839578103E-2</v>
      </c>
      <c r="T385" s="7">
        <f t="shared" si="209"/>
        <v>3.3123935554881134E-2</v>
      </c>
      <c r="U385" s="7">
        <f t="shared" si="209"/>
        <v>-1.1293329924339846E-2</v>
      </c>
      <c r="V385" s="7">
        <f t="shared" si="209"/>
        <v>1.8977131080530674E-2</v>
      </c>
      <c r="W385" s="7">
        <f t="shared" si="209"/>
        <v>1.5292608907946148E-2</v>
      </c>
      <c r="Y385" s="1">
        <v>38291</v>
      </c>
      <c r="Z385" s="7">
        <f t="shared" si="208"/>
        <v>0.1660533687997845</v>
      </c>
      <c r="AA385" s="7">
        <f t="shared" si="208"/>
        <v>0.13539822097946574</v>
      </c>
      <c r="AB385" s="7">
        <f t="shared" si="208"/>
        <v>7.3373668334699049E-2</v>
      </c>
      <c r="AC385" s="7">
        <f t="shared" si="208"/>
        <v>0.14466029361475696</v>
      </c>
      <c r="AD385" s="7">
        <f t="shared" si="208"/>
        <v>0.11305355380881621</v>
      </c>
      <c r="AE385" s="7">
        <f t="shared" si="207"/>
        <v>0.10216925480998484</v>
      </c>
      <c r="AF385" s="7">
        <f t="shared" si="207"/>
        <v>0.14916172294747798</v>
      </c>
      <c r="AG385" s="7">
        <f t="shared" si="207"/>
        <v>6.527321730218083E-2</v>
      </c>
      <c r="AH385" s="7">
        <f t="shared" si="207"/>
        <v>2.9287109874921002E-2</v>
      </c>
      <c r="AI385" s="7">
        <f t="shared" si="207"/>
        <v>7.480714533725985E-2</v>
      </c>
      <c r="AK385" s="1">
        <v>38291</v>
      </c>
      <c r="AL385">
        <f t="shared" si="212"/>
        <v>1.378436490096252</v>
      </c>
      <c r="AM385">
        <f t="shared" si="212"/>
        <v>0.68262810066119306</v>
      </c>
      <c r="AN385">
        <f t="shared" si="212"/>
        <v>-0.72520083345928832</v>
      </c>
      <c r="AO385">
        <f t="shared" si="212"/>
        <v>0.89285797399166533</v>
      </c>
      <c r="AP385">
        <f t="shared" si="212"/>
        <v>0.17545041658664837</v>
      </c>
      <c r="AQ385">
        <f t="shared" si="211"/>
        <v>-7.160063666212145E-2</v>
      </c>
      <c r="AR385">
        <f t="shared" si="211"/>
        <v>0.99503110042755605</v>
      </c>
      <c r="AS385">
        <f t="shared" si="211"/>
        <v>-0.90906430133981797</v>
      </c>
      <c r="AT385">
        <f t="shared" si="211"/>
        <v>-1.7258744370391836</v>
      </c>
      <c r="AU385">
        <f t="shared" si="211"/>
        <v>-0.6926638732629028</v>
      </c>
      <c r="AW385" s="1">
        <v>38291</v>
      </c>
      <c r="AX385" s="3">
        <v>14.302000045776367</v>
      </c>
      <c r="AY385" s="3">
        <v>13.85200023651123</v>
      </c>
      <c r="AZ385" s="3">
        <v>12.590999603271484</v>
      </c>
      <c r="BA385" s="3">
        <v>13.732999801635742</v>
      </c>
      <c r="BB385" s="3">
        <v>12.918999671936035</v>
      </c>
      <c r="BC385" s="3">
        <v>16.879999160766602</v>
      </c>
      <c r="BD385" s="3">
        <v>15.392999649047852</v>
      </c>
      <c r="BE385" s="3">
        <v>16.754999160766602</v>
      </c>
      <c r="BF385" s="3">
        <v>11.442000389099121</v>
      </c>
      <c r="BG385" s="3">
        <v>15.47700023651123</v>
      </c>
      <c r="BI385" s="1">
        <v>38291</v>
      </c>
      <c r="BJ385">
        <f t="shared" si="167"/>
        <v>5</v>
      </c>
      <c r="BK385">
        <f t="shared" si="168"/>
        <v>6</v>
      </c>
      <c r="BL385">
        <f t="shared" si="169"/>
        <v>9</v>
      </c>
      <c r="BM385">
        <f t="shared" si="170"/>
        <v>7</v>
      </c>
      <c r="BN385">
        <f t="shared" si="171"/>
        <v>8</v>
      </c>
      <c r="BO385">
        <f t="shared" si="172"/>
        <v>1</v>
      </c>
      <c r="BP385">
        <f t="shared" si="173"/>
        <v>4</v>
      </c>
      <c r="BQ385">
        <f t="shared" si="174"/>
        <v>2</v>
      </c>
      <c r="BR385">
        <f t="shared" si="175"/>
        <v>10</v>
      </c>
      <c r="BS385">
        <f t="shared" si="176"/>
        <v>3</v>
      </c>
      <c r="BU385" s="1">
        <v>38291</v>
      </c>
      <c r="BV385">
        <f t="shared" si="177"/>
        <v>-0.16514456476895409</v>
      </c>
      <c r="BW385">
        <f t="shared" si="178"/>
        <v>0.16514456476895409</v>
      </c>
      <c r="BX385">
        <f t="shared" si="179"/>
        <v>1.1560119533826787</v>
      </c>
      <c r="BY385">
        <f t="shared" si="180"/>
        <v>0.49543369430686224</v>
      </c>
      <c r="BZ385">
        <f t="shared" si="181"/>
        <v>0.82572282384477047</v>
      </c>
      <c r="CA385">
        <f t="shared" si="182"/>
        <v>-1.4863010829205867</v>
      </c>
      <c r="CB385">
        <f t="shared" si="183"/>
        <v>-0.49543369430686224</v>
      </c>
      <c r="CC385">
        <f t="shared" si="184"/>
        <v>-1.1560119533826787</v>
      </c>
      <c r="CD385">
        <f t="shared" si="185"/>
        <v>1.4863010829205867</v>
      </c>
      <c r="CE385">
        <f t="shared" si="186"/>
        <v>-0.82572282384477047</v>
      </c>
      <c r="CG385" s="1">
        <v>38291</v>
      </c>
      <c r="CH385">
        <f>'turbulence(t)'!B347</f>
        <v>0.78984858005855663</v>
      </c>
      <c r="CJ385" s="1">
        <v>38291</v>
      </c>
      <c r="CK385">
        <v>1.456609459061276E-2</v>
      </c>
      <c r="CM385" s="1">
        <v>38291</v>
      </c>
      <c r="CN385">
        <v>5.6191128587067133E-3</v>
      </c>
      <c r="CP385" s="1">
        <v>38291</v>
      </c>
      <c r="CQ385">
        <f t="shared" si="187"/>
        <v>1.378436490096252</v>
      </c>
      <c r="CR385">
        <f t="shared" si="188"/>
        <v>0.68262810066119306</v>
      </c>
      <c r="CS385">
        <f t="shared" si="189"/>
        <v>-0.72520083345928832</v>
      </c>
      <c r="CT385">
        <f t="shared" si="190"/>
        <v>0.89285797399166533</v>
      </c>
      <c r="CU385">
        <f t="shared" si="191"/>
        <v>0.17545041658664837</v>
      </c>
      <c r="CV385">
        <f t="shared" si="192"/>
        <v>-7.160063666212145E-2</v>
      </c>
      <c r="CW385">
        <f t="shared" si="193"/>
        <v>0.99503110042755605</v>
      </c>
      <c r="CX385">
        <f t="shared" si="194"/>
        <v>-0.90906430133981797</v>
      </c>
      <c r="CY385">
        <f t="shared" si="195"/>
        <v>-1.7258744370391836</v>
      </c>
      <c r="CZ385">
        <f t="shared" si="196"/>
        <v>-0.6926638732629028</v>
      </c>
      <c r="DB385" s="1">
        <v>38291</v>
      </c>
      <c r="DC385">
        <f t="shared" si="197"/>
        <v>1.378436490096252</v>
      </c>
      <c r="DD385">
        <f t="shared" si="198"/>
        <v>0.68262810066119306</v>
      </c>
      <c r="DE385">
        <f t="shared" si="199"/>
        <v>-0.72520083345928832</v>
      </c>
      <c r="DF385">
        <f t="shared" si="200"/>
        <v>0.89285797399166533</v>
      </c>
      <c r="DG385">
        <f t="shared" si="201"/>
        <v>0.17545041658664837</v>
      </c>
      <c r="DH385">
        <f t="shared" si="202"/>
        <v>-7.160063666212145E-2</v>
      </c>
      <c r="DI385">
        <f t="shared" si="203"/>
        <v>0.99503110042755605</v>
      </c>
      <c r="DJ385">
        <f t="shared" si="204"/>
        <v>-0.90906430133981797</v>
      </c>
      <c r="DK385">
        <f t="shared" si="205"/>
        <v>-1.7258744370391836</v>
      </c>
      <c r="DL385">
        <f t="shared" si="206"/>
        <v>-0.6926638732629028</v>
      </c>
    </row>
    <row r="386" spans="1:116" x14ac:dyDescent="0.3">
      <c r="A386" s="1">
        <v>38321</v>
      </c>
      <c r="B386">
        <v>3216.33</v>
      </c>
      <c r="C386">
        <v>3326.9319999999998</v>
      </c>
      <c r="D386">
        <v>1302.9369999999999</v>
      </c>
      <c r="E386">
        <v>5291.2070000000003</v>
      </c>
      <c r="F386">
        <v>4066.7579999999998</v>
      </c>
      <c r="G386">
        <v>6049.2150000000001</v>
      </c>
      <c r="H386">
        <v>2779.1970000000001</v>
      </c>
      <c r="I386">
        <v>1126.2260000000001</v>
      </c>
      <c r="J386">
        <v>4014.5309999999999</v>
      </c>
      <c r="K386">
        <v>3569.8330000000001</v>
      </c>
      <c r="M386" s="1">
        <v>38321</v>
      </c>
      <c r="N386" s="7">
        <f t="shared" si="210"/>
        <v>4.553766036190221E-2</v>
      </c>
      <c r="O386" s="7">
        <f t="shared" si="210"/>
        <v>1.4946901053924933E-2</v>
      </c>
      <c r="P386" s="7">
        <f t="shared" si="210"/>
        <v>4.153803356424679E-2</v>
      </c>
      <c r="Q386" s="7">
        <f t="shared" si="210"/>
        <v>3.6152696809416796E-2</v>
      </c>
      <c r="R386" s="7">
        <f t="shared" si="210"/>
        <v>1.4493628541022874E-2</v>
      </c>
      <c r="S386" s="7">
        <f t="shared" si="209"/>
        <v>2.0564254628226974E-2</v>
      </c>
      <c r="T386" s="7">
        <f t="shared" si="209"/>
        <v>3.4905379339107645E-2</v>
      </c>
      <c r="U386" s="7">
        <f t="shared" si="209"/>
        <v>1.4760633025902692E-2</v>
      </c>
      <c r="V386" s="7">
        <f t="shared" si="209"/>
        <v>2.0549376464271685E-2</v>
      </c>
      <c r="W386" s="7">
        <f t="shared" si="209"/>
        <v>4.1121862744554871E-2</v>
      </c>
      <c r="Y386" s="1">
        <v>38321</v>
      </c>
      <c r="Z386" s="7">
        <f t="shared" si="208"/>
        <v>0.22467930369229694</v>
      </c>
      <c r="AA386" s="7">
        <f t="shared" si="208"/>
        <v>0.14535329831750721</v>
      </c>
      <c r="AB386" s="7">
        <f t="shared" si="208"/>
        <v>6.7771162750997593E-2</v>
      </c>
      <c r="AC386" s="7">
        <f t="shared" si="208"/>
        <v>0.19144183502840262</v>
      </c>
      <c r="AD386" s="7">
        <f t="shared" si="208"/>
        <v>0.109988198619831</v>
      </c>
      <c r="AE386" s="7">
        <f t="shared" ref="AE386:AI436" si="213">G385/G374-1</f>
        <v>9.7449361229401843E-2</v>
      </c>
      <c r="AF386" s="7">
        <f t="shared" si="213"/>
        <v>0.13326854201385085</v>
      </c>
      <c r="AG386" s="7">
        <f t="shared" si="213"/>
        <v>9.0898368042211075E-2</v>
      </c>
      <c r="AH386" s="7">
        <f t="shared" si="213"/>
        <v>4.4804709474566495E-2</v>
      </c>
      <c r="AI386" s="7">
        <f t="shared" si="213"/>
        <v>8.0780027700080081E-2</v>
      </c>
      <c r="AK386" s="1">
        <v>38321</v>
      </c>
      <c r="AL386">
        <f t="shared" si="212"/>
        <v>1.8930208017799566</v>
      </c>
      <c r="AM386">
        <f t="shared" si="212"/>
        <v>0.47684111796722084</v>
      </c>
      <c r="AN386">
        <f t="shared" si="212"/>
        <v>-0.90820586249013358</v>
      </c>
      <c r="AO386">
        <f t="shared" si="212"/>
        <v>1.2996437920493145</v>
      </c>
      <c r="AP386">
        <f t="shared" si="212"/>
        <v>-0.15451975128660572</v>
      </c>
      <c r="AQ386">
        <f t="shared" si="211"/>
        <v>-0.37837126992869574</v>
      </c>
      <c r="AR386">
        <f t="shared" si="211"/>
        <v>0.26109615160710958</v>
      </c>
      <c r="AS386">
        <f t="shared" si="211"/>
        <v>-0.49532388107635872</v>
      </c>
      <c r="AT386">
        <f t="shared" si="211"/>
        <v>-1.3182179938920342</v>
      </c>
      <c r="AU386">
        <f t="shared" si="211"/>
        <v>-0.67596310472977461</v>
      </c>
      <c r="AW386" s="1">
        <v>38321</v>
      </c>
      <c r="AX386" s="3">
        <v>14.585000038146973</v>
      </c>
      <c r="AY386" s="3">
        <v>14.230999946594238</v>
      </c>
      <c r="AZ386" s="3">
        <v>12.871999740600586</v>
      </c>
      <c r="BA386" s="3">
        <v>13.737000465393066</v>
      </c>
      <c r="BB386" s="3">
        <v>13.083999633789063</v>
      </c>
      <c r="BC386" s="3">
        <v>17.14900016784668</v>
      </c>
      <c r="BD386" s="3">
        <v>15.513999938964844</v>
      </c>
      <c r="BE386" s="3">
        <v>16.385000228881836</v>
      </c>
      <c r="BF386" s="3">
        <v>11.673999786376953</v>
      </c>
      <c r="BG386" s="3">
        <v>16.172000885009766</v>
      </c>
      <c r="BI386" s="1">
        <v>38321</v>
      </c>
      <c r="BJ386">
        <f t="shared" si="167"/>
        <v>5</v>
      </c>
      <c r="BK386">
        <f t="shared" si="168"/>
        <v>6</v>
      </c>
      <c r="BL386">
        <f t="shared" si="169"/>
        <v>9</v>
      </c>
      <c r="BM386">
        <f t="shared" si="170"/>
        <v>7</v>
      </c>
      <c r="BN386">
        <f t="shared" si="171"/>
        <v>8</v>
      </c>
      <c r="BO386">
        <f t="shared" si="172"/>
        <v>1</v>
      </c>
      <c r="BP386">
        <f t="shared" si="173"/>
        <v>4</v>
      </c>
      <c r="BQ386">
        <f t="shared" si="174"/>
        <v>2</v>
      </c>
      <c r="BR386">
        <f t="shared" si="175"/>
        <v>10</v>
      </c>
      <c r="BS386">
        <f t="shared" si="176"/>
        <v>3</v>
      </c>
      <c r="BU386" s="1">
        <v>38321</v>
      </c>
      <c r="BV386">
        <f t="shared" si="177"/>
        <v>-0.16514456476895409</v>
      </c>
      <c r="BW386">
        <f t="shared" si="178"/>
        <v>0.16514456476895409</v>
      </c>
      <c r="BX386">
        <f t="shared" si="179"/>
        <v>1.1560119533826787</v>
      </c>
      <c r="BY386">
        <f t="shared" si="180"/>
        <v>0.49543369430686224</v>
      </c>
      <c r="BZ386">
        <f t="shared" si="181"/>
        <v>0.82572282384477047</v>
      </c>
      <c r="CA386">
        <f t="shared" si="182"/>
        <v>-1.4863010829205867</v>
      </c>
      <c r="CB386">
        <f t="shared" si="183"/>
        <v>-0.49543369430686224</v>
      </c>
      <c r="CC386">
        <f t="shared" si="184"/>
        <v>-1.1560119533826787</v>
      </c>
      <c r="CD386">
        <f t="shared" si="185"/>
        <v>1.4863010829205867</v>
      </c>
      <c r="CE386">
        <f t="shared" si="186"/>
        <v>-0.82572282384477047</v>
      </c>
      <c r="CG386" s="1">
        <v>38321</v>
      </c>
      <c r="CH386">
        <f>'turbulence(t)'!B348</f>
        <v>0.50367591888902041</v>
      </c>
      <c r="CJ386" s="1">
        <v>38321</v>
      </c>
      <c r="CK386">
        <v>1.109730585980058E-2</v>
      </c>
      <c r="CM386" s="1">
        <v>38321</v>
      </c>
      <c r="CN386">
        <v>4.9972300836025139E-3</v>
      </c>
      <c r="CP386" s="1">
        <v>38321</v>
      </c>
      <c r="CQ386">
        <f t="shared" si="187"/>
        <v>1.8930208017799566</v>
      </c>
      <c r="CR386">
        <f t="shared" si="188"/>
        <v>0.47684111796722084</v>
      </c>
      <c r="CS386">
        <f t="shared" si="189"/>
        <v>-0.90820586249013358</v>
      </c>
      <c r="CT386">
        <f t="shared" si="190"/>
        <v>1.2996437920493145</v>
      </c>
      <c r="CU386">
        <f t="shared" si="191"/>
        <v>-0.15451975128660572</v>
      </c>
      <c r="CV386">
        <f t="shared" si="192"/>
        <v>-0.37837126992869574</v>
      </c>
      <c r="CW386">
        <f t="shared" si="193"/>
        <v>0.26109615160710958</v>
      </c>
      <c r="CX386">
        <f t="shared" si="194"/>
        <v>-0.49532388107635872</v>
      </c>
      <c r="CY386">
        <f t="shared" si="195"/>
        <v>-1.3182179938920342</v>
      </c>
      <c r="CZ386">
        <f t="shared" si="196"/>
        <v>-0.67596310472977461</v>
      </c>
      <c r="DB386" s="1">
        <v>38321</v>
      </c>
      <c r="DC386">
        <f t="shared" si="197"/>
        <v>1.8930208017799566</v>
      </c>
      <c r="DD386">
        <f t="shared" si="198"/>
        <v>0.47684111796722084</v>
      </c>
      <c r="DE386">
        <f t="shared" si="199"/>
        <v>-0.90820586249013358</v>
      </c>
      <c r="DF386">
        <f t="shared" si="200"/>
        <v>1.2996437920493145</v>
      </c>
      <c r="DG386">
        <f t="shared" si="201"/>
        <v>-0.15451975128660572</v>
      </c>
      <c r="DH386">
        <f t="shared" si="202"/>
        <v>-0.37837126992869574</v>
      </c>
      <c r="DI386">
        <f t="shared" si="203"/>
        <v>0.26109615160710958</v>
      </c>
      <c r="DJ386">
        <f t="shared" si="204"/>
        <v>-0.49532388107635872</v>
      </c>
      <c r="DK386">
        <f t="shared" si="205"/>
        <v>-1.3182179938920342</v>
      </c>
      <c r="DL386">
        <f t="shared" si="206"/>
        <v>-0.67596310472977461</v>
      </c>
    </row>
    <row r="387" spans="1:116" x14ac:dyDescent="0.3">
      <c r="A387" s="1">
        <v>38352</v>
      </c>
      <c r="B387">
        <v>3320.0940000000001</v>
      </c>
      <c r="C387">
        <v>3416.0839999999998</v>
      </c>
      <c r="D387">
        <v>1342.5830000000001</v>
      </c>
      <c r="E387">
        <v>5520.3050000000003</v>
      </c>
      <c r="F387">
        <v>4140.4650000000001</v>
      </c>
      <c r="G387">
        <v>6218.5820000000003</v>
      </c>
      <c r="H387">
        <v>2930.4349999999999</v>
      </c>
      <c r="I387">
        <v>1180.28</v>
      </c>
      <c r="J387">
        <v>4107.125</v>
      </c>
      <c r="K387">
        <v>3694.9690000000001</v>
      </c>
      <c r="M387" s="1">
        <v>38352</v>
      </c>
      <c r="N387" s="7">
        <f t="shared" si="210"/>
        <v>3.226161494622759E-2</v>
      </c>
      <c r="O387" s="7">
        <f t="shared" si="210"/>
        <v>2.6797061076090589E-2</v>
      </c>
      <c r="P387" s="7">
        <f t="shared" si="210"/>
        <v>3.0428178799128514E-2</v>
      </c>
      <c r="Q387" s="7">
        <f t="shared" si="210"/>
        <v>4.3297871355250317E-2</v>
      </c>
      <c r="R387" s="7">
        <f t="shared" si="210"/>
        <v>1.812426507798115E-2</v>
      </c>
      <c r="S387" s="7">
        <f t="shared" si="209"/>
        <v>2.7998178276024355E-2</v>
      </c>
      <c r="T387" s="7">
        <f t="shared" si="209"/>
        <v>5.4417876818375843E-2</v>
      </c>
      <c r="U387" s="7">
        <f t="shared" si="209"/>
        <v>4.7995695357770041E-2</v>
      </c>
      <c r="V387" s="7">
        <f t="shared" si="209"/>
        <v>2.3064711668685511E-2</v>
      </c>
      <c r="W387" s="7">
        <f t="shared" si="209"/>
        <v>3.5053740609154449E-2</v>
      </c>
      <c r="Y387" s="1">
        <v>38352</v>
      </c>
      <c r="Z387" s="7">
        <f t="shared" ref="Z387:AD437" si="214">B386/B375-1</f>
        <v>0.22864324487449328</v>
      </c>
      <c r="AA387" s="7">
        <f t="shared" si="214"/>
        <v>0.10865545369994245</v>
      </c>
      <c r="AB387" s="7">
        <f t="shared" si="214"/>
        <v>5.0591278461272982E-2</v>
      </c>
      <c r="AC387" s="7">
        <f t="shared" si="214"/>
        <v>0.1523820226725725</v>
      </c>
      <c r="AD387" s="7">
        <f t="shared" si="214"/>
        <v>8.6645568402624162E-2</v>
      </c>
      <c r="AE387" s="7">
        <f t="shared" si="213"/>
        <v>8.4534379450193375E-2</v>
      </c>
      <c r="AF387" s="7">
        <f t="shared" si="213"/>
        <v>0.17886865475128011</v>
      </c>
      <c r="AG387" s="7">
        <f t="shared" si="213"/>
        <v>5.7878580660675194E-2</v>
      </c>
      <c r="AH387" s="7">
        <f t="shared" si="213"/>
        <v>2.7621810448563933E-2</v>
      </c>
      <c r="AI387" s="7">
        <f t="shared" si="213"/>
        <v>6.9641728166452532E-2</v>
      </c>
      <c r="AK387" s="1">
        <v>38352</v>
      </c>
      <c r="AL387">
        <f t="shared" si="212"/>
        <v>1.9574032296109547</v>
      </c>
      <c r="AM387">
        <f t="shared" si="212"/>
        <v>6.4814838296691657E-2</v>
      </c>
      <c r="AN387">
        <f t="shared" si="212"/>
        <v>-0.8510415411917801</v>
      </c>
      <c r="AO387">
        <f t="shared" si="212"/>
        <v>0.75452164946061406</v>
      </c>
      <c r="AP387">
        <f t="shared" si="212"/>
        <v>-0.28235092748747048</v>
      </c>
      <c r="AQ387">
        <f t="shared" si="211"/>
        <v>-0.31565107964569178</v>
      </c>
      <c r="AR387">
        <f t="shared" si="211"/>
        <v>1.1722999242873458</v>
      </c>
      <c r="AS387">
        <f t="shared" si="211"/>
        <v>-0.73609765055440701</v>
      </c>
      <c r="AT387">
        <f t="shared" si="211"/>
        <v>-1.2133429727789107</v>
      </c>
      <c r="AU387">
        <f t="shared" si="211"/>
        <v>-0.55055546999734539</v>
      </c>
      <c r="AW387" s="1">
        <v>38352</v>
      </c>
      <c r="AX387" s="3">
        <v>14.579999923706055</v>
      </c>
      <c r="AY387" s="3">
        <v>14.128999710083008</v>
      </c>
      <c r="AZ387" s="3">
        <v>12.956999778747559</v>
      </c>
      <c r="BA387" s="3">
        <v>14.225000381469727</v>
      </c>
      <c r="BB387" s="3">
        <v>12.925000190734863</v>
      </c>
      <c r="BC387" s="3">
        <v>16.632999420166016</v>
      </c>
      <c r="BD387" s="3">
        <v>15.866000175476074</v>
      </c>
      <c r="BE387" s="3">
        <v>15.680999755859375</v>
      </c>
      <c r="BF387" s="3">
        <v>11.91100025177002</v>
      </c>
      <c r="BG387" s="3">
        <v>16.36400032043457</v>
      </c>
      <c r="BI387" s="1">
        <v>38352</v>
      </c>
      <c r="BJ387">
        <f t="shared" si="167"/>
        <v>5</v>
      </c>
      <c r="BK387">
        <f t="shared" si="168"/>
        <v>7</v>
      </c>
      <c r="BL387">
        <f t="shared" si="169"/>
        <v>8</v>
      </c>
      <c r="BM387">
        <f t="shared" si="170"/>
        <v>6</v>
      </c>
      <c r="BN387">
        <f t="shared" si="171"/>
        <v>9</v>
      </c>
      <c r="BO387">
        <f t="shared" si="172"/>
        <v>1</v>
      </c>
      <c r="BP387">
        <f t="shared" si="173"/>
        <v>3</v>
      </c>
      <c r="BQ387">
        <f t="shared" si="174"/>
        <v>4</v>
      </c>
      <c r="BR387">
        <f t="shared" si="175"/>
        <v>10</v>
      </c>
      <c r="BS387">
        <f t="shared" si="176"/>
        <v>2</v>
      </c>
      <c r="BU387" s="1">
        <v>38352</v>
      </c>
      <c r="BV387">
        <f t="shared" si="177"/>
        <v>-0.16514456476895409</v>
      </c>
      <c r="BW387">
        <f t="shared" si="178"/>
        <v>0.49543369430686224</v>
      </c>
      <c r="BX387">
        <f t="shared" si="179"/>
        <v>0.82572282384477047</v>
      </c>
      <c r="BY387">
        <f t="shared" si="180"/>
        <v>0.16514456476895409</v>
      </c>
      <c r="BZ387">
        <f t="shared" si="181"/>
        <v>1.1560119533826787</v>
      </c>
      <c r="CA387">
        <f t="shared" si="182"/>
        <v>-1.4863010829205867</v>
      </c>
      <c r="CB387">
        <f t="shared" si="183"/>
        <v>-0.82572282384477047</v>
      </c>
      <c r="CC387">
        <f t="shared" si="184"/>
        <v>-0.49543369430686224</v>
      </c>
      <c r="CD387">
        <f t="shared" si="185"/>
        <v>1.4863010829205867</v>
      </c>
      <c r="CE387">
        <f t="shared" si="186"/>
        <v>-1.1560119533826787</v>
      </c>
      <c r="CG387" s="1">
        <v>38352</v>
      </c>
      <c r="CH387">
        <f>'turbulence(t)'!B349</f>
        <v>0.52308030864040278</v>
      </c>
      <c r="CJ387" s="1">
        <v>38352</v>
      </c>
      <c r="CK387">
        <v>1.0789660203593831E-2</v>
      </c>
      <c r="CM387" s="1">
        <v>38352</v>
      </c>
      <c r="CN387">
        <v>5.2671201917302811E-3</v>
      </c>
      <c r="CP387" s="1">
        <v>38352</v>
      </c>
      <c r="CQ387">
        <f t="shared" si="187"/>
        <v>1.9574032296109547</v>
      </c>
      <c r="CR387">
        <f t="shared" si="188"/>
        <v>6.4814838296691657E-2</v>
      </c>
      <c r="CS387">
        <f t="shared" si="189"/>
        <v>-0.8510415411917801</v>
      </c>
      <c r="CT387">
        <f t="shared" si="190"/>
        <v>0.75452164946061406</v>
      </c>
      <c r="CU387">
        <f t="shared" si="191"/>
        <v>-0.28235092748747048</v>
      </c>
      <c r="CV387">
        <f t="shared" si="192"/>
        <v>-0.31565107964569178</v>
      </c>
      <c r="CW387">
        <f t="shared" si="193"/>
        <v>1.1722999242873458</v>
      </c>
      <c r="CX387">
        <f t="shared" si="194"/>
        <v>-0.73609765055440701</v>
      </c>
      <c r="CY387">
        <f t="shared" si="195"/>
        <v>-1.2133429727789107</v>
      </c>
      <c r="CZ387">
        <f t="shared" si="196"/>
        <v>-0.55055546999734539</v>
      </c>
      <c r="DB387" s="1">
        <v>38352</v>
      </c>
      <c r="DC387">
        <f t="shared" si="197"/>
        <v>1.9574032296109547</v>
      </c>
      <c r="DD387">
        <f t="shared" si="198"/>
        <v>6.4814838296691657E-2</v>
      </c>
      <c r="DE387">
        <f t="shared" si="199"/>
        <v>-0.8510415411917801</v>
      </c>
      <c r="DF387">
        <f t="shared" si="200"/>
        <v>0.75452164946061406</v>
      </c>
      <c r="DG387">
        <f t="shared" si="201"/>
        <v>-0.28235092748747048</v>
      </c>
      <c r="DH387">
        <f t="shared" si="202"/>
        <v>-0.31565107964569178</v>
      </c>
      <c r="DI387">
        <f t="shared" si="203"/>
        <v>1.1722999242873458</v>
      </c>
      <c r="DJ387">
        <f t="shared" si="204"/>
        <v>-0.73609765055440701</v>
      </c>
      <c r="DK387">
        <f t="shared" si="205"/>
        <v>-1.2133429727789107</v>
      </c>
      <c r="DL387">
        <f t="shared" si="206"/>
        <v>-0.55055546999734539</v>
      </c>
    </row>
    <row r="388" spans="1:116" x14ac:dyDescent="0.3">
      <c r="A388" s="1">
        <v>38383</v>
      </c>
      <c r="B388">
        <v>3382.9430000000002</v>
      </c>
      <c r="C388">
        <v>3397.3609999999999</v>
      </c>
      <c r="D388">
        <v>1346.0029999999999</v>
      </c>
      <c r="E388">
        <v>5616.3829999999998</v>
      </c>
      <c r="F388">
        <v>4245.8670000000002</v>
      </c>
      <c r="G388">
        <v>6284.6989999999996</v>
      </c>
      <c r="H388">
        <v>2984.9839999999999</v>
      </c>
      <c r="I388">
        <v>1163.9549999999999</v>
      </c>
      <c r="J388">
        <v>4263.91</v>
      </c>
      <c r="K388">
        <v>3603.4940000000001</v>
      </c>
      <c r="M388" s="1">
        <v>38383</v>
      </c>
      <c r="N388" s="7">
        <f t="shared" si="210"/>
        <v>1.8929885720103234E-2</v>
      </c>
      <c r="O388" s="7">
        <f t="shared" si="210"/>
        <v>-5.4808371222722085E-3</v>
      </c>
      <c r="P388" s="7">
        <f t="shared" si="210"/>
        <v>2.5473285450507976E-3</v>
      </c>
      <c r="Q388" s="7">
        <f t="shared" si="210"/>
        <v>1.7404473122409003E-2</v>
      </c>
      <c r="R388" s="7">
        <f t="shared" si="210"/>
        <v>2.5456561038434078E-2</v>
      </c>
      <c r="S388" s="7">
        <f t="shared" si="209"/>
        <v>1.0632166625767603E-2</v>
      </c>
      <c r="T388" s="7">
        <f t="shared" si="209"/>
        <v>1.8614642536005643E-2</v>
      </c>
      <c r="U388" s="7">
        <f t="shared" si="209"/>
        <v>-1.3831463720473169E-2</v>
      </c>
      <c r="V388" s="7">
        <f t="shared" si="209"/>
        <v>3.8173905103935146E-2</v>
      </c>
      <c r="W388" s="7">
        <f t="shared" si="209"/>
        <v>-2.475663530600658E-2</v>
      </c>
      <c r="Y388" s="1">
        <v>38383</v>
      </c>
      <c r="Z388" s="7">
        <f t="shared" si="214"/>
        <v>0.28285741443544676</v>
      </c>
      <c r="AA388" s="7">
        <f t="shared" si="214"/>
        <v>9.3944321652711826E-2</v>
      </c>
      <c r="AB388" s="7">
        <f t="shared" si="214"/>
        <v>5.4142267824306423E-2</v>
      </c>
      <c r="AC388" s="7">
        <f t="shared" si="214"/>
        <v>0.17105146762614054</v>
      </c>
      <c r="AD388" s="7">
        <f t="shared" si="214"/>
        <v>8.1470509338911867E-2</v>
      </c>
      <c r="AE388" s="7">
        <f t="shared" si="213"/>
        <v>0.13711296885977164</v>
      </c>
      <c r="AF388" s="7">
        <f t="shared" si="213"/>
        <v>0.19976180279826439</v>
      </c>
      <c r="AG388" s="7">
        <f t="shared" si="213"/>
        <v>0.10252858187742242</v>
      </c>
      <c r="AH388" s="7">
        <f t="shared" si="213"/>
        <v>3.9825865482477685E-2</v>
      </c>
      <c r="AI388" s="7">
        <f t="shared" si="213"/>
        <v>8.7435555291338174E-2</v>
      </c>
      <c r="AK388" s="1">
        <v>38383</v>
      </c>
      <c r="AL388">
        <f t="shared" si="212"/>
        <v>2.1213872898214561</v>
      </c>
      <c r="AM388">
        <f t="shared" si="212"/>
        <v>-0.41755605563154585</v>
      </c>
      <c r="AN388">
        <f t="shared" si="212"/>
        <v>-0.95248541502334594</v>
      </c>
      <c r="AO388">
        <f t="shared" si="212"/>
        <v>0.61874414078343687</v>
      </c>
      <c r="AP388">
        <f t="shared" si="212"/>
        <v>-0.58520088267895165</v>
      </c>
      <c r="AQ388">
        <f t="shared" si="211"/>
        <v>0.1626194522916912</v>
      </c>
      <c r="AR388">
        <f t="shared" si="211"/>
        <v>1.004603656168233</v>
      </c>
      <c r="AS388">
        <f t="shared" si="211"/>
        <v>-0.30218580758721481</v>
      </c>
      <c r="AT388">
        <f t="shared" si="211"/>
        <v>-1.1448941778104629</v>
      </c>
      <c r="AU388">
        <f t="shared" si="211"/>
        <v>-0.50503220033329765</v>
      </c>
      <c r="AW388" s="1">
        <v>38383</v>
      </c>
      <c r="AX388" s="3">
        <v>14.85099983215332</v>
      </c>
      <c r="AY388" s="3">
        <v>14.083999633789063</v>
      </c>
      <c r="AZ388" s="3">
        <v>12.916999816894531</v>
      </c>
      <c r="BA388" s="3">
        <v>14.50100040435791</v>
      </c>
      <c r="BB388" s="3">
        <v>12.939999580383301</v>
      </c>
      <c r="BC388" s="3">
        <v>16.856000900268555</v>
      </c>
      <c r="BD388" s="3">
        <v>16.38599967956543</v>
      </c>
      <c r="BE388" s="3">
        <v>16.106000900268555</v>
      </c>
      <c r="BF388" s="3">
        <v>12.161999702453613</v>
      </c>
      <c r="BG388" s="3">
        <v>15.99899959564209</v>
      </c>
      <c r="BI388" s="1">
        <v>38383</v>
      </c>
      <c r="BJ388">
        <f t="shared" si="167"/>
        <v>5</v>
      </c>
      <c r="BK388">
        <f t="shared" si="168"/>
        <v>7</v>
      </c>
      <c r="BL388">
        <f t="shared" si="169"/>
        <v>9</v>
      </c>
      <c r="BM388">
        <f t="shared" si="170"/>
        <v>6</v>
      </c>
      <c r="BN388">
        <f t="shared" si="171"/>
        <v>8</v>
      </c>
      <c r="BO388">
        <f t="shared" si="172"/>
        <v>1</v>
      </c>
      <c r="BP388">
        <f t="shared" si="173"/>
        <v>2</v>
      </c>
      <c r="BQ388">
        <f t="shared" si="174"/>
        <v>3</v>
      </c>
      <c r="BR388">
        <f t="shared" si="175"/>
        <v>10</v>
      </c>
      <c r="BS388">
        <f t="shared" si="176"/>
        <v>4</v>
      </c>
      <c r="BU388" s="1">
        <v>38383</v>
      </c>
      <c r="BV388">
        <f t="shared" si="177"/>
        <v>-0.16514456476895409</v>
      </c>
      <c r="BW388">
        <f t="shared" si="178"/>
        <v>0.49543369430686224</v>
      </c>
      <c r="BX388">
        <f t="shared" si="179"/>
        <v>1.1560119533826787</v>
      </c>
      <c r="BY388">
        <f t="shared" si="180"/>
        <v>0.16514456476895409</v>
      </c>
      <c r="BZ388">
        <f t="shared" si="181"/>
        <v>0.82572282384477047</v>
      </c>
      <c r="CA388">
        <f t="shared" si="182"/>
        <v>-1.4863010829205867</v>
      </c>
      <c r="CB388">
        <f t="shared" si="183"/>
        <v>-1.1560119533826787</v>
      </c>
      <c r="CC388">
        <f t="shared" si="184"/>
        <v>-0.82572282384477047</v>
      </c>
      <c r="CD388">
        <f t="shared" si="185"/>
        <v>1.4863010829205867</v>
      </c>
      <c r="CE388">
        <f t="shared" si="186"/>
        <v>-0.49543369430686224</v>
      </c>
      <c r="CG388" s="1">
        <v>38383</v>
      </c>
      <c r="CH388">
        <f>'turbulence(t)'!B350</f>
        <v>0.32531092574788684</v>
      </c>
      <c r="CJ388" s="1">
        <v>38383</v>
      </c>
      <c r="CK388">
        <v>1.2575274298517731E-2</v>
      </c>
      <c r="CM388" s="1">
        <v>38383</v>
      </c>
      <c r="CN388">
        <v>6.8193067059198181E-3</v>
      </c>
      <c r="CP388" s="1">
        <v>38383</v>
      </c>
      <c r="CQ388">
        <f t="shared" si="187"/>
        <v>2.1213872898214561</v>
      </c>
      <c r="CR388">
        <f t="shared" si="188"/>
        <v>-0.41755605563154585</v>
      </c>
      <c r="CS388">
        <f t="shared" si="189"/>
        <v>-0.95248541502334594</v>
      </c>
      <c r="CT388">
        <f t="shared" si="190"/>
        <v>0.61874414078343687</v>
      </c>
      <c r="CU388">
        <f t="shared" si="191"/>
        <v>-0.58520088267895165</v>
      </c>
      <c r="CV388">
        <f t="shared" si="192"/>
        <v>0.1626194522916912</v>
      </c>
      <c r="CW388">
        <f t="shared" si="193"/>
        <v>1.004603656168233</v>
      </c>
      <c r="CX388">
        <f t="shared" si="194"/>
        <v>-0.30218580758721481</v>
      </c>
      <c r="CY388">
        <f t="shared" si="195"/>
        <v>-1.1448941778104629</v>
      </c>
      <c r="CZ388">
        <f t="shared" si="196"/>
        <v>-0.50503220033329765</v>
      </c>
      <c r="DB388" s="1">
        <v>38383</v>
      </c>
      <c r="DC388">
        <f t="shared" si="197"/>
        <v>2.1213872898214561</v>
      </c>
      <c r="DD388">
        <f t="shared" si="198"/>
        <v>-0.41755605563154585</v>
      </c>
      <c r="DE388">
        <f t="shared" si="199"/>
        <v>-0.95248541502334594</v>
      </c>
      <c r="DF388">
        <f t="shared" si="200"/>
        <v>0.61874414078343687</v>
      </c>
      <c r="DG388">
        <f t="shared" si="201"/>
        <v>-0.58520088267895165</v>
      </c>
      <c r="DH388">
        <f t="shared" si="202"/>
        <v>0.1626194522916912</v>
      </c>
      <c r="DI388">
        <f t="shared" si="203"/>
        <v>1.004603656168233</v>
      </c>
      <c r="DJ388">
        <f t="shared" si="204"/>
        <v>-0.30218580758721481</v>
      </c>
      <c r="DK388">
        <f t="shared" si="205"/>
        <v>-1.1448941778104629</v>
      </c>
      <c r="DL388">
        <f t="shared" si="206"/>
        <v>-0.50503220033329765</v>
      </c>
    </row>
    <row r="389" spans="1:116" x14ac:dyDescent="0.3">
      <c r="A389" s="1">
        <v>38411</v>
      </c>
      <c r="B389">
        <v>3487.558</v>
      </c>
      <c r="C389">
        <v>3582.6869999999999</v>
      </c>
      <c r="D389">
        <v>1375.5129999999999</v>
      </c>
      <c r="E389">
        <v>5715.5630000000001</v>
      </c>
      <c r="F389">
        <v>4375.9449999999997</v>
      </c>
      <c r="G389">
        <v>6454.2110000000002</v>
      </c>
      <c r="H389">
        <v>3024.2750000000001</v>
      </c>
      <c r="I389">
        <v>1197.4870000000001</v>
      </c>
      <c r="J389">
        <v>4485.6289999999999</v>
      </c>
      <c r="K389">
        <v>3678.6460000000002</v>
      </c>
      <c r="M389" s="1">
        <v>38411</v>
      </c>
      <c r="N389" s="7">
        <f t="shared" si="210"/>
        <v>3.0924257369988162E-2</v>
      </c>
      <c r="O389" s="7">
        <f t="shared" si="210"/>
        <v>5.4549987475573047E-2</v>
      </c>
      <c r="P389" s="7">
        <f t="shared" si="210"/>
        <v>2.1924171045681229E-2</v>
      </c>
      <c r="Q389" s="7">
        <f t="shared" si="210"/>
        <v>1.7659052098120798E-2</v>
      </c>
      <c r="R389" s="7">
        <f t="shared" si="210"/>
        <v>3.0636381214955488E-2</v>
      </c>
      <c r="S389" s="7">
        <f t="shared" si="209"/>
        <v>2.6972174801052518E-2</v>
      </c>
      <c r="T389" s="7">
        <f t="shared" si="209"/>
        <v>1.3162884625177229E-2</v>
      </c>
      <c r="U389" s="7">
        <f t="shared" si="209"/>
        <v>2.88086738748492E-2</v>
      </c>
      <c r="V389" s="7">
        <f t="shared" si="209"/>
        <v>5.1998986845407158E-2</v>
      </c>
      <c r="W389" s="7">
        <f t="shared" si="209"/>
        <v>2.085531431438481E-2</v>
      </c>
      <c r="Y389" s="1">
        <v>38411</v>
      </c>
      <c r="Z389" s="7">
        <f t="shared" si="214"/>
        <v>0.265047891638577</v>
      </c>
      <c r="AA389" s="7">
        <f t="shared" si="214"/>
        <v>5.5571470471995621E-2</v>
      </c>
      <c r="AB389" s="7">
        <f t="shared" si="214"/>
        <v>6.5842976181708979E-2</v>
      </c>
      <c r="AC389" s="7">
        <f t="shared" si="214"/>
        <v>0.14603151412556881</v>
      </c>
      <c r="AD389" s="7">
        <f t="shared" si="214"/>
        <v>8.1659438818727725E-2</v>
      </c>
      <c r="AE389" s="7">
        <f t="shared" si="213"/>
        <v>0.12041379389032358</v>
      </c>
      <c r="AF389" s="7">
        <f t="shared" si="213"/>
        <v>0.20903643127796045</v>
      </c>
      <c r="AG389" s="7">
        <f t="shared" si="213"/>
        <v>5.6431410989489672E-2</v>
      </c>
      <c r="AH389" s="7">
        <f t="shared" si="213"/>
        <v>6.295313259947144E-2</v>
      </c>
      <c r="AI389" s="7">
        <f t="shared" si="213"/>
        <v>4.7800850338256984E-2</v>
      </c>
      <c r="AK389" s="1">
        <v>38411</v>
      </c>
      <c r="AL389">
        <f t="shared" si="212"/>
        <v>2.0675648766681576</v>
      </c>
      <c r="AM389">
        <f t="shared" si="212"/>
        <v>-0.74537856773494426</v>
      </c>
      <c r="AN389">
        <f t="shared" si="212"/>
        <v>-0.60744817686145025</v>
      </c>
      <c r="AO389">
        <f t="shared" si="212"/>
        <v>0.46935951762400097</v>
      </c>
      <c r="AP389">
        <f t="shared" si="212"/>
        <v>-0.39505761452189142</v>
      </c>
      <c r="AQ389">
        <f t="shared" si="211"/>
        <v>0.12535326720701159</v>
      </c>
      <c r="AR389">
        <f t="shared" si="211"/>
        <v>1.3154178361783506</v>
      </c>
      <c r="AS389">
        <f t="shared" si="211"/>
        <v>-0.73383090032784315</v>
      </c>
      <c r="AT389">
        <f t="shared" si="211"/>
        <v>-0.64625429410717639</v>
      </c>
      <c r="AU389">
        <f t="shared" si="211"/>
        <v>-0.84972594412421587</v>
      </c>
      <c r="AW389" s="1">
        <v>38411</v>
      </c>
      <c r="AX389" s="3">
        <v>14.972000122070313</v>
      </c>
      <c r="AY389" s="3">
        <v>14.88599967956543</v>
      </c>
      <c r="AZ389" s="3">
        <v>13.130999565124512</v>
      </c>
      <c r="BA389" s="3">
        <v>15.173999786376953</v>
      </c>
      <c r="BB389" s="3">
        <v>13.305999755859375</v>
      </c>
      <c r="BC389" s="3">
        <v>17.169000625610352</v>
      </c>
      <c r="BD389" s="3">
        <v>16.878000259399414</v>
      </c>
      <c r="BE389" s="3">
        <v>16.256999969482422</v>
      </c>
      <c r="BF389" s="3">
        <v>12.701000213623047</v>
      </c>
      <c r="BG389" s="3">
        <v>16.257999420166016</v>
      </c>
      <c r="BI389" s="1">
        <v>38411</v>
      </c>
      <c r="BJ389">
        <f t="shared" si="167"/>
        <v>6</v>
      </c>
      <c r="BK389">
        <f t="shared" si="168"/>
        <v>7</v>
      </c>
      <c r="BL389">
        <f t="shared" si="169"/>
        <v>9</v>
      </c>
      <c r="BM389">
        <f t="shared" si="170"/>
        <v>5</v>
      </c>
      <c r="BN389">
        <f t="shared" si="171"/>
        <v>8</v>
      </c>
      <c r="BO389">
        <f t="shared" si="172"/>
        <v>1</v>
      </c>
      <c r="BP389">
        <f t="shared" si="173"/>
        <v>2</v>
      </c>
      <c r="BQ389">
        <f t="shared" si="174"/>
        <v>4</v>
      </c>
      <c r="BR389">
        <f t="shared" si="175"/>
        <v>10</v>
      </c>
      <c r="BS389">
        <f t="shared" si="176"/>
        <v>3</v>
      </c>
      <c r="BU389" s="1">
        <v>38411</v>
      </c>
      <c r="BV389">
        <f t="shared" si="177"/>
        <v>0.16514456476895409</v>
      </c>
      <c r="BW389">
        <f t="shared" si="178"/>
        <v>0.49543369430686224</v>
      </c>
      <c r="BX389">
        <f t="shared" si="179"/>
        <v>1.1560119533826787</v>
      </c>
      <c r="BY389">
        <f t="shared" si="180"/>
        <v>-0.16514456476895409</v>
      </c>
      <c r="BZ389">
        <f t="shared" si="181"/>
        <v>0.82572282384477047</v>
      </c>
      <c r="CA389">
        <f t="shared" si="182"/>
        <v>-1.4863010829205867</v>
      </c>
      <c r="CB389">
        <f t="shared" si="183"/>
        <v>-1.1560119533826787</v>
      </c>
      <c r="CC389">
        <f t="shared" si="184"/>
        <v>-0.49543369430686224</v>
      </c>
      <c r="CD389">
        <f t="shared" si="185"/>
        <v>1.4863010829205867</v>
      </c>
      <c r="CE389">
        <f t="shared" si="186"/>
        <v>-0.82572282384477047</v>
      </c>
      <c r="CG389" s="1">
        <v>38411</v>
      </c>
      <c r="CH389">
        <f>'turbulence(t)'!B351</f>
        <v>0.78933844910559825</v>
      </c>
      <c r="CJ389" s="1">
        <v>38411</v>
      </c>
      <c r="CK389">
        <v>1.435119546874384E-2</v>
      </c>
      <c r="CM389" s="1">
        <v>38411</v>
      </c>
      <c r="CN389">
        <v>5.6406835100657644E-3</v>
      </c>
      <c r="CP389" s="1">
        <v>38411</v>
      </c>
      <c r="CQ389">
        <f t="shared" si="187"/>
        <v>2.0675648766681576</v>
      </c>
      <c r="CR389">
        <f t="shared" si="188"/>
        <v>-0.74537856773494426</v>
      </c>
      <c r="CS389">
        <f t="shared" si="189"/>
        <v>-0.60744817686145025</v>
      </c>
      <c r="CT389">
        <f t="shared" si="190"/>
        <v>0.46935951762400097</v>
      </c>
      <c r="CU389">
        <f t="shared" si="191"/>
        <v>-0.39505761452189142</v>
      </c>
      <c r="CV389">
        <f t="shared" si="192"/>
        <v>0.12535326720701159</v>
      </c>
      <c r="CW389">
        <f t="shared" si="193"/>
        <v>1.3154178361783506</v>
      </c>
      <c r="CX389">
        <f t="shared" si="194"/>
        <v>-0.73383090032784315</v>
      </c>
      <c r="CY389">
        <f t="shared" si="195"/>
        <v>-0.64625429410717639</v>
      </c>
      <c r="CZ389">
        <f t="shared" si="196"/>
        <v>-0.84972594412421587</v>
      </c>
      <c r="DB389" s="1">
        <v>38411</v>
      </c>
      <c r="DC389">
        <f t="shared" si="197"/>
        <v>2.0675648766681576</v>
      </c>
      <c r="DD389">
        <f t="shared" si="198"/>
        <v>-0.74537856773494426</v>
      </c>
      <c r="DE389">
        <f t="shared" si="199"/>
        <v>-0.60744817686145025</v>
      </c>
      <c r="DF389">
        <f t="shared" si="200"/>
        <v>0.46935951762400097</v>
      </c>
      <c r="DG389">
        <f t="shared" si="201"/>
        <v>-0.39505761452189142</v>
      </c>
      <c r="DH389">
        <f t="shared" si="202"/>
        <v>0.12535326720701159</v>
      </c>
      <c r="DI389">
        <f t="shared" si="203"/>
        <v>1.3154178361783506</v>
      </c>
      <c r="DJ389">
        <f t="shared" si="204"/>
        <v>-0.73383090032784315</v>
      </c>
      <c r="DK389">
        <f t="shared" si="205"/>
        <v>-0.64625429410717639</v>
      </c>
      <c r="DL389">
        <f t="shared" si="206"/>
        <v>-0.84972594412421587</v>
      </c>
    </row>
    <row r="390" spans="1:116" x14ac:dyDescent="0.3">
      <c r="A390" s="1">
        <v>38442</v>
      </c>
      <c r="B390">
        <v>3438.3130000000001</v>
      </c>
      <c r="C390">
        <v>3576.683</v>
      </c>
      <c r="D390">
        <v>1373.06</v>
      </c>
      <c r="E390">
        <v>5640.5550000000003</v>
      </c>
      <c r="F390">
        <v>4410.34</v>
      </c>
      <c r="G390">
        <v>6403.8590000000004</v>
      </c>
      <c r="H390">
        <v>3080.3490000000002</v>
      </c>
      <c r="I390">
        <v>1203.296</v>
      </c>
      <c r="J390">
        <v>4407.0309999999999</v>
      </c>
      <c r="K390">
        <v>3619.893</v>
      </c>
      <c r="M390" s="1">
        <v>38442</v>
      </c>
      <c r="N390" s="7">
        <f t="shared" si="210"/>
        <v>-1.4120195277039116E-2</v>
      </c>
      <c r="O390" s="7">
        <f t="shared" si="210"/>
        <v>-1.6758371579767006E-3</v>
      </c>
      <c r="P390" s="7">
        <f t="shared" si="210"/>
        <v>-1.7833346540526707E-3</v>
      </c>
      <c r="Q390" s="7">
        <f t="shared" si="210"/>
        <v>-1.3123466577133258E-2</v>
      </c>
      <c r="R390" s="7">
        <f t="shared" si="210"/>
        <v>7.8600165221456297E-3</v>
      </c>
      <c r="S390" s="7">
        <f t="shared" si="209"/>
        <v>-7.8014183298314999E-3</v>
      </c>
      <c r="T390" s="7">
        <f t="shared" si="209"/>
        <v>1.8541303287564759E-2</v>
      </c>
      <c r="U390" s="7">
        <f t="shared" si="209"/>
        <v>4.8509921193298222E-3</v>
      </c>
      <c r="V390" s="7">
        <f t="shared" si="209"/>
        <v>-1.7522180278395694E-2</v>
      </c>
      <c r="W390" s="7">
        <f t="shared" si="209"/>
        <v>-1.5971365551346928E-2</v>
      </c>
      <c r="Y390" s="1">
        <v>38442</v>
      </c>
      <c r="Z390" s="7">
        <f t="shared" si="214"/>
        <v>0.27054996138320964</v>
      </c>
      <c r="AA390" s="7">
        <f t="shared" si="214"/>
        <v>0.14157281245280195</v>
      </c>
      <c r="AB390" s="7">
        <f t="shared" si="214"/>
        <v>0.13069865090142652</v>
      </c>
      <c r="AC390" s="7">
        <f t="shared" si="214"/>
        <v>0.20389915373067713</v>
      </c>
      <c r="AD390" s="7">
        <f t="shared" si="214"/>
        <v>0.14319388770225583</v>
      </c>
      <c r="AE390" s="7">
        <f t="shared" si="213"/>
        <v>0.16687123308078466</v>
      </c>
      <c r="AF390" s="7">
        <f t="shared" si="213"/>
        <v>0.25449548895571916</v>
      </c>
      <c r="AG390" s="7">
        <f t="shared" si="213"/>
        <v>6.009237743356044E-3</v>
      </c>
      <c r="AH390" s="7">
        <f t="shared" si="213"/>
        <v>0.16353809164489275</v>
      </c>
      <c r="AI390" s="7">
        <f t="shared" si="213"/>
        <v>8.6915837317449895E-2</v>
      </c>
      <c r="AK390" s="1">
        <v>38442</v>
      </c>
      <c r="AL390">
        <f t="shared" si="212"/>
        <v>1.4747390973799304</v>
      </c>
      <c r="AM390">
        <f t="shared" si="212"/>
        <v>-0.19704086324972464</v>
      </c>
      <c r="AN390">
        <f t="shared" si="212"/>
        <v>-0.33798990361072617</v>
      </c>
      <c r="AO390">
        <f t="shared" si="212"/>
        <v>0.61082261669072346</v>
      </c>
      <c r="AP390">
        <f t="shared" si="212"/>
        <v>-0.17602876041457835</v>
      </c>
      <c r="AQ390">
        <f t="shared" si="211"/>
        <v>0.13087298034331113</v>
      </c>
      <c r="AR390">
        <f t="shared" si="211"/>
        <v>1.2666437447896683</v>
      </c>
      <c r="AS390">
        <f t="shared" si="211"/>
        <v>-1.9541929593381338</v>
      </c>
      <c r="AT390">
        <f t="shared" si="211"/>
        <v>8.7669365558221551E-2</v>
      </c>
      <c r="AU390">
        <f t="shared" si="211"/>
        <v>-0.90549531814869189</v>
      </c>
      <c r="AW390" s="1">
        <v>38442</v>
      </c>
      <c r="AX390" s="3">
        <v>14.814999580383301</v>
      </c>
      <c r="AY390" s="3">
        <v>14.628000259399414</v>
      </c>
      <c r="AZ390" s="3">
        <v>12.869999885559082</v>
      </c>
      <c r="BA390" s="3">
        <v>14.62600040435791</v>
      </c>
      <c r="BB390" s="3">
        <v>13.048000335693359</v>
      </c>
      <c r="BC390" s="3">
        <v>16.509000778198242</v>
      </c>
      <c r="BD390" s="3">
        <v>16.150999069213867</v>
      </c>
      <c r="BE390" s="3">
        <v>15.98900032043457</v>
      </c>
      <c r="BF390" s="3">
        <v>12.406999588012695</v>
      </c>
      <c r="BG390" s="3">
        <v>15.668000221252441</v>
      </c>
      <c r="BI390" s="1">
        <v>38442</v>
      </c>
      <c r="BJ390">
        <f t="shared" si="167"/>
        <v>5</v>
      </c>
      <c r="BK390">
        <f t="shared" si="168"/>
        <v>6</v>
      </c>
      <c r="BL390">
        <f t="shared" si="169"/>
        <v>9</v>
      </c>
      <c r="BM390">
        <f t="shared" si="170"/>
        <v>7</v>
      </c>
      <c r="BN390">
        <f t="shared" si="171"/>
        <v>8</v>
      </c>
      <c r="BO390">
        <f t="shared" si="172"/>
        <v>1</v>
      </c>
      <c r="BP390">
        <f t="shared" si="173"/>
        <v>2</v>
      </c>
      <c r="BQ390">
        <f t="shared" si="174"/>
        <v>3</v>
      </c>
      <c r="BR390">
        <f t="shared" si="175"/>
        <v>10</v>
      </c>
      <c r="BS390">
        <f t="shared" si="176"/>
        <v>4</v>
      </c>
      <c r="BU390" s="1">
        <v>38442</v>
      </c>
      <c r="BV390">
        <f t="shared" si="177"/>
        <v>-0.16514456476895409</v>
      </c>
      <c r="BW390">
        <f t="shared" si="178"/>
        <v>0.16514456476895409</v>
      </c>
      <c r="BX390">
        <f t="shared" si="179"/>
        <v>1.1560119533826787</v>
      </c>
      <c r="BY390">
        <f t="shared" si="180"/>
        <v>0.49543369430686224</v>
      </c>
      <c r="BZ390">
        <f t="shared" si="181"/>
        <v>0.82572282384477047</v>
      </c>
      <c r="CA390">
        <f t="shared" si="182"/>
        <v>-1.4863010829205867</v>
      </c>
      <c r="CB390">
        <f t="shared" si="183"/>
        <v>-1.1560119533826787</v>
      </c>
      <c r="CC390">
        <f t="shared" si="184"/>
        <v>-0.82572282384477047</v>
      </c>
      <c r="CD390">
        <f t="shared" si="185"/>
        <v>1.4863010829205867</v>
      </c>
      <c r="CE390">
        <f t="shared" si="186"/>
        <v>-0.49543369430686224</v>
      </c>
      <c r="CG390" s="1">
        <v>38442</v>
      </c>
      <c r="CH390">
        <f>'turbulence(t)'!B352</f>
        <v>0.48745407545635239</v>
      </c>
      <c r="CJ390" s="1">
        <v>38442</v>
      </c>
      <c r="CK390">
        <v>1.1313796257426159E-2</v>
      </c>
      <c r="CM390" s="1">
        <v>38442</v>
      </c>
      <c r="CN390">
        <v>5.2557735960369976E-3</v>
      </c>
      <c r="CP390" s="1">
        <v>38442</v>
      </c>
      <c r="CQ390">
        <f t="shared" si="187"/>
        <v>1.4747390973799304</v>
      </c>
      <c r="CR390">
        <f t="shared" si="188"/>
        <v>-0.19704086324972464</v>
      </c>
      <c r="CS390">
        <f t="shared" si="189"/>
        <v>-0.33798990361072617</v>
      </c>
      <c r="CT390">
        <f t="shared" si="190"/>
        <v>0.61082261669072346</v>
      </c>
      <c r="CU390">
        <f t="shared" si="191"/>
        <v>-0.17602876041457835</v>
      </c>
      <c r="CV390">
        <f t="shared" si="192"/>
        <v>0.13087298034331113</v>
      </c>
      <c r="CW390">
        <f t="shared" si="193"/>
        <v>1.2666437447896683</v>
      </c>
      <c r="CX390">
        <f t="shared" si="194"/>
        <v>-1.9541929593381338</v>
      </c>
      <c r="CY390">
        <f t="shared" si="195"/>
        <v>8.7669365558221551E-2</v>
      </c>
      <c r="CZ390">
        <f t="shared" si="196"/>
        <v>-0.90549531814869189</v>
      </c>
      <c r="DB390" s="1">
        <v>38442</v>
      </c>
      <c r="DC390">
        <f t="shared" si="197"/>
        <v>1.4747390973799304</v>
      </c>
      <c r="DD390">
        <f t="shared" si="198"/>
        <v>-0.19704086324972464</v>
      </c>
      <c r="DE390">
        <f t="shared" si="199"/>
        <v>-0.33798990361072617</v>
      </c>
      <c r="DF390">
        <f t="shared" si="200"/>
        <v>0.61082261669072346</v>
      </c>
      <c r="DG390">
        <f t="shared" si="201"/>
        <v>-0.17602876041457835</v>
      </c>
      <c r="DH390">
        <f t="shared" si="202"/>
        <v>0.13087298034331113</v>
      </c>
      <c r="DI390">
        <f t="shared" si="203"/>
        <v>1.2666437447896683</v>
      </c>
      <c r="DJ390">
        <f t="shared" si="204"/>
        <v>-1.9541929593381338</v>
      </c>
      <c r="DK390">
        <f t="shared" si="205"/>
        <v>8.7669365558221551E-2</v>
      </c>
      <c r="DL390">
        <f t="shared" si="206"/>
        <v>-0.90549531814869189</v>
      </c>
    </row>
    <row r="391" spans="1:116" x14ac:dyDescent="0.3">
      <c r="A391" s="1">
        <v>38472</v>
      </c>
      <c r="B391">
        <v>3351.7159999999999</v>
      </c>
      <c r="C391">
        <v>3509.444</v>
      </c>
      <c r="D391">
        <v>1322.905</v>
      </c>
      <c r="E391">
        <v>5499.9449999999997</v>
      </c>
      <c r="F391">
        <v>4248.09</v>
      </c>
      <c r="G391">
        <v>6269.1639999999998</v>
      </c>
      <c r="H391">
        <v>2974.7289999999998</v>
      </c>
      <c r="I391">
        <v>1149.9259999999999</v>
      </c>
      <c r="J391">
        <v>4229.3950000000004</v>
      </c>
      <c r="K391">
        <v>3554.49</v>
      </c>
      <c r="M391" s="1">
        <v>38472</v>
      </c>
      <c r="N391" s="7">
        <f t="shared" si="210"/>
        <v>-2.518589785164993E-2</v>
      </c>
      <c r="O391" s="7">
        <f t="shared" si="210"/>
        <v>-1.8799261774107512E-2</v>
      </c>
      <c r="P391" s="7">
        <f t="shared" si="210"/>
        <v>-3.6527901184216227E-2</v>
      </c>
      <c r="Q391" s="7">
        <f t="shared" si="210"/>
        <v>-2.4928398003388086E-2</v>
      </c>
      <c r="R391" s="7">
        <f t="shared" si="210"/>
        <v>-3.6788546914750309E-2</v>
      </c>
      <c r="S391" s="7">
        <f t="shared" si="209"/>
        <v>-2.1033411260304224E-2</v>
      </c>
      <c r="T391" s="7">
        <f t="shared" si="209"/>
        <v>-3.428832252449332E-2</v>
      </c>
      <c r="U391" s="7">
        <f t="shared" si="209"/>
        <v>-4.4353176608249445E-2</v>
      </c>
      <c r="V391" s="7">
        <f t="shared" si="209"/>
        <v>-4.0307408774750919E-2</v>
      </c>
      <c r="W391" s="7">
        <f t="shared" si="209"/>
        <v>-1.8067661115950151E-2</v>
      </c>
      <c r="Y391" s="1">
        <v>38472</v>
      </c>
      <c r="Z391" s="7">
        <f t="shared" si="214"/>
        <v>0.25913430129168535</v>
      </c>
      <c r="AA391" s="7">
        <f t="shared" si="214"/>
        <v>0.18784807082951827</v>
      </c>
      <c r="AB391" s="7">
        <f t="shared" si="214"/>
        <v>9.3602901704289199E-2</v>
      </c>
      <c r="AC391" s="7">
        <f t="shared" si="214"/>
        <v>0.17148232139196629</v>
      </c>
      <c r="AD391" s="7">
        <f t="shared" si="214"/>
        <v>0.13690122662443183</v>
      </c>
      <c r="AE391" s="7">
        <f t="shared" si="213"/>
        <v>0.12506623349608859</v>
      </c>
      <c r="AF391" s="7">
        <f t="shared" si="213"/>
        <v>0.22891590779068349</v>
      </c>
      <c r="AG391" s="7">
        <f t="shared" si="213"/>
        <v>7.6100645783647725E-3</v>
      </c>
      <c r="AH391" s="7">
        <f t="shared" si="213"/>
        <v>0.11617991062518818</v>
      </c>
      <c r="AI391" s="7">
        <f t="shared" si="213"/>
        <v>8.6233918686686506E-2</v>
      </c>
      <c r="AK391" s="1">
        <v>38472</v>
      </c>
      <c r="AL391">
        <f t="shared" si="212"/>
        <v>1.6013604645156401</v>
      </c>
      <c r="AM391">
        <f t="shared" si="212"/>
        <v>0.6326059156499213</v>
      </c>
      <c r="AN391">
        <f t="shared" si="212"/>
        <v>-0.64815245390841103</v>
      </c>
      <c r="AO391">
        <f t="shared" si="212"/>
        <v>0.41020119442343872</v>
      </c>
      <c r="AP391">
        <f t="shared" si="212"/>
        <v>-5.9743599172919111E-2</v>
      </c>
      <c r="AQ391">
        <f t="shared" si="211"/>
        <v>-0.22057695162465005</v>
      </c>
      <c r="AR391">
        <f t="shared" si="211"/>
        <v>1.1907032313625112</v>
      </c>
      <c r="AS391">
        <f t="shared" si="211"/>
        <v>-1.8167645630845324</v>
      </c>
      <c r="AT391">
        <f t="shared" si="211"/>
        <v>-0.3413389227383144</v>
      </c>
      <c r="AU391">
        <f t="shared" si="211"/>
        <v>-0.74829431542268343</v>
      </c>
      <c r="AW391" s="1">
        <v>38472</v>
      </c>
      <c r="AX391" s="3">
        <v>14.11299991607666</v>
      </c>
      <c r="AY391" s="3">
        <v>13.935999870300293</v>
      </c>
      <c r="AZ391" s="3">
        <v>12.024999618530273</v>
      </c>
      <c r="BA391" s="3">
        <v>13.781000137329102</v>
      </c>
      <c r="BB391" s="3">
        <v>11.991999626159668</v>
      </c>
      <c r="BC391" s="3">
        <v>12.52299976348877</v>
      </c>
      <c r="BD391" s="3">
        <v>15.133000373840332</v>
      </c>
      <c r="BE391" s="3">
        <v>16.106000900268555</v>
      </c>
      <c r="BF391" s="3">
        <v>11.555999755859375</v>
      </c>
      <c r="BG391" s="3">
        <v>15.322999954223633</v>
      </c>
      <c r="BI391" s="1">
        <v>38472</v>
      </c>
      <c r="BJ391">
        <f t="shared" si="167"/>
        <v>4</v>
      </c>
      <c r="BK391">
        <f t="shared" si="168"/>
        <v>5</v>
      </c>
      <c r="BL391">
        <f t="shared" si="169"/>
        <v>8</v>
      </c>
      <c r="BM391">
        <f t="shared" si="170"/>
        <v>6</v>
      </c>
      <c r="BN391">
        <f t="shared" si="171"/>
        <v>9</v>
      </c>
      <c r="BO391">
        <f t="shared" si="172"/>
        <v>7</v>
      </c>
      <c r="BP391">
        <f t="shared" si="173"/>
        <v>3</v>
      </c>
      <c r="BQ391">
        <f t="shared" si="174"/>
        <v>1</v>
      </c>
      <c r="BR391">
        <f t="shared" si="175"/>
        <v>10</v>
      </c>
      <c r="BS391">
        <f t="shared" si="176"/>
        <v>2</v>
      </c>
      <c r="BU391" s="1">
        <v>38472</v>
      </c>
      <c r="BV391">
        <f t="shared" si="177"/>
        <v>-0.49543369430686224</v>
      </c>
      <c r="BW391">
        <f t="shared" si="178"/>
        <v>-0.16514456476895409</v>
      </c>
      <c r="BX391">
        <f t="shared" si="179"/>
        <v>0.82572282384477047</v>
      </c>
      <c r="BY391">
        <f t="shared" si="180"/>
        <v>0.16514456476895409</v>
      </c>
      <c r="BZ391">
        <f t="shared" si="181"/>
        <v>1.1560119533826787</v>
      </c>
      <c r="CA391">
        <f t="shared" si="182"/>
        <v>0.49543369430686224</v>
      </c>
      <c r="CB391">
        <f t="shared" si="183"/>
        <v>-0.82572282384477047</v>
      </c>
      <c r="CC391">
        <f t="shared" si="184"/>
        <v>-1.4863010829205867</v>
      </c>
      <c r="CD391">
        <f t="shared" si="185"/>
        <v>1.4863010829205867</v>
      </c>
      <c r="CE391">
        <f t="shared" si="186"/>
        <v>-1.1560119533826787</v>
      </c>
      <c r="CG391" s="1">
        <v>38472</v>
      </c>
      <c r="CH391">
        <f>'turbulence(t)'!B353</f>
        <v>0.43543855067611459</v>
      </c>
      <c r="CJ391" s="1">
        <v>38472</v>
      </c>
      <c r="CK391">
        <v>1.200107951679847E-2</v>
      </c>
      <c r="CM391" s="1">
        <v>38472</v>
      </c>
      <c r="CN391">
        <v>5.6273551619218289E-3</v>
      </c>
      <c r="CP391" s="1">
        <v>38472</v>
      </c>
      <c r="CQ391">
        <f t="shared" si="187"/>
        <v>1.6013604645156401</v>
      </c>
      <c r="CR391">
        <f t="shared" si="188"/>
        <v>0.6326059156499213</v>
      </c>
      <c r="CS391">
        <f t="shared" si="189"/>
        <v>-0.64815245390841103</v>
      </c>
      <c r="CT391">
        <f t="shared" si="190"/>
        <v>0.41020119442343872</v>
      </c>
      <c r="CU391">
        <f t="shared" si="191"/>
        <v>-5.9743599172919111E-2</v>
      </c>
      <c r="CV391">
        <f t="shared" si="192"/>
        <v>-0.22057695162465005</v>
      </c>
      <c r="CW391">
        <f t="shared" si="193"/>
        <v>1.1907032313625112</v>
      </c>
      <c r="CX391">
        <f t="shared" si="194"/>
        <v>-1.8167645630845324</v>
      </c>
      <c r="CY391">
        <f t="shared" si="195"/>
        <v>-0.3413389227383144</v>
      </c>
      <c r="CZ391">
        <f t="shared" si="196"/>
        <v>-0.74829431542268343</v>
      </c>
      <c r="DB391" s="1">
        <v>38472</v>
      </c>
      <c r="DC391">
        <f t="shared" si="197"/>
        <v>1.6013604645156401</v>
      </c>
      <c r="DD391">
        <f t="shared" si="198"/>
        <v>0.6326059156499213</v>
      </c>
      <c r="DE391">
        <f t="shared" si="199"/>
        <v>-0.64815245390841103</v>
      </c>
      <c r="DF391">
        <f t="shared" si="200"/>
        <v>0.41020119442343872</v>
      </c>
      <c r="DG391">
        <f t="shared" si="201"/>
        <v>-5.9743599172919111E-2</v>
      </c>
      <c r="DH391">
        <f t="shared" si="202"/>
        <v>-0.22057695162465005</v>
      </c>
      <c r="DI391">
        <f t="shared" si="203"/>
        <v>1.1907032313625112</v>
      </c>
      <c r="DJ391">
        <f t="shared" si="204"/>
        <v>-1.8167645630845324</v>
      </c>
      <c r="DK391">
        <f t="shared" si="205"/>
        <v>-0.3413389227383144</v>
      </c>
      <c r="DL391">
        <f t="shared" si="206"/>
        <v>-0.74829431542268343</v>
      </c>
    </row>
    <row r="392" spans="1:116" x14ac:dyDescent="0.3">
      <c r="A392" s="1">
        <v>38503</v>
      </c>
      <c r="B392">
        <v>3450.7530000000002</v>
      </c>
      <c r="C392">
        <v>3585.1889999999999</v>
      </c>
      <c r="D392">
        <v>1411.9059999999999</v>
      </c>
      <c r="E392">
        <v>5778.9530000000004</v>
      </c>
      <c r="F392">
        <v>4549.5590000000002</v>
      </c>
      <c r="G392">
        <v>6507.4139999999998</v>
      </c>
      <c r="H392">
        <v>3082.2820000000002</v>
      </c>
      <c r="I392">
        <v>1170.5260000000001</v>
      </c>
      <c r="J392">
        <v>4451.9449999999997</v>
      </c>
      <c r="K392">
        <v>3670.69</v>
      </c>
      <c r="M392" s="1">
        <v>38503</v>
      </c>
      <c r="N392" s="7">
        <f t="shared" si="210"/>
        <v>2.954814787410398E-2</v>
      </c>
      <c r="O392" s="7">
        <f t="shared" si="210"/>
        <v>2.1583190955604348E-2</v>
      </c>
      <c r="P392" s="7">
        <f t="shared" si="210"/>
        <v>6.7276939765138044E-2</v>
      </c>
      <c r="Q392" s="7">
        <f t="shared" si="210"/>
        <v>5.0729234565073167E-2</v>
      </c>
      <c r="R392" s="7">
        <f t="shared" si="210"/>
        <v>7.0965775207210813E-2</v>
      </c>
      <c r="S392" s="7">
        <f t="shared" si="209"/>
        <v>3.8003472233299362E-2</v>
      </c>
      <c r="T392" s="7">
        <f t="shared" si="209"/>
        <v>3.6155562405852937E-2</v>
      </c>
      <c r="U392" s="7">
        <f t="shared" si="209"/>
        <v>1.7914196217843736E-2</v>
      </c>
      <c r="V392" s="7">
        <f t="shared" si="209"/>
        <v>5.261981914670999E-2</v>
      </c>
      <c r="W392" s="7">
        <f t="shared" si="209"/>
        <v>3.2691047098177384E-2</v>
      </c>
      <c r="Y392" s="1">
        <v>38503</v>
      </c>
      <c r="Z392" s="7">
        <f t="shared" si="214"/>
        <v>0.20482502855051798</v>
      </c>
      <c r="AA392" s="7">
        <f t="shared" si="214"/>
        <v>0.14371583381620345</v>
      </c>
      <c r="AB392" s="7">
        <f t="shared" si="214"/>
        <v>6.8502986853965497E-2</v>
      </c>
      <c r="AC392" s="7">
        <f t="shared" si="214"/>
        <v>0.15743382989845611</v>
      </c>
      <c r="AD392" s="7">
        <f t="shared" si="214"/>
        <v>8.0702991560620996E-2</v>
      </c>
      <c r="AE392" s="7">
        <f t="shared" si="213"/>
        <v>0.11441284387198292</v>
      </c>
      <c r="AF392" s="7">
        <f t="shared" si="213"/>
        <v>0.19188777364329757</v>
      </c>
      <c r="AG392" s="7">
        <f t="shared" si="213"/>
        <v>-3.6089008579045512E-3</v>
      </c>
      <c r="AH392" s="7">
        <f t="shared" si="213"/>
        <v>6.8744775541600189E-2</v>
      </c>
      <c r="AI392" s="7">
        <f t="shared" si="213"/>
        <v>5.2606485460100938E-2</v>
      </c>
      <c r="AK392" s="1">
        <v>38503</v>
      </c>
      <c r="AL392">
        <f t="shared" si="212"/>
        <v>1.4619015516334231</v>
      </c>
      <c r="AM392">
        <f t="shared" si="212"/>
        <v>0.5399906033193318</v>
      </c>
      <c r="AN392">
        <f t="shared" si="212"/>
        <v>-0.59469211292047663</v>
      </c>
      <c r="AO392">
        <f t="shared" si="212"/>
        <v>0.74694425132832809</v>
      </c>
      <c r="AP392">
        <f t="shared" si="212"/>
        <v>-0.41063932090694577</v>
      </c>
      <c r="AQ392">
        <f t="shared" si="211"/>
        <v>9.7917239967595576E-2</v>
      </c>
      <c r="AR392">
        <f t="shared" si="211"/>
        <v>1.2667263903184702</v>
      </c>
      <c r="AS392">
        <f t="shared" si="211"/>
        <v>-1.6825928629501374</v>
      </c>
      <c r="AT392">
        <f t="shared" si="211"/>
        <v>-0.59104441899686888</v>
      </c>
      <c r="AU392">
        <f t="shared" si="211"/>
        <v>-0.8345113207927195</v>
      </c>
      <c r="AW392" s="1">
        <v>38503</v>
      </c>
      <c r="AX392" s="3">
        <v>13.28600025177002</v>
      </c>
      <c r="AY392" s="3">
        <v>13.593999862670898</v>
      </c>
      <c r="AZ392" s="3">
        <v>11.279000282287598</v>
      </c>
      <c r="BA392" s="3">
        <v>13.505999565124512</v>
      </c>
      <c r="BB392" s="3">
        <v>11.635000228881836</v>
      </c>
      <c r="BC392" s="3">
        <v>12.151000022888184</v>
      </c>
      <c r="BD392" s="3">
        <v>14.427000045776367</v>
      </c>
      <c r="BE392" s="3">
        <v>15.185000419616699</v>
      </c>
      <c r="BF392" s="3">
        <v>10.871000289916992</v>
      </c>
      <c r="BG392" s="3">
        <v>15.24899959564209</v>
      </c>
      <c r="BI392" s="1">
        <v>38503</v>
      </c>
      <c r="BJ392">
        <f t="shared" si="167"/>
        <v>6</v>
      </c>
      <c r="BK392">
        <f t="shared" si="168"/>
        <v>4</v>
      </c>
      <c r="BL392">
        <f t="shared" si="169"/>
        <v>9</v>
      </c>
      <c r="BM392">
        <f t="shared" si="170"/>
        <v>5</v>
      </c>
      <c r="BN392">
        <f t="shared" si="171"/>
        <v>8</v>
      </c>
      <c r="BO392">
        <f t="shared" si="172"/>
        <v>7</v>
      </c>
      <c r="BP392">
        <f t="shared" si="173"/>
        <v>3</v>
      </c>
      <c r="BQ392">
        <f t="shared" si="174"/>
        <v>2</v>
      </c>
      <c r="BR392">
        <f t="shared" si="175"/>
        <v>10</v>
      </c>
      <c r="BS392">
        <f t="shared" si="176"/>
        <v>1</v>
      </c>
      <c r="BU392" s="1">
        <v>38503</v>
      </c>
      <c r="BV392">
        <f t="shared" si="177"/>
        <v>0.16514456476895409</v>
      </c>
      <c r="BW392">
        <f t="shared" si="178"/>
        <v>-0.49543369430686224</v>
      </c>
      <c r="BX392">
        <f t="shared" si="179"/>
        <v>1.1560119533826787</v>
      </c>
      <c r="BY392">
        <f t="shared" si="180"/>
        <v>-0.16514456476895409</v>
      </c>
      <c r="BZ392">
        <f t="shared" si="181"/>
        <v>0.82572282384477047</v>
      </c>
      <c r="CA392">
        <f t="shared" si="182"/>
        <v>0.49543369430686224</v>
      </c>
      <c r="CB392">
        <f t="shared" si="183"/>
        <v>-0.82572282384477047</v>
      </c>
      <c r="CC392">
        <f t="shared" si="184"/>
        <v>-1.1560119533826787</v>
      </c>
      <c r="CD392">
        <f t="shared" si="185"/>
        <v>1.4863010829205867</v>
      </c>
      <c r="CE392">
        <f t="shared" si="186"/>
        <v>-1.4863010829205867</v>
      </c>
      <c r="CG392" s="1">
        <v>38503</v>
      </c>
      <c r="CH392">
        <f>'turbulence(t)'!B354</f>
        <v>0.1525677380926061</v>
      </c>
      <c r="CJ392" s="1">
        <v>38503</v>
      </c>
      <c r="CK392">
        <v>1.752935779191794E-2</v>
      </c>
      <c r="CM392" s="1">
        <v>38503</v>
      </c>
      <c r="CN392">
        <v>6.0780886033688346E-3</v>
      </c>
      <c r="CP392" s="1">
        <v>38503</v>
      </c>
      <c r="CQ392">
        <f t="shared" si="187"/>
        <v>1.4619015516334231</v>
      </c>
      <c r="CR392">
        <f t="shared" si="188"/>
        <v>0.5399906033193318</v>
      </c>
      <c r="CS392">
        <f t="shared" si="189"/>
        <v>-0.59469211292047663</v>
      </c>
      <c r="CT392">
        <f t="shared" si="190"/>
        <v>0.74694425132832809</v>
      </c>
      <c r="CU392">
        <f t="shared" si="191"/>
        <v>-0.41063932090694577</v>
      </c>
      <c r="CV392">
        <f t="shared" si="192"/>
        <v>9.7917239967595576E-2</v>
      </c>
      <c r="CW392">
        <f t="shared" si="193"/>
        <v>1.2667263903184702</v>
      </c>
      <c r="CX392">
        <f t="shared" si="194"/>
        <v>-1.6825928629501374</v>
      </c>
      <c r="CY392">
        <f t="shared" si="195"/>
        <v>-0.59104441899686888</v>
      </c>
      <c r="CZ392">
        <f t="shared" si="196"/>
        <v>-0.8345113207927195</v>
      </c>
      <c r="DB392" s="1">
        <v>38503</v>
      </c>
      <c r="DC392">
        <f t="shared" si="197"/>
        <v>1.4619015516334231</v>
      </c>
      <c r="DD392">
        <f t="shared" si="198"/>
        <v>0.5399906033193318</v>
      </c>
      <c r="DE392">
        <f t="shared" si="199"/>
        <v>-0.59469211292047663</v>
      </c>
      <c r="DF392">
        <f t="shared" si="200"/>
        <v>0.74694425132832809</v>
      </c>
      <c r="DG392">
        <f t="shared" si="201"/>
        <v>-0.41063932090694577</v>
      </c>
      <c r="DH392">
        <f t="shared" si="202"/>
        <v>9.7917239967595576E-2</v>
      </c>
      <c r="DI392">
        <f t="shared" si="203"/>
        <v>1.2667263903184702</v>
      </c>
      <c r="DJ392">
        <f t="shared" si="204"/>
        <v>-1.6825928629501374</v>
      </c>
      <c r="DK392">
        <f t="shared" si="205"/>
        <v>-0.59104441899686888</v>
      </c>
      <c r="DL392">
        <f t="shared" si="206"/>
        <v>-0.8345113207927195</v>
      </c>
    </row>
    <row r="393" spans="1:116" x14ac:dyDescent="0.3">
      <c r="A393" s="1">
        <v>38533</v>
      </c>
      <c r="B393">
        <v>3629.1219999999998</v>
      </c>
      <c r="C393">
        <v>3715.4929999999999</v>
      </c>
      <c r="D393">
        <v>1453.5060000000001</v>
      </c>
      <c r="E393">
        <v>5998.0469999999996</v>
      </c>
      <c r="F393">
        <v>4695.277</v>
      </c>
      <c r="G393">
        <v>6721.9409999999998</v>
      </c>
      <c r="H393">
        <v>3177.0720000000001</v>
      </c>
      <c r="I393">
        <v>1202.3230000000001</v>
      </c>
      <c r="J393">
        <v>4751.4799999999996</v>
      </c>
      <c r="K393">
        <v>3679.8890000000001</v>
      </c>
      <c r="M393" s="1">
        <v>38533</v>
      </c>
      <c r="N393" s="7">
        <f t="shared" si="210"/>
        <v>5.1689877542669516E-2</v>
      </c>
      <c r="O393" s="7">
        <f t="shared" si="210"/>
        <v>3.6345085293969293E-2</v>
      </c>
      <c r="P393" s="7">
        <f t="shared" si="210"/>
        <v>2.9463717839572912E-2</v>
      </c>
      <c r="Q393" s="7">
        <f t="shared" si="210"/>
        <v>3.7912403855854038E-2</v>
      </c>
      <c r="R393" s="7">
        <f t="shared" si="210"/>
        <v>3.2029038418888378E-2</v>
      </c>
      <c r="S393" s="7">
        <f t="shared" si="209"/>
        <v>3.2966551690118306E-2</v>
      </c>
      <c r="T393" s="7">
        <f t="shared" si="209"/>
        <v>3.0753188708885215E-2</v>
      </c>
      <c r="U393" s="7">
        <f t="shared" si="209"/>
        <v>2.7164710566019101E-2</v>
      </c>
      <c r="V393" s="7">
        <f t="shared" si="209"/>
        <v>6.7281828504170527E-2</v>
      </c>
      <c r="W393" s="7">
        <f t="shared" si="209"/>
        <v>2.5060683413744567E-3</v>
      </c>
      <c r="Y393" s="1">
        <v>38533</v>
      </c>
      <c r="Z393" s="7">
        <f t="shared" si="214"/>
        <v>0.21107268500450638</v>
      </c>
      <c r="AA393" s="7">
        <f t="shared" si="214"/>
        <v>0.140330554381358</v>
      </c>
      <c r="AB393" s="7">
        <f t="shared" si="214"/>
        <v>0.10351969624614177</v>
      </c>
      <c r="AC393" s="7">
        <f t="shared" si="214"/>
        <v>0.19627815566729745</v>
      </c>
      <c r="AD393" s="7">
        <f t="shared" si="214"/>
        <v>0.13101900271247136</v>
      </c>
      <c r="AE393" s="7">
        <f t="shared" si="213"/>
        <v>0.14396982376039591</v>
      </c>
      <c r="AF393" s="7">
        <f t="shared" si="213"/>
        <v>0.18602861445899044</v>
      </c>
      <c r="AG393" s="7">
        <f t="shared" si="213"/>
        <v>-2.5175805908944082E-2</v>
      </c>
      <c r="AH393" s="7">
        <f t="shared" si="213"/>
        <v>0.10041809977791138</v>
      </c>
      <c r="AI393" s="7">
        <f t="shared" si="213"/>
        <v>6.6862870530735696E-2</v>
      </c>
      <c r="AK393" s="1">
        <v>38533</v>
      </c>
      <c r="AL393">
        <f t="shared" si="212"/>
        <v>1.2270390079722677</v>
      </c>
      <c r="AM393">
        <f t="shared" si="212"/>
        <v>0.21345850636369734</v>
      </c>
      <c r="AN393">
        <f t="shared" si="212"/>
        <v>-0.3139608366031299</v>
      </c>
      <c r="AO393">
        <f t="shared" si="212"/>
        <v>1.0150656572323327</v>
      </c>
      <c r="AP393">
        <f t="shared" si="212"/>
        <v>8.0044271760252722E-2</v>
      </c>
      <c r="AQ393">
        <f t="shared" si="211"/>
        <v>0.26560130232137152</v>
      </c>
      <c r="AR393">
        <f t="shared" si="211"/>
        <v>0.86821207751029195</v>
      </c>
      <c r="AS393">
        <f t="shared" si="211"/>
        <v>-2.15788680377544</v>
      </c>
      <c r="AT393">
        <f t="shared" si="211"/>
        <v>-0.35839995196994401</v>
      </c>
      <c r="AU393">
        <f t="shared" si="211"/>
        <v>-0.83917323081170092</v>
      </c>
      <c r="AW393" s="1">
        <v>38533</v>
      </c>
      <c r="AX393" s="3">
        <v>14.170999526977539</v>
      </c>
      <c r="AY393" s="3">
        <v>14.289999961853027</v>
      </c>
      <c r="AZ393" s="3">
        <v>11.98900032043457</v>
      </c>
      <c r="BA393" s="3">
        <v>13.994999885559082</v>
      </c>
      <c r="BB393" s="3">
        <v>11.982000350952148</v>
      </c>
      <c r="BC393" s="3">
        <v>12.350000381469727</v>
      </c>
      <c r="BD393" s="3">
        <v>14.72700023651123</v>
      </c>
      <c r="BE393" s="3">
        <v>15.439000129699707</v>
      </c>
      <c r="BF393" s="3">
        <v>11.434000015258789</v>
      </c>
      <c r="BG393" s="3">
        <v>15.37600040435791</v>
      </c>
      <c r="BI393" s="1">
        <v>38533</v>
      </c>
      <c r="BJ393">
        <f t="shared" si="167"/>
        <v>5</v>
      </c>
      <c r="BK393">
        <f t="shared" si="168"/>
        <v>4</v>
      </c>
      <c r="BL393">
        <f t="shared" si="169"/>
        <v>8</v>
      </c>
      <c r="BM393">
        <f t="shared" si="170"/>
        <v>6</v>
      </c>
      <c r="BN393">
        <f t="shared" si="171"/>
        <v>9</v>
      </c>
      <c r="BO393">
        <f t="shared" si="172"/>
        <v>7</v>
      </c>
      <c r="BP393">
        <f t="shared" si="173"/>
        <v>3</v>
      </c>
      <c r="BQ393">
        <f t="shared" si="174"/>
        <v>1</v>
      </c>
      <c r="BR393">
        <f t="shared" si="175"/>
        <v>10</v>
      </c>
      <c r="BS393">
        <f t="shared" si="176"/>
        <v>2</v>
      </c>
      <c r="BU393" s="1">
        <v>38533</v>
      </c>
      <c r="BV393">
        <f t="shared" si="177"/>
        <v>-0.16514456476895409</v>
      </c>
      <c r="BW393">
        <f t="shared" si="178"/>
        <v>-0.49543369430686224</v>
      </c>
      <c r="BX393">
        <f t="shared" si="179"/>
        <v>0.82572282384477047</v>
      </c>
      <c r="BY393">
        <f t="shared" si="180"/>
        <v>0.16514456476895409</v>
      </c>
      <c r="BZ393">
        <f t="shared" si="181"/>
        <v>1.1560119533826787</v>
      </c>
      <c r="CA393">
        <f t="shared" si="182"/>
        <v>0.49543369430686224</v>
      </c>
      <c r="CB393">
        <f t="shared" si="183"/>
        <v>-0.82572282384477047</v>
      </c>
      <c r="CC393">
        <f t="shared" si="184"/>
        <v>-1.4863010829205867</v>
      </c>
      <c r="CD393">
        <f t="shared" si="185"/>
        <v>1.4863010829205867</v>
      </c>
      <c r="CE393">
        <f t="shared" si="186"/>
        <v>-1.1560119533826787</v>
      </c>
      <c r="CG393" s="1">
        <v>38533</v>
      </c>
      <c r="CH393">
        <f>'turbulence(t)'!B355</f>
        <v>0.50242587585745069</v>
      </c>
      <c r="CJ393" s="1">
        <v>38533</v>
      </c>
      <c r="CK393">
        <v>1.2480895622688479E-2</v>
      </c>
      <c r="CM393" s="1">
        <v>38533</v>
      </c>
      <c r="CN393">
        <v>8.6018467502156984E-3</v>
      </c>
      <c r="CP393" s="1">
        <v>38533</v>
      </c>
      <c r="CQ393">
        <f t="shared" si="187"/>
        <v>1.2270390079722677</v>
      </c>
      <c r="CR393">
        <f t="shared" si="188"/>
        <v>0.21345850636369734</v>
      </c>
      <c r="CS393">
        <f t="shared" si="189"/>
        <v>-0.3139608366031299</v>
      </c>
      <c r="CT393">
        <f t="shared" si="190"/>
        <v>1.0150656572323327</v>
      </c>
      <c r="CU393">
        <f t="shared" si="191"/>
        <v>8.0044271760252722E-2</v>
      </c>
      <c r="CV393">
        <f t="shared" si="192"/>
        <v>0.26560130232137152</v>
      </c>
      <c r="CW393">
        <f t="shared" si="193"/>
        <v>0.86821207751029195</v>
      </c>
      <c r="CX393">
        <f t="shared" si="194"/>
        <v>-2.15788680377544</v>
      </c>
      <c r="CY393">
        <f t="shared" si="195"/>
        <v>-0.35839995196994401</v>
      </c>
      <c r="CZ393">
        <f t="shared" si="196"/>
        <v>-0.83917323081170092</v>
      </c>
      <c r="DB393" s="1">
        <v>38533</v>
      </c>
      <c r="DC393">
        <f t="shared" si="197"/>
        <v>1.2270390079722677</v>
      </c>
      <c r="DD393">
        <f t="shared" si="198"/>
        <v>0.21345850636369734</v>
      </c>
      <c r="DE393">
        <f t="shared" si="199"/>
        <v>-0.3139608366031299</v>
      </c>
      <c r="DF393">
        <f t="shared" si="200"/>
        <v>1.0150656572323327</v>
      </c>
      <c r="DG393">
        <f t="shared" si="201"/>
        <v>8.0044271760252722E-2</v>
      </c>
      <c r="DH393">
        <f t="shared" si="202"/>
        <v>0.26560130232137152</v>
      </c>
      <c r="DI393">
        <f t="shared" si="203"/>
        <v>0.86821207751029195</v>
      </c>
      <c r="DJ393">
        <f t="shared" si="204"/>
        <v>-2.15788680377544</v>
      </c>
      <c r="DK393">
        <f t="shared" si="205"/>
        <v>-0.35839995196994401</v>
      </c>
      <c r="DL393">
        <f t="shared" si="206"/>
        <v>-0.83917323081170092</v>
      </c>
    </row>
    <row r="394" spans="1:116" x14ac:dyDescent="0.3">
      <c r="A394" s="1">
        <v>38564</v>
      </c>
      <c r="B394">
        <v>3725.4549999999999</v>
      </c>
      <c r="C394">
        <v>3923.2730000000001</v>
      </c>
      <c r="D394">
        <v>1549.826</v>
      </c>
      <c r="E394">
        <v>6258.34</v>
      </c>
      <c r="F394">
        <v>4949.2030000000004</v>
      </c>
      <c r="G394">
        <v>6933.4610000000002</v>
      </c>
      <c r="H394">
        <v>3300.471</v>
      </c>
      <c r="I394">
        <v>1228.384</v>
      </c>
      <c r="J394">
        <v>4833.4179999999997</v>
      </c>
      <c r="K394">
        <v>3818.1570000000002</v>
      </c>
      <c r="M394" s="1">
        <v>38564</v>
      </c>
      <c r="N394" s="7">
        <f t="shared" si="210"/>
        <v>2.654443691890207E-2</v>
      </c>
      <c r="O394" s="7">
        <f t="shared" si="210"/>
        <v>5.592259223742313E-2</v>
      </c>
      <c r="P394" s="7">
        <f t="shared" si="210"/>
        <v>6.6267356309502645E-2</v>
      </c>
      <c r="Q394" s="7">
        <f t="shared" si="210"/>
        <v>4.3396292159764815E-2</v>
      </c>
      <c r="R394" s="7">
        <f t="shared" si="210"/>
        <v>5.4081154317413116E-2</v>
      </c>
      <c r="S394" s="7">
        <f t="shared" si="209"/>
        <v>3.1467101541057918E-2</v>
      </c>
      <c r="T394" s="7">
        <f t="shared" si="209"/>
        <v>3.884047953587455E-2</v>
      </c>
      <c r="U394" s="7">
        <f t="shared" si="209"/>
        <v>2.1675539767599838E-2</v>
      </c>
      <c r="V394" s="7">
        <f t="shared" si="209"/>
        <v>1.7244732167661425E-2</v>
      </c>
      <c r="W394" s="7">
        <f t="shared" si="209"/>
        <v>3.7573959431928428E-2</v>
      </c>
      <c r="Y394" s="1">
        <v>38564</v>
      </c>
      <c r="Z394" s="7">
        <f t="shared" si="214"/>
        <v>0.27631031058067523</v>
      </c>
      <c r="AA394" s="7">
        <f t="shared" si="214"/>
        <v>0.19092726787852676</v>
      </c>
      <c r="AB394" s="7">
        <f t="shared" si="214"/>
        <v>0.18218699217409262</v>
      </c>
      <c r="AC394" s="7">
        <f t="shared" si="214"/>
        <v>0.25678323424910721</v>
      </c>
      <c r="AD394" s="7">
        <f t="shared" si="214"/>
        <v>0.19200447019733047</v>
      </c>
      <c r="AE394" s="7">
        <f t="shared" si="213"/>
        <v>0.19681109892686655</v>
      </c>
      <c r="AF394" s="7">
        <f t="shared" si="213"/>
        <v>0.24000669752367254</v>
      </c>
      <c r="AG394" s="7">
        <f t="shared" si="213"/>
        <v>4.2054045714989163E-2</v>
      </c>
      <c r="AH394" s="7">
        <f t="shared" si="213"/>
        <v>0.21714975449411034</v>
      </c>
      <c r="AI394" s="7">
        <f t="shared" si="213"/>
        <v>0.1072363689976501</v>
      </c>
      <c r="AK394" s="1">
        <v>38564</v>
      </c>
      <c r="AL394">
        <f t="shared" si="212"/>
        <v>1.2323417023732703</v>
      </c>
      <c r="AM394">
        <f t="shared" si="212"/>
        <v>1.1159358210251298E-2</v>
      </c>
      <c r="AN394">
        <f t="shared" si="212"/>
        <v>-0.11384755224391778</v>
      </c>
      <c r="AO394">
        <f t="shared" si="212"/>
        <v>0.95305766546655546</v>
      </c>
      <c r="AP394">
        <f t="shared" si="212"/>
        <v>2.6565935572496646E-2</v>
      </c>
      <c r="AQ394">
        <f t="shared" si="211"/>
        <v>9.5312257484827398E-2</v>
      </c>
      <c r="AR394">
        <f t="shared" si="211"/>
        <v>0.71311294345926901</v>
      </c>
      <c r="AS394">
        <f t="shared" si="211"/>
        <v>-2.1180848648958452</v>
      </c>
      <c r="AT394">
        <f t="shared" si="211"/>
        <v>0.38620382443651718</v>
      </c>
      <c r="AU394">
        <f t="shared" si="211"/>
        <v>-1.1858212698634245</v>
      </c>
      <c r="AW394" s="1">
        <v>38564</v>
      </c>
      <c r="AX394" s="3">
        <v>14.083000183105469</v>
      </c>
      <c r="AY394" s="3">
        <v>14.597000122070313</v>
      </c>
      <c r="AZ394" s="3">
        <v>12.053000450134277</v>
      </c>
      <c r="BA394" s="3">
        <v>14.25</v>
      </c>
      <c r="BB394" s="3">
        <v>12.142999649047852</v>
      </c>
      <c r="BC394" s="3">
        <v>12.63599967956543</v>
      </c>
      <c r="BD394" s="3">
        <v>14.60099983215332</v>
      </c>
      <c r="BE394" s="3">
        <v>15.723999977111816</v>
      </c>
      <c r="BF394" s="3">
        <v>11.753000259399414</v>
      </c>
      <c r="BG394" s="3">
        <v>15.366000175476074</v>
      </c>
      <c r="BI394" s="1">
        <v>38564</v>
      </c>
      <c r="BJ394">
        <f t="shared" si="167"/>
        <v>6</v>
      </c>
      <c r="BK394">
        <f t="shared" si="168"/>
        <v>4</v>
      </c>
      <c r="BL394">
        <f t="shared" si="169"/>
        <v>9</v>
      </c>
      <c r="BM394">
        <f t="shared" si="170"/>
        <v>5</v>
      </c>
      <c r="BN394">
        <f t="shared" si="171"/>
        <v>8</v>
      </c>
      <c r="BO394">
        <f t="shared" si="172"/>
        <v>7</v>
      </c>
      <c r="BP394">
        <f t="shared" si="173"/>
        <v>3</v>
      </c>
      <c r="BQ394">
        <f t="shared" si="174"/>
        <v>1</v>
      </c>
      <c r="BR394">
        <f t="shared" si="175"/>
        <v>10</v>
      </c>
      <c r="BS394">
        <f t="shared" si="176"/>
        <v>2</v>
      </c>
      <c r="BU394" s="1">
        <v>38564</v>
      </c>
      <c r="BV394">
        <f t="shared" si="177"/>
        <v>0.16514456476895409</v>
      </c>
      <c r="BW394">
        <f t="shared" si="178"/>
        <v>-0.49543369430686224</v>
      </c>
      <c r="BX394">
        <f t="shared" si="179"/>
        <v>1.1560119533826787</v>
      </c>
      <c r="BY394">
        <f t="shared" si="180"/>
        <v>-0.16514456476895409</v>
      </c>
      <c r="BZ394">
        <f t="shared" si="181"/>
        <v>0.82572282384477047</v>
      </c>
      <c r="CA394">
        <f t="shared" si="182"/>
        <v>0.49543369430686224</v>
      </c>
      <c r="CB394">
        <f t="shared" si="183"/>
        <v>-0.82572282384477047</v>
      </c>
      <c r="CC394">
        <f t="shared" si="184"/>
        <v>-1.4863010829205867</v>
      </c>
      <c r="CD394">
        <f t="shared" si="185"/>
        <v>1.4863010829205867</v>
      </c>
      <c r="CE394">
        <f t="shared" si="186"/>
        <v>-1.1560119533826787</v>
      </c>
      <c r="CG394" s="1">
        <v>38564</v>
      </c>
      <c r="CH394">
        <f>'turbulence(t)'!B356</f>
        <v>0.74881433366429706</v>
      </c>
      <c r="CJ394" s="1">
        <v>38564</v>
      </c>
      <c r="CK394">
        <v>1.499526233367374E-2</v>
      </c>
      <c r="CM394" s="1">
        <v>38564</v>
      </c>
      <c r="CN394">
        <v>7.1788537193876482E-3</v>
      </c>
      <c r="CP394" s="1">
        <v>38564</v>
      </c>
      <c r="CQ394">
        <f t="shared" si="187"/>
        <v>1.2323417023732703</v>
      </c>
      <c r="CR394">
        <f t="shared" si="188"/>
        <v>1.1159358210251298E-2</v>
      </c>
      <c r="CS394">
        <f t="shared" si="189"/>
        <v>-0.11384755224391778</v>
      </c>
      <c r="CT394">
        <f t="shared" si="190"/>
        <v>0.95305766546655546</v>
      </c>
      <c r="CU394">
        <f t="shared" si="191"/>
        <v>2.6565935572496646E-2</v>
      </c>
      <c r="CV394">
        <f t="shared" si="192"/>
        <v>9.5312257484827398E-2</v>
      </c>
      <c r="CW394">
        <f t="shared" si="193"/>
        <v>0.71311294345926901</v>
      </c>
      <c r="CX394">
        <f t="shared" si="194"/>
        <v>-2.1180848648958452</v>
      </c>
      <c r="CY394">
        <f t="shared" si="195"/>
        <v>0.38620382443651718</v>
      </c>
      <c r="CZ394">
        <f t="shared" si="196"/>
        <v>-1.1858212698634245</v>
      </c>
      <c r="DB394" s="1">
        <v>38564</v>
      </c>
      <c r="DC394">
        <f t="shared" si="197"/>
        <v>1.2323417023732703</v>
      </c>
      <c r="DD394">
        <f t="shared" si="198"/>
        <v>1.1159358210251298E-2</v>
      </c>
      <c r="DE394">
        <f t="shared" si="199"/>
        <v>-0.11384755224391778</v>
      </c>
      <c r="DF394">
        <f t="shared" si="200"/>
        <v>0.95305766546655546</v>
      </c>
      <c r="DG394">
        <f t="shared" si="201"/>
        <v>2.6565935572496646E-2</v>
      </c>
      <c r="DH394">
        <f t="shared" si="202"/>
        <v>9.5312257484827398E-2</v>
      </c>
      <c r="DI394">
        <f t="shared" si="203"/>
        <v>0.71311294345926901</v>
      </c>
      <c r="DJ394">
        <f t="shared" si="204"/>
        <v>-2.1180848648958452</v>
      </c>
      <c r="DK394">
        <f t="shared" si="205"/>
        <v>0.38620382443651718</v>
      </c>
      <c r="DL394">
        <f t="shared" si="206"/>
        <v>-1.1858212698634245</v>
      </c>
    </row>
    <row r="395" spans="1:116" x14ac:dyDescent="0.3">
      <c r="A395" s="1">
        <v>38595</v>
      </c>
      <c r="B395">
        <v>3807.7669999999998</v>
      </c>
      <c r="C395">
        <v>4027.9589999999998</v>
      </c>
      <c r="D395">
        <v>1535.501</v>
      </c>
      <c r="E395">
        <v>6182.1949999999997</v>
      </c>
      <c r="F395">
        <v>4901.5550000000003</v>
      </c>
      <c r="G395">
        <v>6990.4340000000002</v>
      </c>
      <c r="H395">
        <v>3277.643</v>
      </c>
      <c r="I395">
        <v>1302.6099999999999</v>
      </c>
      <c r="J395">
        <v>4764.375</v>
      </c>
      <c r="K395">
        <v>3782.703</v>
      </c>
      <c r="M395" s="1">
        <v>38595</v>
      </c>
      <c r="N395" s="7">
        <f t="shared" si="210"/>
        <v>2.2094482418925976E-2</v>
      </c>
      <c r="O395" s="7">
        <f t="shared" si="210"/>
        <v>2.6683333023218125E-2</v>
      </c>
      <c r="P395" s="7">
        <f t="shared" si="210"/>
        <v>-9.2429730821396161E-3</v>
      </c>
      <c r="Q395" s="7">
        <f t="shared" si="210"/>
        <v>-1.2166964402701153E-2</v>
      </c>
      <c r="R395" s="7">
        <f t="shared" si="210"/>
        <v>-9.6274086959051708E-3</v>
      </c>
      <c r="S395" s="7">
        <f t="shared" si="209"/>
        <v>8.217108309976684E-3</v>
      </c>
      <c r="T395" s="7">
        <f t="shared" si="209"/>
        <v>-6.916588571752369E-3</v>
      </c>
      <c r="U395" s="7">
        <f t="shared" si="209"/>
        <v>6.0425730064865624E-2</v>
      </c>
      <c r="V395" s="7">
        <f t="shared" si="209"/>
        <v>-1.4284508395507989E-2</v>
      </c>
      <c r="W395" s="7">
        <f t="shared" si="209"/>
        <v>-9.2856317851780501E-3</v>
      </c>
      <c r="Y395" s="1">
        <v>38595</v>
      </c>
      <c r="Z395" s="7">
        <f t="shared" si="214"/>
        <v>0.29469047123410119</v>
      </c>
      <c r="AA395" s="7">
        <f t="shared" si="214"/>
        <v>0.26760664860757144</v>
      </c>
      <c r="AB395" s="7">
        <f t="shared" si="214"/>
        <v>0.29673562449013757</v>
      </c>
      <c r="AC395" s="7">
        <f t="shared" si="214"/>
        <v>0.32150114205027647</v>
      </c>
      <c r="AD395" s="7">
        <f t="shared" si="214"/>
        <v>0.27046366299516289</v>
      </c>
      <c r="AE395" s="7">
        <f t="shared" si="213"/>
        <v>0.2142755190625778</v>
      </c>
      <c r="AF395" s="7">
        <f t="shared" si="213"/>
        <v>0.31316924773699628</v>
      </c>
      <c r="AG395" s="7">
        <f t="shared" si="213"/>
        <v>7.3443207438348868E-2</v>
      </c>
      <c r="AH395" s="7">
        <f t="shared" si="213"/>
        <v>0.25154014421632853</v>
      </c>
      <c r="AI395" s="7">
        <f t="shared" si="213"/>
        <v>0.14298727708099412</v>
      </c>
      <c r="AK395" s="1">
        <v>38595</v>
      </c>
      <c r="AL395">
        <f t="shared" si="212"/>
        <v>0.62546022682267033</v>
      </c>
      <c r="AM395">
        <f t="shared" si="212"/>
        <v>0.28699604128272072</v>
      </c>
      <c r="AN395">
        <f t="shared" si="212"/>
        <v>0.65101832992554176</v>
      </c>
      <c r="AO395">
        <f t="shared" si="212"/>
        <v>0.96051085784724555</v>
      </c>
      <c r="AP395">
        <f t="shared" si="212"/>
        <v>0.32269990262852805</v>
      </c>
      <c r="AQ395">
        <f t="shared" si="211"/>
        <v>-0.37947846544700559</v>
      </c>
      <c r="AR395">
        <f t="shared" si="211"/>
        <v>0.85638789626844092</v>
      </c>
      <c r="AS395">
        <f t="shared" si="211"/>
        <v>-2.1394476658401391</v>
      </c>
      <c r="AT395">
        <f t="shared" si="211"/>
        <v>8.621432748101511E-2</v>
      </c>
      <c r="AU395">
        <f t="shared" si="211"/>
        <v>-1.270361450969022</v>
      </c>
      <c r="AW395" s="1">
        <v>38595</v>
      </c>
      <c r="AX395" s="3">
        <v>15.069999694824219</v>
      </c>
      <c r="AY395" s="3">
        <v>14.690999984741211</v>
      </c>
      <c r="AZ395" s="3">
        <v>12.357999801635742</v>
      </c>
      <c r="BA395" s="3">
        <v>14.121999740600586</v>
      </c>
      <c r="BB395" s="3">
        <v>12.210000038146973</v>
      </c>
      <c r="BC395" s="3">
        <v>12.652000427246094</v>
      </c>
      <c r="BD395" s="3">
        <v>14.585000038146973</v>
      </c>
      <c r="BE395" s="3">
        <v>16.354999542236328</v>
      </c>
      <c r="BF395" s="3">
        <v>11.651000022888184</v>
      </c>
      <c r="BG395" s="3">
        <v>15.017999649047852</v>
      </c>
      <c r="BI395" s="1">
        <v>38595</v>
      </c>
      <c r="BJ395">
        <f t="shared" si="167"/>
        <v>2</v>
      </c>
      <c r="BK395">
        <f t="shared" si="168"/>
        <v>4</v>
      </c>
      <c r="BL395">
        <f t="shared" si="169"/>
        <v>8</v>
      </c>
      <c r="BM395">
        <f t="shared" si="170"/>
        <v>6</v>
      </c>
      <c r="BN395">
        <f t="shared" si="171"/>
        <v>9</v>
      </c>
      <c r="BO395">
        <f t="shared" si="172"/>
        <v>7</v>
      </c>
      <c r="BP395">
        <f t="shared" si="173"/>
        <v>5</v>
      </c>
      <c r="BQ395">
        <f t="shared" si="174"/>
        <v>1</v>
      </c>
      <c r="BR395">
        <f t="shared" si="175"/>
        <v>10</v>
      </c>
      <c r="BS395">
        <f t="shared" si="176"/>
        <v>3</v>
      </c>
      <c r="BU395" s="1">
        <v>38595</v>
      </c>
      <c r="BV395">
        <f t="shared" si="177"/>
        <v>-1.1560119533826787</v>
      </c>
      <c r="BW395">
        <f t="shared" si="178"/>
        <v>-0.49543369430686224</v>
      </c>
      <c r="BX395">
        <f t="shared" si="179"/>
        <v>0.82572282384477047</v>
      </c>
      <c r="BY395">
        <f t="shared" si="180"/>
        <v>0.16514456476895409</v>
      </c>
      <c r="BZ395">
        <f t="shared" si="181"/>
        <v>1.1560119533826787</v>
      </c>
      <c r="CA395">
        <f t="shared" si="182"/>
        <v>0.49543369430686224</v>
      </c>
      <c r="CB395">
        <f t="shared" si="183"/>
        <v>-0.16514456476895409</v>
      </c>
      <c r="CC395">
        <f t="shared" si="184"/>
        <v>-1.4863010829205867</v>
      </c>
      <c r="CD395">
        <f t="shared" si="185"/>
        <v>1.4863010829205867</v>
      </c>
      <c r="CE395">
        <f t="shared" si="186"/>
        <v>-0.82572282384477047</v>
      </c>
      <c r="CG395" s="1">
        <v>38595</v>
      </c>
      <c r="CH395">
        <f>'turbulence(t)'!B357</f>
        <v>0.63245726200950236</v>
      </c>
      <c r="CJ395" s="1">
        <v>38595</v>
      </c>
      <c r="CK395">
        <v>1.9080640758465221E-2</v>
      </c>
      <c r="CM395" s="1">
        <v>38595</v>
      </c>
      <c r="CN395">
        <v>1.057265349151979E-2</v>
      </c>
      <c r="CP395" s="1">
        <v>38595</v>
      </c>
      <c r="CQ395">
        <f t="shared" si="187"/>
        <v>0.62546022682267033</v>
      </c>
      <c r="CR395">
        <f t="shared" si="188"/>
        <v>0.28699604128272072</v>
      </c>
      <c r="CS395">
        <f t="shared" si="189"/>
        <v>0.65101832992554176</v>
      </c>
      <c r="CT395">
        <f t="shared" si="190"/>
        <v>0.96051085784724555</v>
      </c>
      <c r="CU395">
        <f t="shared" si="191"/>
        <v>0.32269990262852805</v>
      </c>
      <c r="CV395">
        <f t="shared" si="192"/>
        <v>-0.37947846544700559</v>
      </c>
      <c r="CW395">
        <f t="shared" si="193"/>
        <v>0.85638789626844092</v>
      </c>
      <c r="CX395">
        <f t="shared" si="194"/>
        <v>-2.1394476658401391</v>
      </c>
      <c r="CY395">
        <f t="shared" si="195"/>
        <v>8.621432748101511E-2</v>
      </c>
      <c r="CZ395">
        <f t="shared" si="196"/>
        <v>-1.270361450969022</v>
      </c>
      <c r="DB395" s="1">
        <v>38595</v>
      </c>
      <c r="DC395">
        <f t="shared" si="197"/>
        <v>0.62546022682267033</v>
      </c>
      <c r="DD395">
        <f t="shared" si="198"/>
        <v>0.28699604128272072</v>
      </c>
      <c r="DE395">
        <f t="shared" si="199"/>
        <v>0.65101832992554176</v>
      </c>
      <c r="DF395">
        <f t="shared" si="200"/>
        <v>0.96051085784724555</v>
      </c>
      <c r="DG395">
        <f t="shared" si="201"/>
        <v>0.32269990262852805</v>
      </c>
      <c r="DH395">
        <f t="shared" si="202"/>
        <v>-0.37947846544700559</v>
      </c>
      <c r="DI395">
        <f t="shared" si="203"/>
        <v>0.85638789626844092</v>
      </c>
      <c r="DJ395">
        <f t="shared" si="204"/>
        <v>-2.1394476658401391</v>
      </c>
      <c r="DK395">
        <f t="shared" si="205"/>
        <v>8.621432748101511E-2</v>
      </c>
      <c r="DL395">
        <f t="shared" si="206"/>
        <v>-1.270361450969022</v>
      </c>
    </row>
    <row r="396" spans="1:116" x14ac:dyDescent="0.3">
      <c r="A396" s="1">
        <v>38625</v>
      </c>
      <c r="B396">
        <v>4023.1509999999998</v>
      </c>
      <c r="C396">
        <v>4172.1760000000004</v>
      </c>
      <c r="D396">
        <v>1601.6590000000001</v>
      </c>
      <c r="E396">
        <v>6694.5739999999996</v>
      </c>
      <c r="F396">
        <v>5126.027</v>
      </c>
      <c r="G396">
        <v>7232.3909999999996</v>
      </c>
      <c r="H396">
        <v>3407.1469999999999</v>
      </c>
      <c r="I396">
        <v>1466.181</v>
      </c>
      <c r="J396">
        <v>4921.3829999999998</v>
      </c>
      <c r="K396">
        <v>3815.116</v>
      </c>
      <c r="M396" s="1">
        <v>38625</v>
      </c>
      <c r="N396" s="7">
        <f t="shared" si="210"/>
        <v>5.6564385373369719E-2</v>
      </c>
      <c r="O396" s="7">
        <f t="shared" si="210"/>
        <v>3.580398906741622E-2</v>
      </c>
      <c r="P396" s="7">
        <f t="shared" si="210"/>
        <v>4.3085611797061718E-2</v>
      </c>
      <c r="Q396" s="7">
        <f t="shared" si="210"/>
        <v>8.2879786224795637E-2</v>
      </c>
      <c r="R396" s="7">
        <f t="shared" si="210"/>
        <v>4.579607899941962E-2</v>
      </c>
      <c r="S396" s="7">
        <f t="shared" si="209"/>
        <v>3.4612586285772684E-2</v>
      </c>
      <c r="T396" s="7">
        <f t="shared" si="209"/>
        <v>3.9511319567140157E-2</v>
      </c>
      <c r="U396" s="7">
        <f t="shared" si="209"/>
        <v>0.12557173674392197</v>
      </c>
      <c r="V396" s="7">
        <f t="shared" si="209"/>
        <v>3.2954584809130161E-2</v>
      </c>
      <c r="W396" s="7">
        <f t="shared" si="209"/>
        <v>8.5687403954262109E-3</v>
      </c>
      <c r="Y396" s="1">
        <v>38625</v>
      </c>
      <c r="Z396" s="7">
        <f t="shared" si="214"/>
        <v>0.27252010490912681</v>
      </c>
      <c r="AA396" s="7">
        <f t="shared" si="214"/>
        <v>0.25918459152517626</v>
      </c>
      <c r="AB396" s="7">
        <f t="shared" si="214"/>
        <v>0.24713374658063847</v>
      </c>
      <c r="AC396" s="7">
        <f t="shared" si="214"/>
        <v>0.2834742231613494</v>
      </c>
      <c r="AD396" s="7">
        <f t="shared" si="214"/>
        <v>0.2436060237402653</v>
      </c>
      <c r="AE396" s="7">
        <f t="shared" si="213"/>
        <v>0.19308965776666809</v>
      </c>
      <c r="AF396" s="7">
        <f t="shared" si="213"/>
        <v>0.26094279397343745</v>
      </c>
      <c r="AG396" s="7">
        <f t="shared" si="213"/>
        <v>0.16043263333158131</v>
      </c>
      <c r="AH396" s="7">
        <f t="shared" si="213"/>
        <v>0.23415463952776316</v>
      </c>
      <c r="AI396" s="7">
        <f t="shared" si="213"/>
        <v>0.1200750802368955</v>
      </c>
      <c r="AK396" s="1">
        <v>38625</v>
      </c>
      <c r="AL396">
        <f t="shared" si="212"/>
        <v>0.85163805971560247</v>
      </c>
      <c r="AM396">
        <f t="shared" si="212"/>
        <v>0.59958869363190037</v>
      </c>
      <c r="AN396">
        <f t="shared" si="212"/>
        <v>0.37182034744289744</v>
      </c>
      <c r="AO396">
        <f t="shared" si="212"/>
        <v>1.058677600075667</v>
      </c>
      <c r="AP396">
        <f t="shared" si="212"/>
        <v>0.30514422631919408</v>
      </c>
      <c r="AQ396">
        <f t="shared" si="211"/>
        <v>-0.64964601338926131</v>
      </c>
      <c r="AR396">
        <f t="shared" si="211"/>
        <v>0.63281979616031059</v>
      </c>
      <c r="AS396">
        <f t="shared" si="211"/>
        <v>-1.2668837657018128</v>
      </c>
      <c r="AT396">
        <f t="shared" si="211"/>
        <v>0.12650727918510812</v>
      </c>
      <c r="AU396">
        <f t="shared" si="211"/>
        <v>-2.0296662234395955</v>
      </c>
      <c r="AW396" s="1">
        <v>38625</v>
      </c>
      <c r="AX396" s="3">
        <v>14.616000175476074</v>
      </c>
      <c r="AY396" s="3">
        <v>14.965999603271484</v>
      </c>
      <c r="AZ396" s="3">
        <v>12.243000030517578</v>
      </c>
      <c r="BA396" s="3">
        <v>14.383999824523926</v>
      </c>
      <c r="BB396" s="3">
        <v>12.173000335693359</v>
      </c>
      <c r="BC396" s="3">
        <v>12.597999572753906</v>
      </c>
      <c r="BD396" s="3">
        <v>14.746999740600586</v>
      </c>
      <c r="BE396" s="3">
        <v>16.916000366210938</v>
      </c>
      <c r="BF396" s="3">
        <v>11.461999893188477</v>
      </c>
      <c r="BG396" s="3">
        <v>14.817000389099121</v>
      </c>
      <c r="BI396" s="1">
        <v>38625</v>
      </c>
      <c r="BJ396">
        <f t="shared" si="167"/>
        <v>5</v>
      </c>
      <c r="BK396">
        <f t="shared" si="168"/>
        <v>2</v>
      </c>
      <c r="BL396">
        <f t="shared" si="169"/>
        <v>8</v>
      </c>
      <c r="BM396">
        <f t="shared" si="170"/>
        <v>6</v>
      </c>
      <c r="BN396">
        <f t="shared" si="171"/>
        <v>9</v>
      </c>
      <c r="BO396">
        <f t="shared" si="172"/>
        <v>7</v>
      </c>
      <c r="BP396">
        <f t="shared" si="173"/>
        <v>4</v>
      </c>
      <c r="BQ396">
        <f t="shared" si="174"/>
        <v>1</v>
      </c>
      <c r="BR396">
        <f t="shared" si="175"/>
        <v>10</v>
      </c>
      <c r="BS396">
        <f t="shared" si="176"/>
        <v>3</v>
      </c>
      <c r="BU396" s="1">
        <v>38625</v>
      </c>
      <c r="BV396">
        <f t="shared" si="177"/>
        <v>-0.16514456476895409</v>
      </c>
      <c r="BW396">
        <f t="shared" si="178"/>
        <v>-1.1560119533826787</v>
      </c>
      <c r="BX396">
        <f t="shared" si="179"/>
        <v>0.82572282384477047</v>
      </c>
      <c r="BY396">
        <f t="shared" si="180"/>
        <v>0.16514456476895409</v>
      </c>
      <c r="BZ396">
        <f t="shared" si="181"/>
        <v>1.1560119533826787</v>
      </c>
      <c r="CA396">
        <f t="shared" si="182"/>
        <v>0.49543369430686224</v>
      </c>
      <c r="CB396">
        <f t="shared" si="183"/>
        <v>-0.49543369430686224</v>
      </c>
      <c r="CC396">
        <f t="shared" si="184"/>
        <v>-1.4863010829205867</v>
      </c>
      <c r="CD396">
        <f t="shared" si="185"/>
        <v>1.4863010829205867</v>
      </c>
      <c r="CE396">
        <f t="shared" si="186"/>
        <v>-0.82572282384477047</v>
      </c>
      <c r="CG396" s="1">
        <v>38625</v>
      </c>
      <c r="CH396">
        <f>'turbulence(t)'!B358</f>
        <v>0.58054169556331348</v>
      </c>
      <c r="CJ396" s="1">
        <v>38625</v>
      </c>
      <c r="CK396">
        <v>4.7563452427391281E-2</v>
      </c>
      <c r="CM396" s="1">
        <v>38625</v>
      </c>
      <c r="CN396">
        <v>2.697746046723741E-2</v>
      </c>
      <c r="CP396" s="1">
        <v>38625</v>
      </c>
      <c r="CQ396">
        <f t="shared" si="187"/>
        <v>0.85163805971560247</v>
      </c>
      <c r="CR396">
        <f t="shared" si="188"/>
        <v>0.59958869363190037</v>
      </c>
      <c r="CS396">
        <f t="shared" si="189"/>
        <v>0.37182034744289744</v>
      </c>
      <c r="CT396">
        <f t="shared" si="190"/>
        <v>1.058677600075667</v>
      </c>
      <c r="CU396">
        <f t="shared" si="191"/>
        <v>0.30514422631919408</v>
      </c>
      <c r="CV396">
        <f t="shared" si="192"/>
        <v>-0.64964601338926131</v>
      </c>
      <c r="CW396">
        <f t="shared" si="193"/>
        <v>0.63281979616031059</v>
      </c>
      <c r="CX396">
        <f t="shared" si="194"/>
        <v>-1.2668837657018128</v>
      </c>
      <c r="CY396">
        <f t="shared" si="195"/>
        <v>0.12650727918510812</v>
      </c>
      <c r="CZ396">
        <f t="shared" si="196"/>
        <v>-2.0296662234395955</v>
      </c>
      <c r="DB396" s="1">
        <v>38625</v>
      </c>
      <c r="DC396">
        <f t="shared" si="197"/>
        <v>0.85163805971560247</v>
      </c>
      <c r="DD396">
        <f t="shared" si="198"/>
        <v>0.59958869363190037</v>
      </c>
      <c r="DE396">
        <f t="shared" si="199"/>
        <v>0.37182034744289744</v>
      </c>
      <c r="DF396">
        <f t="shared" si="200"/>
        <v>1.058677600075667</v>
      </c>
      <c r="DG396">
        <f t="shared" si="201"/>
        <v>0.30514422631919408</v>
      </c>
      <c r="DH396">
        <f t="shared" si="202"/>
        <v>-0.64964601338926131</v>
      </c>
      <c r="DI396">
        <f t="shared" si="203"/>
        <v>0.63281979616031059</v>
      </c>
      <c r="DJ396">
        <f t="shared" si="204"/>
        <v>-1.2668837657018128</v>
      </c>
      <c r="DK396">
        <f t="shared" si="205"/>
        <v>0.12650727918510812</v>
      </c>
      <c r="DL396">
        <f t="shared" si="206"/>
        <v>-2.0296662234395955</v>
      </c>
    </row>
    <row r="397" spans="1:116" x14ac:dyDescent="0.3">
      <c r="A397" s="1">
        <v>38656</v>
      </c>
      <c r="B397">
        <v>3856.4589999999998</v>
      </c>
      <c r="C397">
        <v>3934.8359999999998</v>
      </c>
      <c r="D397">
        <v>1562.424</v>
      </c>
      <c r="E397">
        <v>6497.6210000000001</v>
      </c>
      <c r="F397">
        <v>4938.3590000000004</v>
      </c>
      <c r="G397">
        <v>7007.59</v>
      </c>
      <c r="H397">
        <v>3200.3470000000002</v>
      </c>
      <c r="I397">
        <v>1487.788</v>
      </c>
      <c r="J397">
        <v>4849.8320000000003</v>
      </c>
      <c r="K397">
        <v>3752.529</v>
      </c>
      <c r="M397" s="1">
        <v>38656</v>
      </c>
      <c r="N397" s="7">
        <f t="shared" si="210"/>
        <v>-4.1433195025491254E-2</v>
      </c>
      <c r="O397" s="7">
        <f t="shared" si="210"/>
        <v>-5.6886382549537817E-2</v>
      </c>
      <c r="P397" s="7">
        <f t="shared" si="210"/>
        <v>-2.4496475217259173E-2</v>
      </c>
      <c r="Q397" s="7">
        <f t="shared" si="210"/>
        <v>-2.9419795792831605E-2</v>
      </c>
      <c r="R397" s="7">
        <f t="shared" si="210"/>
        <v>-3.6610809892339558E-2</v>
      </c>
      <c r="S397" s="7">
        <f t="shared" si="209"/>
        <v>-3.1082528585636426E-2</v>
      </c>
      <c r="T397" s="7">
        <f t="shared" si="209"/>
        <v>-6.0695942969293593E-2</v>
      </c>
      <c r="U397" s="7">
        <f t="shared" si="209"/>
        <v>1.4736925386429123E-2</v>
      </c>
      <c r="V397" s="7">
        <f t="shared" si="209"/>
        <v>-1.4538799357822652E-2</v>
      </c>
      <c r="W397" s="7">
        <f t="shared" si="209"/>
        <v>-1.6405005771777281E-2</v>
      </c>
      <c r="Y397" s="1">
        <v>38656</v>
      </c>
      <c r="Z397" s="7">
        <f t="shared" si="214"/>
        <v>0.30781228413211559</v>
      </c>
      <c r="AA397" s="7">
        <f t="shared" si="214"/>
        <v>0.27280542609574265</v>
      </c>
      <c r="AB397" s="7">
        <f t="shared" si="214"/>
        <v>0.28032956720123692</v>
      </c>
      <c r="AC397" s="7">
        <f t="shared" si="214"/>
        <v>0.31096759285550624</v>
      </c>
      <c r="AD397" s="7">
        <f t="shared" si="214"/>
        <v>0.2787389196085075</v>
      </c>
      <c r="AE397" s="7">
        <f t="shared" si="213"/>
        <v>0.22017811072922622</v>
      </c>
      <c r="AF397" s="7">
        <f t="shared" si="213"/>
        <v>0.26873868908864762</v>
      </c>
      <c r="AG397" s="7">
        <f t="shared" si="213"/>
        <v>0.32106944759804068</v>
      </c>
      <c r="AH397" s="7">
        <f t="shared" si="213"/>
        <v>0.25108371363725102</v>
      </c>
      <c r="AI397" s="7">
        <f t="shared" si="213"/>
        <v>0.11265728018833232</v>
      </c>
      <c r="AK397" s="1">
        <v>38656</v>
      </c>
      <c r="AL397">
        <f t="shared" si="212"/>
        <v>0.75008396754426232</v>
      </c>
      <c r="AM397">
        <f t="shared" si="212"/>
        <v>0.17138298875666214</v>
      </c>
      <c r="AN397">
        <f t="shared" si="212"/>
        <v>0.29576512604420174</v>
      </c>
      <c r="AO397">
        <f t="shared" si="212"/>
        <v>0.80224461117317603</v>
      </c>
      <c r="AP397">
        <f t="shared" si="212"/>
        <v>0.26947001215931021</v>
      </c>
      <c r="AQ397">
        <f t="shared" si="211"/>
        <v>-0.69860308317023945</v>
      </c>
      <c r="AR397">
        <f t="shared" si="211"/>
        <v>0.10415545625339123</v>
      </c>
      <c r="AS397">
        <f t="shared" si="211"/>
        <v>0.96923912467680906</v>
      </c>
      <c r="AT397">
        <f t="shared" si="211"/>
        <v>-0.1877002585205145</v>
      </c>
      <c r="AU397">
        <f t="shared" si="211"/>
        <v>-2.4760379449170569</v>
      </c>
      <c r="AW397" s="1">
        <v>38656</v>
      </c>
      <c r="AX397" s="3">
        <v>14.203000068664551</v>
      </c>
      <c r="AY397" s="3">
        <v>13.753000259399414</v>
      </c>
      <c r="AZ397" s="3">
        <v>12.024999618530273</v>
      </c>
      <c r="BA397" s="3">
        <v>14.11299991607666</v>
      </c>
      <c r="BB397" s="3">
        <v>11.859999656677246</v>
      </c>
      <c r="BC397" s="3">
        <v>11.930000305175781</v>
      </c>
      <c r="BD397" s="3">
        <v>13.989999771118164</v>
      </c>
      <c r="BE397" s="3">
        <v>17.489999771118164</v>
      </c>
      <c r="BF397" s="3">
        <v>11.232999801635742</v>
      </c>
      <c r="BG397" s="3">
        <v>14.128999710083008</v>
      </c>
      <c r="BI397" s="1">
        <v>38656</v>
      </c>
      <c r="BJ397">
        <f t="shared" ref="BJ397:BJ460" si="215">_xlfn.RANK.AVG(AX397, $AX397:$BG397,0)</f>
        <v>2</v>
      </c>
      <c r="BK397">
        <f t="shared" ref="BK397:BK460" si="216">_xlfn.RANK.AVG(AY397, $AX397:$BG397,0)</f>
        <v>6</v>
      </c>
      <c r="BL397">
        <f t="shared" ref="BL397:BL460" si="217">_xlfn.RANK.AVG(AZ397, $AX397:$BG397,0)</f>
        <v>7</v>
      </c>
      <c r="BM397">
        <f t="shared" ref="BM397:BM460" si="218">_xlfn.RANK.AVG(BA397, $AX397:$BG397,0)</f>
        <v>4</v>
      </c>
      <c r="BN397">
        <f t="shared" ref="BN397:BN460" si="219">_xlfn.RANK.AVG(BB397, $AX397:$BG397,0)</f>
        <v>9</v>
      </c>
      <c r="BO397">
        <f t="shared" ref="BO397:BO460" si="220">_xlfn.RANK.AVG(BC397, $AX397:$BG397,0)</f>
        <v>8</v>
      </c>
      <c r="BP397">
        <f t="shared" ref="BP397:BP460" si="221">_xlfn.RANK.AVG(BD397, $AX397:$BG397,0)</f>
        <v>5</v>
      </c>
      <c r="BQ397">
        <f t="shared" ref="BQ397:BQ460" si="222">_xlfn.RANK.AVG(BE397, $AX397:$BG397,0)</f>
        <v>1</v>
      </c>
      <c r="BR397">
        <f t="shared" ref="BR397:BR460" si="223">_xlfn.RANK.AVG(BF397, $AX397:$BG397,0)</f>
        <v>10</v>
      </c>
      <c r="BS397">
        <f t="shared" ref="BS397:BS460" si="224">_xlfn.RANK.AVG(BG397, $AX397:$BG397,0)</f>
        <v>3</v>
      </c>
      <c r="BU397" s="1">
        <v>38656</v>
      </c>
      <c r="BV397">
        <f t="shared" ref="BV397:BV460" si="225">(BJ397-AVERAGE($BJ397:$BS397))/STDEV($BJ397:$BS397)</f>
        <v>-1.1560119533826787</v>
      </c>
      <c r="BW397">
        <f t="shared" ref="BW397:BW460" si="226">(BK397-AVERAGE($BJ397:$BS397))/STDEV($BJ397:$BS397)</f>
        <v>0.16514456476895409</v>
      </c>
      <c r="BX397">
        <f t="shared" ref="BX397:BX460" si="227">(BL397-AVERAGE($BJ397:$BS397))/STDEV($BJ397:$BS397)</f>
        <v>0.49543369430686224</v>
      </c>
      <c r="BY397">
        <f t="shared" ref="BY397:BY460" si="228">(BM397-AVERAGE($BJ397:$BS397))/STDEV($BJ397:$BS397)</f>
        <v>-0.49543369430686224</v>
      </c>
      <c r="BZ397">
        <f t="shared" ref="BZ397:BZ460" si="229">(BN397-AVERAGE($BJ397:$BS397))/STDEV($BJ397:$BS397)</f>
        <v>1.1560119533826787</v>
      </c>
      <c r="CA397">
        <f t="shared" ref="CA397:CA460" si="230">(BO397-AVERAGE($BJ397:$BS397))/STDEV($BJ397:$BS397)</f>
        <v>0.82572282384477047</v>
      </c>
      <c r="CB397">
        <f t="shared" ref="CB397:CB460" si="231">(BP397-AVERAGE($BJ397:$BS397))/STDEV($BJ397:$BS397)</f>
        <v>-0.16514456476895409</v>
      </c>
      <c r="CC397">
        <f t="shared" ref="CC397:CC460" si="232">(BQ397-AVERAGE($BJ397:$BS397))/STDEV($BJ397:$BS397)</f>
        <v>-1.4863010829205867</v>
      </c>
      <c r="CD397">
        <f t="shared" ref="CD397:CD460" si="233">(BR397-AVERAGE($BJ397:$BS397))/STDEV($BJ397:$BS397)</f>
        <v>1.4863010829205867</v>
      </c>
      <c r="CE397">
        <f t="shared" ref="CE397:CE460" si="234">(BS397-AVERAGE($BJ397:$BS397))/STDEV($BJ397:$BS397)</f>
        <v>-0.82572282384477047</v>
      </c>
      <c r="CG397" s="1">
        <v>38656</v>
      </c>
      <c r="CH397">
        <f>'turbulence(t)'!B359</f>
        <v>1.3838954741199863</v>
      </c>
      <c r="CJ397" s="1">
        <v>38656</v>
      </c>
      <c r="CK397">
        <v>0.1983609634243329</v>
      </c>
      <c r="CM397" s="1">
        <v>38656</v>
      </c>
      <c r="CN397">
        <v>1.2068337123901939E-2</v>
      </c>
      <c r="CP397" s="1">
        <v>38656</v>
      </c>
      <c r="CQ397">
        <f t="shared" ref="CQ397:CQ460" si="235">IF($CK397&gt;0.5, BV397, AL397)</f>
        <v>0.75008396754426232</v>
      </c>
      <c r="CR397">
        <f t="shared" ref="CR397:CR460" si="236">IF($CK397&gt;0.5, BW397, AM397)</f>
        <v>0.17138298875666214</v>
      </c>
      <c r="CS397">
        <f t="shared" ref="CS397:CS460" si="237">IF($CK397&gt;0.5, BX397, AN397)</f>
        <v>0.29576512604420174</v>
      </c>
      <c r="CT397">
        <f t="shared" ref="CT397:CT460" si="238">IF($CK397&gt;0.5, BY397, AO397)</f>
        <v>0.80224461117317603</v>
      </c>
      <c r="CU397">
        <f t="shared" ref="CU397:CU460" si="239">IF($CK397&gt;0.5, BZ397, AP397)</f>
        <v>0.26947001215931021</v>
      </c>
      <c r="CV397">
        <f t="shared" ref="CV397:CV460" si="240">IF($CK397&gt;0.5, CA397, AQ397)</f>
        <v>-0.69860308317023945</v>
      </c>
      <c r="CW397">
        <f t="shared" ref="CW397:CW460" si="241">IF($CK397&gt;0.5, CB397, AR397)</f>
        <v>0.10415545625339123</v>
      </c>
      <c r="CX397">
        <f t="shared" ref="CX397:CX460" si="242">IF($CK397&gt;0.5, CC397, AS397)</f>
        <v>0.96923912467680906</v>
      </c>
      <c r="CY397">
        <f t="shared" ref="CY397:CY460" si="243">IF($CK397&gt;0.5, CD397, AT397)</f>
        <v>-0.1877002585205145</v>
      </c>
      <c r="CZ397">
        <f t="shared" ref="CZ397:CZ460" si="244">IF($CK397&gt;0.5, CE397, AU397)</f>
        <v>-2.4760379449170569</v>
      </c>
      <c r="DB397" s="1">
        <v>38656</v>
      </c>
      <c r="DC397">
        <f t="shared" ref="DC397:DC460" si="245">IF($CN397&gt;0.5, BV397, AL397)</f>
        <v>0.75008396754426232</v>
      </c>
      <c r="DD397">
        <f t="shared" ref="DD397:DD460" si="246">IF($CN397&gt;0.5, BW397, AM397)</f>
        <v>0.17138298875666214</v>
      </c>
      <c r="DE397">
        <f t="shared" ref="DE397:DE460" si="247">IF($CN397&gt;0.5, BX397, AN397)</f>
        <v>0.29576512604420174</v>
      </c>
      <c r="DF397">
        <f t="shared" ref="DF397:DF460" si="248">IF($CN397&gt;0.5, BY397, AO397)</f>
        <v>0.80224461117317603</v>
      </c>
      <c r="DG397">
        <f t="shared" ref="DG397:DG460" si="249">IF($CN397&gt;0.5, BZ397, AP397)</f>
        <v>0.26947001215931021</v>
      </c>
      <c r="DH397">
        <f t="shared" ref="DH397:DH460" si="250">IF($CN397&gt;0.5, CA397, AQ397)</f>
        <v>-0.69860308317023945</v>
      </c>
      <c r="DI397">
        <f t="shared" ref="DI397:DI460" si="251">IF($CN397&gt;0.5, CB397, AR397)</f>
        <v>0.10415545625339123</v>
      </c>
      <c r="DJ397">
        <f t="shared" ref="DJ397:DJ460" si="252">IF($CN397&gt;0.5, CC397, AS397)</f>
        <v>0.96923912467680906</v>
      </c>
      <c r="DK397">
        <f t="shared" ref="DK397:DK460" si="253">IF($CN397&gt;0.5, CD397, AT397)</f>
        <v>-0.1877002585205145</v>
      </c>
      <c r="DL397">
        <f t="shared" ref="DL397:DL460" si="254">IF($CN397&gt;0.5, CE397, AU397)</f>
        <v>-2.4760379449170569</v>
      </c>
    </row>
    <row r="398" spans="1:116" x14ac:dyDescent="0.3">
      <c r="A398" s="1">
        <v>38686</v>
      </c>
      <c r="B398">
        <v>4038.5039999999999</v>
      </c>
      <c r="C398">
        <v>4109.7190000000001</v>
      </c>
      <c r="D398">
        <v>1643.16</v>
      </c>
      <c r="E398">
        <v>6568.9219999999996</v>
      </c>
      <c r="F398">
        <v>5103.3829999999998</v>
      </c>
      <c r="G398">
        <v>7201.3280000000004</v>
      </c>
      <c r="H398">
        <v>3330.5169999999998</v>
      </c>
      <c r="I398">
        <v>1594.616</v>
      </c>
      <c r="J398">
        <v>5183.6639999999998</v>
      </c>
      <c r="K398">
        <v>3904.1579999999999</v>
      </c>
      <c r="M398" s="1">
        <v>38686</v>
      </c>
      <c r="N398" s="7">
        <f t="shared" si="210"/>
        <v>4.7205221162729849E-2</v>
      </c>
      <c r="O398" s="7">
        <f t="shared" si="210"/>
        <v>4.4444800240721616E-2</v>
      </c>
      <c r="P398" s="7">
        <f t="shared" si="210"/>
        <v>5.1673553401637484E-2</v>
      </c>
      <c r="Q398" s="7">
        <f t="shared" si="210"/>
        <v>1.0973400880106565E-2</v>
      </c>
      <c r="R398" s="7">
        <f t="shared" si="210"/>
        <v>3.3416768606737479E-2</v>
      </c>
      <c r="S398" s="7">
        <f t="shared" si="209"/>
        <v>2.7646880025800735E-2</v>
      </c>
      <c r="T398" s="7">
        <f t="shared" si="209"/>
        <v>4.0673714444089848E-2</v>
      </c>
      <c r="U398" s="7">
        <f t="shared" si="209"/>
        <v>7.1803240784305222E-2</v>
      </c>
      <c r="V398" s="7">
        <f t="shared" si="209"/>
        <v>6.8833724549633768E-2</v>
      </c>
      <c r="W398" s="7">
        <f t="shared" si="209"/>
        <v>4.0407149418432153E-2</v>
      </c>
      <c r="Y398" s="1">
        <v>38686</v>
      </c>
      <c r="Z398" s="7">
        <f t="shared" si="214"/>
        <v>0.19902466475765856</v>
      </c>
      <c r="AA398" s="7">
        <f t="shared" si="214"/>
        <v>0.18272209951991814</v>
      </c>
      <c r="AB398" s="7">
        <f t="shared" si="214"/>
        <v>0.1991554465027856</v>
      </c>
      <c r="AC398" s="7">
        <f t="shared" si="214"/>
        <v>0.22800355382051762</v>
      </c>
      <c r="AD398" s="7">
        <f t="shared" si="214"/>
        <v>0.21432330126356192</v>
      </c>
      <c r="AE398" s="7">
        <f t="shared" si="213"/>
        <v>0.15842964748318589</v>
      </c>
      <c r="AF398" s="7">
        <f t="shared" si="213"/>
        <v>0.15153657693211398</v>
      </c>
      <c r="AG398" s="7">
        <f t="shared" si="213"/>
        <v>0.32103858373008598</v>
      </c>
      <c r="AH398" s="7">
        <f t="shared" si="213"/>
        <v>0.20806938593823299</v>
      </c>
      <c r="AI398" s="7">
        <f t="shared" si="213"/>
        <v>5.1177744168984907E-2</v>
      </c>
      <c r="AK398" s="1">
        <v>38686</v>
      </c>
      <c r="AL398">
        <f t="shared" si="212"/>
        <v>0.1130737847409443</v>
      </c>
      <c r="AM398">
        <f t="shared" si="212"/>
        <v>-0.12705873670258871</v>
      </c>
      <c r="AN398">
        <f t="shared" si="212"/>
        <v>0.11500016563610792</v>
      </c>
      <c r="AO398">
        <f t="shared" si="212"/>
        <v>0.53992524019086396</v>
      </c>
      <c r="AP398">
        <f t="shared" si="212"/>
        <v>0.33841869857732876</v>
      </c>
      <c r="AQ398">
        <f t="shared" si="211"/>
        <v>-0.4848802006598234</v>
      </c>
      <c r="AR398">
        <f t="shared" si="211"/>
        <v>-0.58641332675246782</v>
      </c>
      <c r="AS398">
        <f t="shared" si="211"/>
        <v>1.9103068941799164</v>
      </c>
      <c r="AT398">
        <f t="shared" si="211"/>
        <v>0.24630016176638592</v>
      </c>
      <c r="AU398">
        <f t="shared" si="211"/>
        <v>-2.0646726809766665</v>
      </c>
      <c r="AW398" s="1">
        <v>38686</v>
      </c>
      <c r="AX398" s="3">
        <v>14.232999801635742</v>
      </c>
      <c r="AY398" s="3">
        <v>14.22599983215332</v>
      </c>
      <c r="AZ398" s="3">
        <v>12.310000419616699</v>
      </c>
      <c r="BA398" s="3">
        <v>13.906999588012695</v>
      </c>
      <c r="BB398" s="3">
        <v>11.892000198364258</v>
      </c>
      <c r="BC398" s="3">
        <v>12.265999794006348</v>
      </c>
      <c r="BD398" s="3">
        <v>13.99899959564209</v>
      </c>
      <c r="BE398" s="3">
        <v>18.190000534057617</v>
      </c>
      <c r="BF398" s="3">
        <v>11.359000205993652</v>
      </c>
      <c r="BG398" s="3">
        <v>14.446999549865723</v>
      </c>
      <c r="BI398" s="1">
        <v>38686</v>
      </c>
      <c r="BJ398">
        <f t="shared" si="215"/>
        <v>3</v>
      </c>
      <c r="BK398">
        <f t="shared" si="216"/>
        <v>4</v>
      </c>
      <c r="BL398">
        <f t="shared" si="217"/>
        <v>7</v>
      </c>
      <c r="BM398">
        <f t="shared" si="218"/>
        <v>6</v>
      </c>
      <c r="BN398">
        <f t="shared" si="219"/>
        <v>9</v>
      </c>
      <c r="BO398">
        <f t="shared" si="220"/>
        <v>8</v>
      </c>
      <c r="BP398">
        <f t="shared" si="221"/>
        <v>5</v>
      </c>
      <c r="BQ398">
        <f t="shared" si="222"/>
        <v>1</v>
      </c>
      <c r="BR398">
        <f t="shared" si="223"/>
        <v>10</v>
      </c>
      <c r="BS398">
        <f t="shared" si="224"/>
        <v>2</v>
      </c>
      <c r="BU398" s="1">
        <v>38686</v>
      </c>
      <c r="BV398">
        <f t="shared" si="225"/>
        <v>-0.82572282384477047</v>
      </c>
      <c r="BW398">
        <f t="shared" si="226"/>
        <v>-0.49543369430686224</v>
      </c>
      <c r="BX398">
        <f t="shared" si="227"/>
        <v>0.49543369430686224</v>
      </c>
      <c r="BY398">
        <f t="shared" si="228"/>
        <v>0.16514456476895409</v>
      </c>
      <c r="BZ398">
        <f t="shared" si="229"/>
        <v>1.1560119533826787</v>
      </c>
      <c r="CA398">
        <f t="shared" si="230"/>
        <v>0.82572282384477047</v>
      </c>
      <c r="CB398">
        <f t="shared" si="231"/>
        <v>-0.16514456476895409</v>
      </c>
      <c r="CC398">
        <f t="shared" si="232"/>
        <v>-1.4863010829205867</v>
      </c>
      <c r="CD398">
        <f t="shared" si="233"/>
        <v>1.4863010829205867</v>
      </c>
      <c r="CE398">
        <f t="shared" si="234"/>
        <v>-1.1560119533826787</v>
      </c>
      <c r="CG398" s="1">
        <v>38686</v>
      </c>
      <c r="CH398">
        <f>'turbulence(t)'!B360</f>
        <v>0.72364240753669573</v>
      </c>
      <c r="CJ398" s="1">
        <v>38686</v>
      </c>
      <c r="CK398">
        <v>6.0488542403966693E-2</v>
      </c>
      <c r="CM398" s="1">
        <v>38686</v>
      </c>
      <c r="CN398">
        <v>6.3781326267043463E-3</v>
      </c>
      <c r="CP398" s="1">
        <v>38686</v>
      </c>
      <c r="CQ398">
        <f t="shared" si="235"/>
        <v>0.1130737847409443</v>
      </c>
      <c r="CR398">
        <f t="shared" si="236"/>
        <v>-0.12705873670258871</v>
      </c>
      <c r="CS398">
        <f t="shared" si="237"/>
        <v>0.11500016563610792</v>
      </c>
      <c r="CT398">
        <f t="shared" si="238"/>
        <v>0.53992524019086396</v>
      </c>
      <c r="CU398">
        <f t="shared" si="239"/>
        <v>0.33841869857732876</v>
      </c>
      <c r="CV398">
        <f t="shared" si="240"/>
        <v>-0.4848802006598234</v>
      </c>
      <c r="CW398">
        <f t="shared" si="241"/>
        <v>-0.58641332675246782</v>
      </c>
      <c r="CX398">
        <f t="shared" si="242"/>
        <v>1.9103068941799164</v>
      </c>
      <c r="CY398">
        <f t="shared" si="243"/>
        <v>0.24630016176638592</v>
      </c>
      <c r="CZ398">
        <f t="shared" si="244"/>
        <v>-2.0646726809766665</v>
      </c>
      <c r="DB398" s="1">
        <v>38686</v>
      </c>
      <c r="DC398">
        <f t="shared" si="245"/>
        <v>0.1130737847409443</v>
      </c>
      <c r="DD398">
        <f t="shared" si="246"/>
        <v>-0.12705873670258871</v>
      </c>
      <c r="DE398">
        <f t="shared" si="247"/>
        <v>0.11500016563610792</v>
      </c>
      <c r="DF398">
        <f t="shared" si="248"/>
        <v>0.53992524019086396</v>
      </c>
      <c r="DG398">
        <f t="shared" si="249"/>
        <v>0.33841869857732876</v>
      </c>
      <c r="DH398">
        <f t="shared" si="250"/>
        <v>-0.4848802006598234</v>
      </c>
      <c r="DI398">
        <f t="shared" si="251"/>
        <v>-0.58641332675246782</v>
      </c>
      <c r="DJ398">
        <f t="shared" si="252"/>
        <v>1.9103068941799164</v>
      </c>
      <c r="DK398">
        <f t="shared" si="253"/>
        <v>0.24630016176638592</v>
      </c>
      <c r="DL398">
        <f t="shared" si="254"/>
        <v>-2.0646726809766665</v>
      </c>
    </row>
    <row r="399" spans="1:116" x14ac:dyDescent="0.3">
      <c r="A399" s="1">
        <v>38717</v>
      </c>
      <c r="B399">
        <v>4170.2809999999999</v>
      </c>
      <c r="C399">
        <v>4291.7969999999996</v>
      </c>
      <c r="D399">
        <v>1709.865</v>
      </c>
      <c r="E399">
        <v>6674.1880000000001</v>
      </c>
      <c r="F399">
        <v>5276.6450000000004</v>
      </c>
      <c r="G399">
        <v>7467.6679999999997</v>
      </c>
      <c r="H399">
        <v>3481.1</v>
      </c>
      <c r="I399">
        <v>1707.9010000000001</v>
      </c>
      <c r="J399">
        <v>5440.3010000000004</v>
      </c>
      <c r="K399">
        <v>3906.35</v>
      </c>
      <c r="M399" s="1">
        <v>38717</v>
      </c>
      <c r="N399" s="7">
        <f t="shared" si="210"/>
        <v>3.2630152155352699E-2</v>
      </c>
      <c r="O399" s="7">
        <f t="shared" si="210"/>
        <v>4.4304245618739246E-2</v>
      </c>
      <c r="P399" s="7">
        <f t="shared" si="210"/>
        <v>4.0595559775067569E-2</v>
      </c>
      <c r="Q399" s="7">
        <f t="shared" si="210"/>
        <v>1.6024851566208254E-2</v>
      </c>
      <c r="R399" s="7">
        <f t="shared" si="210"/>
        <v>3.39504207307193E-2</v>
      </c>
      <c r="S399" s="7">
        <f t="shared" si="209"/>
        <v>3.6984845017474344E-2</v>
      </c>
      <c r="T399" s="7">
        <f t="shared" si="209"/>
        <v>4.5213100548653573E-2</v>
      </c>
      <c r="U399" s="7">
        <f t="shared" si="209"/>
        <v>7.1042181942235771E-2</v>
      </c>
      <c r="V399" s="7">
        <f t="shared" si="209"/>
        <v>4.9508803039703286E-2</v>
      </c>
      <c r="W399" s="7">
        <f t="shared" si="209"/>
        <v>5.6145268710938723E-4</v>
      </c>
      <c r="Y399" s="1">
        <v>38717</v>
      </c>
      <c r="Z399" s="7">
        <f t="shared" si="214"/>
        <v>0.21638242772644389</v>
      </c>
      <c r="AA399" s="7">
        <f t="shared" si="214"/>
        <v>0.20304974936213527</v>
      </c>
      <c r="AB399" s="7">
        <f t="shared" si="214"/>
        <v>0.22387964096074509</v>
      </c>
      <c r="AC399" s="7">
        <f t="shared" si="214"/>
        <v>0.18995635204938854</v>
      </c>
      <c r="AD399" s="7">
        <f t="shared" si="214"/>
        <v>0.23256276770845785</v>
      </c>
      <c r="AE399" s="7">
        <f t="shared" si="213"/>
        <v>0.15803377683208164</v>
      </c>
      <c r="AF399" s="7">
        <f t="shared" si="213"/>
        <v>0.13652648838824266</v>
      </c>
      <c r="AG399" s="7">
        <f t="shared" si="213"/>
        <v>0.35104890364998131</v>
      </c>
      <c r="AH399" s="7">
        <f t="shared" si="213"/>
        <v>0.26211498310862225</v>
      </c>
      <c r="AI399" s="7">
        <f t="shared" si="213"/>
        <v>5.661454805168864E-2</v>
      </c>
      <c r="AK399" s="1">
        <v>38717</v>
      </c>
      <c r="AL399">
        <f t="shared" si="212"/>
        <v>0.17106244598921547</v>
      </c>
      <c r="AM399">
        <f t="shared" si="212"/>
        <v>4.1961739980771987E-4</v>
      </c>
      <c r="AN399">
        <f t="shared" si="212"/>
        <v>0.26701808504999758</v>
      </c>
      <c r="AO399">
        <f t="shared" si="212"/>
        <v>-0.16716069109043702</v>
      </c>
      <c r="AP399">
        <f t="shared" si="212"/>
        <v>0.37815204243972766</v>
      </c>
      <c r="AQ399">
        <f t="shared" si="211"/>
        <v>-0.57573265105925109</v>
      </c>
      <c r="AR399">
        <f t="shared" si="211"/>
        <v>-0.85100101312892129</v>
      </c>
      <c r="AS399">
        <f t="shared" si="211"/>
        <v>1.8946372401788476</v>
      </c>
      <c r="AT399">
        <f t="shared" si="211"/>
        <v>0.75638614433385298</v>
      </c>
      <c r="AU399">
        <f t="shared" si="211"/>
        <v>-1.8737812201128381</v>
      </c>
      <c r="AW399" s="1">
        <v>38717</v>
      </c>
      <c r="AX399" s="3">
        <v>13.99899959564209</v>
      </c>
      <c r="AY399" s="3">
        <v>14.529999732971191</v>
      </c>
      <c r="AZ399" s="3">
        <v>12.62399959564209</v>
      </c>
      <c r="BA399" s="3">
        <v>13.685000419616699</v>
      </c>
      <c r="BB399" s="3">
        <v>12.140000343322754</v>
      </c>
      <c r="BC399" s="3">
        <v>12.453000068664551</v>
      </c>
      <c r="BD399" s="3">
        <v>14.017999649047852</v>
      </c>
      <c r="BE399" s="3">
        <v>19.520000457763672</v>
      </c>
      <c r="BF399" s="3">
        <v>11.782999992370605</v>
      </c>
      <c r="BG399" s="3">
        <v>14.845999717712402</v>
      </c>
      <c r="BI399" s="1">
        <v>38717</v>
      </c>
      <c r="BJ399">
        <f t="shared" si="215"/>
        <v>5</v>
      </c>
      <c r="BK399">
        <f t="shared" si="216"/>
        <v>3</v>
      </c>
      <c r="BL399">
        <f t="shared" si="217"/>
        <v>7</v>
      </c>
      <c r="BM399">
        <f t="shared" si="218"/>
        <v>6</v>
      </c>
      <c r="BN399">
        <f t="shared" si="219"/>
        <v>9</v>
      </c>
      <c r="BO399">
        <f t="shared" si="220"/>
        <v>8</v>
      </c>
      <c r="BP399">
        <f t="shared" si="221"/>
        <v>4</v>
      </c>
      <c r="BQ399">
        <f t="shared" si="222"/>
        <v>1</v>
      </c>
      <c r="BR399">
        <f t="shared" si="223"/>
        <v>10</v>
      </c>
      <c r="BS399">
        <f t="shared" si="224"/>
        <v>2</v>
      </c>
      <c r="BU399" s="1">
        <v>38717</v>
      </c>
      <c r="BV399">
        <f t="shared" si="225"/>
        <v>-0.16514456476895409</v>
      </c>
      <c r="BW399">
        <f t="shared" si="226"/>
        <v>-0.82572282384477047</v>
      </c>
      <c r="BX399">
        <f t="shared" si="227"/>
        <v>0.49543369430686224</v>
      </c>
      <c r="BY399">
        <f t="shared" si="228"/>
        <v>0.16514456476895409</v>
      </c>
      <c r="BZ399">
        <f t="shared" si="229"/>
        <v>1.1560119533826787</v>
      </c>
      <c r="CA399">
        <f t="shared" si="230"/>
        <v>0.82572282384477047</v>
      </c>
      <c r="CB399">
        <f t="shared" si="231"/>
        <v>-0.49543369430686224</v>
      </c>
      <c r="CC399">
        <f t="shared" si="232"/>
        <v>-1.4863010829205867</v>
      </c>
      <c r="CD399">
        <f t="shared" si="233"/>
        <v>1.4863010829205867</v>
      </c>
      <c r="CE399">
        <f t="shared" si="234"/>
        <v>-1.1560119533826787</v>
      </c>
      <c r="CG399" s="1">
        <v>38717</v>
      </c>
      <c r="CH399">
        <f>'turbulence(t)'!B361</f>
        <v>0.82256132533722959</v>
      </c>
      <c r="CJ399" s="1">
        <v>38717</v>
      </c>
      <c r="CK399">
        <v>3.412100663887925E-2</v>
      </c>
      <c r="CM399" s="1">
        <v>38717</v>
      </c>
      <c r="CN399">
        <v>5.1720074604033944E-3</v>
      </c>
      <c r="CP399" s="1">
        <v>38717</v>
      </c>
      <c r="CQ399">
        <f t="shared" si="235"/>
        <v>0.17106244598921547</v>
      </c>
      <c r="CR399">
        <f t="shared" si="236"/>
        <v>4.1961739980771987E-4</v>
      </c>
      <c r="CS399">
        <f t="shared" si="237"/>
        <v>0.26701808504999758</v>
      </c>
      <c r="CT399">
        <f t="shared" si="238"/>
        <v>-0.16716069109043702</v>
      </c>
      <c r="CU399">
        <f t="shared" si="239"/>
        <v>0.37815204243972766</v>
      </c>
      <c r="CV399">
        <f t="shared" si="240"/>
        <v>-0.57573265105925109</v>
      </c>
      <c r="CW399">
        <f t="shared" si="241"/>
        <v>-0.85100101312892129</v>
      </c>
      <c r="CX399">
        <f t="shared" si="242"/>
        <v>1.8946372401788476</v>
      </c>
      <c r="CY399">
        <f t="shared" si="243"/>
        <v>0.75638614433385298</v>
      </c>
      <c r="CZ399">
        <f t="shared" si="244"/>
        <v>-1.8737812201128381</v>
      </c>
      <c r="DB399" s="1">
        <v>38717</v>
      </c>
      <c r="DC399">
        <f t="shared" si="245"/>
        <v>0.17106244598921547</v>
      </c>
      <c r="DD399">
        <f t="shared" si="246"/>
        <v>4.1961739980771987E-4</v>
      </c>
      <c r="DE399">
        <f t="shared" si="247"/>
        <v>0.26701808504999758</v>
      </c>
      <c r="DF399">
        <f t="shared" si="248"/>
        <v>-0.16716069109043702</v>
      </c>
      <c r="DG399">
        <f t="shared" si="249"/>
        <v>0.37815204243972766</v>
      </c>
      <c r="DH399">
        <f t="shared" si="250"/>
        <v>-0.57573265105925109</v>
      </c>
      <c r="DI399">
        <f t="shared" si="251"/>
        <v>-0.85100101312892129</v>
      </c>
      <c r="DJ399">
        <f t="shared" si="252"/>
        <v>1.8946372401788476</v>
      </c>
      <c r="DK399">
        <f t="shared" si="253"/>
        <v>0.75638614433385298</v>
      </c>
      <c r="DL399">
        <f t="shared" si="254"/>
        <v>-1.8737812201128381</v>
      </c>
    </row>
    <row r="400" spans="1:116" x14ac:dyDescent="0.3">
      <c r="A400" s="1">
        <v>38748</v>
      </c>
      <c r="B400">
        <v>4331.9570000000003</v>
      </c>
      <c r="C400">
        <v>4569.6949999999997</v>
      </c>
      <c r="D400">
        <v>1802.0889999999999</v>
      </c>
      <c r="E400">
        <v>6913.2150000000001</v>
      </c>
      <c r="F400">
        <v>5541.3950000000004</v>
      </c>
      <c r="G400">
        <v>7642.9690000000001</v>
      </c>
      <c r="H400">
        <v>3557.694</v>
      </c>
      <c r="I400">
        <v>1779.3510000000001</v>
      </c>
      <c r="J400">
        <v>5545.8440000000001</v>
      </c>
      <c r="K400">
        <v>4012.973</v>
      </c>
      <c r="M400" s="1">
        <v>38748</v>
      </c>
      <c r="N400" s="7">
        <f t="shared" si="210"/>
        <v>3.8768610556459082E-2</v>
      </c>
      <c r="O400" s="7">
        <f t="shared" si="210"/>
        <v>6.4750965621160672E-2</v>
      </c>
      <c r="P400" s="7">
        <f t="shared" si="210"/>
        <v>5.3936421881259689E-2</v>
      </c>
      <c r="Q400" s="7">
        <f t="shared" si="210"/>
        <v>3.5813645045659426E-2</v>
      </c>
      <c r="R400" s="7">
        <f t="shared" si="210"/>
        <v>5.0173926803868785E-2</v>
      </c>
      <c r="S400" s="7">
        <f t="shared" si="209"/>
        <v>2.3474664379830479E-2</v>
      </c>
      <c r="T400" s="7">
        <f t="shared" si="209"/>
        <v>2.2002815202091242E-2</v>
      </c>
      <c r="U400" s="7">
        <f t="shared" si="209"/>
        <v>4.1834977554319641E-2</v>
      </c>
      <c r="V400" s="7">
        <f t="shared" si="209"/>
        <v>1.9400213333784277E-2</v>
      </c>
      <c r="W400" s="7">
        <f t="shared" si="209"/>
        <v>2.7294789253395235E-2</v>
      </c>
      <c r="Y400" s="1">
        <v>38748</v>
      </c>
      <c r="Z400" s="7">
        <f t="shared" si="214"/>
        <v>0.23273758972586878</v>
      </c>
      <c r="AA400" s="7">
        <f t="shared" si="214"/>
        <v>0.26327375866150216</v>
      </c>
      <c r="AB400" s="7">
        <f t="shared" si="214"/>
        <v>0.27032777787270912</v>
      </c>
      <c r="AC400" s="7">
        <f t="shared" si="214"/>
        <v>0.18834274656838756</v>
      </c>
      <c r="AD400" s="7">
        <f t="shared" si="214"/>
        <v>0.24277208871592082</v>
      </c>
      <c r="AE400" s="7">
        <f t="shared" si="213"/>
        <v>0.1882300170620741</v>
      </c>
      <c r="AF400" s="7">
        <f t="shared" si="213"/>
        <v>0.16620390595058465</v>
      </c>
      <c r="AG400" s="7">
        <f t="shared" si="213"/>
        <v>0.46732562684983536</v>
      </c>
      <c r="AH400" s="7">
        <f t="shared" si="213"/>
        <v>0.27589489459205296</v>
      </c>
      <c r="AI400" s="7">
        <f t="shared" si="213"/>
        <v>8.4045096231601724E-2</v>
      </c>
      <c r="AK400" s="1">
        <v>38748</v>
      </c>
      <c r="AL400">
        <f t="shared" si="212"/>
        <v>-5.1904582232053194E-2</v>
      </c>
      <c r="AM400">
        <f t="shared" si="212"/>
        <v>0.25420596352091374</v>
      </c>
      <c r="AN400">
        <f t="shared" si="212"/>
        <v>0.32491914548706169</v>
      </c>
      <c r="AO400">
        <f t="shared" si="212"/>
        <v>-0.49694173460697882</v>
      </c>
      <c r="AP400">
        <f t="shared" si="212"/>
        <v>4.8686489577810507E-2</v>
      </c>
      <c r="AQ400">
        <f t="shared" si="211"/>
        <v>-0.49807179420197312</v>
      </c>
      <c r="AR400">
        <f t="shared" si="211"/>
        <v>-0.71887306456977051</v>
      </c>
      <c r="AS400">
        <f t="shared" si="211"/>
        <v>2.2997287291535815</v>
      </c>
      <c r="AT400">
        <f t="shared" si="211"/>
        <v>0.38072683835190546</v>
      </c>
      <c r="AU400">
        <f t="shared" si="211"/>
        <v>-1.5424759904805017</v>
      </c>
      <c r="AW400" s="1">
        <v>38748</v>
      </c>
      <c r="AX400" s="3">
        <v>14.539999961853027</v>
      </c>
      <c r="AY400" s="3">
        <v>15.081000328063965</v>
      </c>
      <c r="AZ400" s="3">
        <v>12.467000007629395</v>
      </c>
      <c r="BA400" s="3">
        <v>13.583999633789063</v>
      </c>
      <c r="BB400" s="3">
        <v>12.199999809265137</v>
      </c>
      <c r="BC400" s="3">
        <v>12.555999755859375</v>
      </c>
      <c r="BD400" s="3">
        <v>14.072999954223633</v>
      </c>
      <c r="BE400" s="3">
        <v>19.156999588012695</v>
      </c>
      <c r="BF400" s="3">
        <v>11.666999816894531</v>
      </c>
      <c r="BG400" s="3">
        <v>14.689000129699707</v>
      </c>
      <c r="BI400" s="1">
        <v>38748</v>
      </c>
      <c r="BJ400">
        <f t="shared" si="215"/>
        <v>4</v>
      </c>
      <c r="BK400">
        <f t="shared" si="216"/>
        <v>2</v>
      </c>
      <c r="BL400">
        <f t="shared" si="217"/>
        <v>8</v>
      </c>
      <c r="BM400">
        <f t="shared" si="218"/>
        <v>6</v>
      </c>
      <c r="BN400">
        <f t="shared" si="219"/>
        <v>9</v>
      </c>
      <c r="BO400">
        <f t="shared" si="220"/>
        <v>7</v>
      </c>
      <c r="BP400">
        <f t="shared" si="221"/>
        <v>5</v>
      </c>
      <c r="BQ400">
        <f t="shared" si="222"/>
        <v>1</v>
      </c>
      <c r="BR400">
        <f t="shared" si="223"/>
        <v>10</v>
      </c>
      <c r="BS400">
        <f t="shared" si="224"/>
        <v>3</v>
      </c>
      <c r="BU400" s="1">
        <v>38748</v>
      </c>
      <c r="BV400">
        <f t="shared" si="225"/>
        <v>-0.49543369430686224</v>
      </c>
      <c r="BW400">
        <f t="shared" si="226"/>
        <v>-1.1560119533826787</v>
      </c>
      <c r="BX400">
        <f t="shared" si="227"/>
        <v>0.82572282384477047</v>
      </c>
      <c r="BY400">
        <f t="shared" si="228"/>
        <v>0.16514456476895409</v>
      </c>
      <c r="BZ400">
        <f t="shared" si="229"/>
        <v>1.1560119533826787</v>
      </c>
      <c r="CA400">
        <f t="shared" si="230"/>
        <v>0.49543369430686224</v>
      </c>
      <c r="CB400">
        <f t="shared" si="231"/>
        <v>-0.16514456476895409</v>
      </c>
      <c r="CC400">
        <f t="shared" si="232"/>
        <v>-1.4863010829205867</v>
      </c>
      <c r="CD400">
        <f t="shared" si="233"/>
        <v>1.4863010829205867</v>
      </c>
      <c r="CE400">
        <f t="shared" si="234"/>
        <v>-0.82572282384477047</v>
      </c>
      <c r="CG400" s="1">
        <v>38748</v>
      </c>
      <c r="CH400">
        <f>'turbulence(t)'!B362</f>
        <v>0.91651705029104347</v>
      </c>
      <c r="CJ400" s="1">
        <v>38748</v>
      </c>
      <c r="CK400">
        <v>3.3245745441236318E-2</v>
      </c>
      <c r="CM400" s="1">
        <v>38748</v>
      </c>
      <c r="CN400">
        <v>5.3820773079647621E-3</v>
      </c>
      <c r="CP400" s="1">
        <v>38748</v>
      </c>
      <c r="CQ400">
        <f t="shared" si="235"/>
        <v>-5.1904582232053194E-2</v>
      </c>
      <c r="CR400">
        <f t="shared" si="236"/>
        <v>0.25420596352091374</v>
      </c>
      <c r="CS400">
        <f t="shared" si="237"/>
        <v>0.32491914548706169</v>
      </c>
      <c r="CT400">
        <f t="shared" si="238"/>
        <v>-0.49694173460697882</v>
      </c>
      <c r="CU400">
        <f t="shared" si="239"/>
        <v>4.8686489577810507E-2</v>
      </c>
      <c r="CV400">
        <f t="shared" si="240"/>
        <v>-0.49807179420197312</v>
      </c>
      <c r="CW400">
        <f t="shared" si="241"/>
        <v>-0.71887306456977051</v>
      </c>
      <c r="CX400">
        <f t="shared" si="242"/>
        <v>2.2997287291535815</v>
      </c>
      <c r="CY400">
        <f t="shared" si="243"/>
        <v>0.38072683835190546</v>
      </c>
      <c r="CZ400">
        <f t="shared" si="244"/>
        <v>-1.5424759904805017</v>
      </c>
      <c r="DB400" s="1">
        <v>38748</v>
      </c>
      <c r="DC400">
        <f t="shared" si="245"/>
        <v>-5.1904582232053194E-2</v>
      </c>
      <c r="DD400">
        <f t="shared" si="246"/>
        <v>0.25420596352091374</v>
      </c>
      <c r="DE400">
        <f t="shared" si="247"/>
        <v>0.32491914548706169</v>
      </c>
      <c r="DF400">
        <f t="shared" si="248"/>
        <v>-0.49694173460697882</v>
      </c>
      <c r="DG400">
        <f t="shared" si="249"/>
        <v>4.8686489577810507E-2</v>
      </c>
      <c r="DH400">
        <f t="shared" si="250"/>
        <v>-0.49807179420197312</v>
      </c>
      <c r="DI400">
        <f t="shared" si="251"/>
        <v>-0.71887306456977051</v>
      </c>
      <c r="DJ400">
        <f t="shared" si="252"/>
        <v>2.2997287291535815</v>
      </c>
      <c r="DK400">
        <f t="shared" si="253"/>
        <v>0.38072683835190546</v>
      </c>
      <c r="DL400">
        <f t="shared" si="254"/>
        <v>-1.5424759904805017</v>
      </c>
    </row>
    <row r="401" spans="1:116" x14ac:dyDescent="0.3">
      <c r="A401" s="1">
        <v>38776</v>
      </c>
      <c r="B401">
        <v>4352.5820000000003</v>
      </c>
      <c r="C401">
        <v>4466.2969999999996</v>
      </c>
      <c r="D401">
        <v>1844.78</v>
      </c>
      <c r="E401">
        <v>7307.5230000000001</v>
      </c>
      <c r="F401">
        <v>5581.9409999999998</v>
      </c>
      <c r="G401">
        <v>7706.7460000000001</v>
      </c>
      <c r="H401">
        <v>3656.1080000000002</v>
      </c>
      <c r="I401">
        <v>1745.5989999999999</v>
      </c>
      <c r="J401">
        <v>5761.8130000000001</v>
      </c>
      <c r="K401">
        <v>4017.0450000000001</v>
      </c>
      <c r="M401" s="1">
        <v>38776</v>
      </c>
      <c r="N401" s="7">
        <f t="shared" si="210"/>
        <v>4.761127591986769E-3</v>
      </c>
      <c r="O401" s="7">
        <f t="shared" si="210"/>
        <v>-2.2626893042095864E-2</v>
      </c>
      <c r="P401" s="7">
        <f t="shared" si="210"/>
        <v>2.3689728975649915E-2</v>
      </c>
      <c r="Q401" s="7">
        <f t="shared" si="210"/>
        <v>5.7036848991388167E-2</v>
      </c>
      <c r="R401" s="7">
        <f t="shared" si="210"/>
        <v>7.3169301231907902E-3</v>
      </c>
      <c r="S401" s="7">
        <f t="shared" si="209"/>
        <v>8.3445320790913602E-3</v>
      </c>
      <c r="T401" s="7">
        <f t="shared" si="209"/>
        <v>2.7662300355230096E-2</v>
      </c>
      <c r="U401" s="7">
        <f t="shared" si="209"/>
        <v>-1.8968713873766418E-2</v>
      </c>
      <c r="V401" s="7">
        <f t="shared" si="209"/>
        <v>3.8942494595953336E-2</v>
      </c>
      <c r="W401" s="7">
        <f t="shared" si="209"/>
        <v>1.0147090448902052E-3</v>
      </c>
      <c r="Y401" s="1">
        <v>38776</v>
      </c>
      <c r="Z401" s="7">
        <f t="shared" si="214"/>
        <v>0.24211755044647298</v>
      </c>
      <c r="AA401" s="7">
        <f t="shared" si="214"/>
        <v>0.27549378441376549</v>
      </c>
      <c r="AB401" s="7">
        <f t="shared" si="214"/>
        <v>0.31012138743872297</v>
      </c>
      <c r="AC401" s="7">
        <f t="shared" si="214"/>
        <v>0.20954226206587179</v>
      </c>
      <c r="AD401" s="7">
        <f t="shared" si="214"/>
        <v>0.26633104392308415</v>
      </c>
      <c r="AE401" s="7">
        <f t="shared" si="213"/>
        <v>0.18418331845674074</v>
      </c>
      <c r="AF401" s="7">
        <f t="shared" si="213"/>
        <v>0.17637913218870627</v>
      </c>
      <c r="AG401" s="7">
        <f t="shared" si="213"/>
        <v>0.48590423111065095</v>
      </c>
      <c r="AH401" s="7">
        <f t="shared" si="213"/>
        <v>0.23635815623628265</v>
      </c>
      <c r="AI401" s="7">
        <f t="shared" si="213"/>
        <v>9.0883167339287363E-2</v>
      </c>
      <c r="AK401" s="1">
        <v>38776</v>
      </c>
      <c r="AL401">
        <f t="shared" si="212"/>
        <v>-5.4051127108613407E-2</v>
      </c>
      <c r="AM401">
        <f t="shared" si="212"/>
        <v>0.26730090895856656</v>
      </c>
      <c r="AN401">
        <f t="shared" si="212"/>
        <v>0.60070133835095474</v>
      </c>
      <c r="AO401">
        <f t="shared" si="212"/>
        <v>-0.3676915233510456</v>
      </c>
      <c r="AP401">
        <f t="shared" si="212"/>
        <v>0.17908049093533762</v>
      </c>
      <c r="AQ401">
        <f t="shared" si="211"/>
        <v>-0.61185172936149401</v>
      </c>
      <c r="AR401">
        <f t="shared" si="211"/>
        <v>-0.68699175712909799</v>
      </c>
      <c r="AS401">
        <f t="shared" si="211"/>
        <v>2.293168342717272</v>
      </c>
      <c r="AT401">
        <f t="shared" si="211"/>
        <v>-0.10950355046386383</v>
      </c>
      <c r="AU401">
        <f t="shared" si="211"/>
        <v>-1.5101613935480132</v>
      </c>
      <c r="AW401" s="1">
        <v>38776</v>
      </c>
      <c r="AX401" s="3">
        <v>14.75</v>
      </c>
      <c r="AY401" s="3">
        <v>15.060999870300293</v>
      </c>
      <c r="AZ401" s="3">
        <v>13.288999557495117</v>
      </c>
      <c r="BA401" s="3">
        <v>14.407999992370605</v>
      </c>
      <c r="BB401" s="3">
        <v>12.663000106811523</v>
      </c>
      <c r="BC401" s="3">
        <v>12.935999870300293</v>
      </c>
      <c r="BD401" s="3">
        <v>14.612000465393066</v>
      </c>
      <c r="BE401" s="3">
        <v>18.840999603271484</v>
      </c>
      <c r="BF401" s="3">
        <v>12.329999923706055</v>
      </c>
      <c r="BG401" s="3">
        <v>14.883000373840332</v>
      </c>
      <c r="BI401" s="1">
        <v>38776</v>
      </c>
      <c r="BJ401">
        <f t="shared" si="215"/>
        <v>4</v>
      </c>
      <c r="BK401">
        <f t="shared" si="216"/>
        <v>2</v>
      </c>
      <c r="BL401">
        <f t="shared" si="217"/>
        <v>7</v>
      </c>
      <c r="BM401">
        <f t="shared" si="218"/>
        <v>6</v>
      </c>
      <c r="BN401">
        <f t="shared" si="219"/>
        <v>9</v>
      </c>
      <c r="BO401">
        <f t="shared" si="220"/>
        <v>8</v>
      </c>
      <c r="BP401">
        <f t="shared" si="221"/>
        <v>5</v>
      </c>
      <c r="BQ401">
        <f t="shared" si="222"/>
        <v>1</v>
      </c>
      <c r="BR401">
        <f t="shared" si="223"/>
        <v>10</v>
      </c>
      <c r="BS401">
        <f t="shared" si="224"/>
        <v>3</v>
      </c>
      <c r="BU401" s="1">
        <v>38776</v>
      </c>
      <c r="BV401">
        <f t="shared" si="225"/>
        <v>-0.49543369430686224</v>
      </c>
      <c r="BW401">
        <f t="shared" si="226"/>
        <v>-1.1560119533826787</v>
      </c>
      <c r="BX401">
        <f t="shared" si="227"/>
        <v>0.49543369430686224</v>
      </c>
      <c r="BY401">
        <f t="shared" si="228"/>
        <v>0.16514456476895409</v>
      </c>
      <c r="BZ401">
        <f t="shared" si="229"/>
        <v>1.1560119533826787</v>
      </c>
      <c r="CA401">
        <f t="shared" si="230"/>
        <v>0.82572282384477047</v>
      </c>
      <c r="CB401">
        <f t="shared" si="231"/>
        <v>-0.16514456476895409</v>
      </c>
      <c r="CC401">
        <f t="shared" si="232"/>
        <v>-1.4863010829205867</v>
      </c>
      <c r="CD401">
        <f t="shared" si="233"/>
        <v>1.4863010829205867</v>
      </c>
      <c r="CE401">
        <f t="shared" si="234"/>
        <v>-0.82572282384477047</v>
      </c>
      <c r="CG401" s="1">
        <v>38776</v>
      </c>
      <c r="CH401">
        <f>'turbulence(t)'!B363</f>
        <v>0.93274005834678753</v>
      </c>
      <c r="CJ401" s="1">
        <v>38776</v>
      </c>
      <c r="CK401">
        <v>3.4015759901568368E-2</v>
      </c>
      <c r="CM401" s="1">
        <v>38776</v>
      </c>
      <c r="CN401">
        <v>5.4479560658406102E-3</v>
      </c>
      <c r="CP401" s="1">
        <v>38776</v>
      </c>
      <c r="CQ401">
        <f t="shared" si="235"/>
        <v>-5.4051127108613407E-2</v>
      </c>
      <c r="CR401">
        <f t="shared" si="236"/>
        <v>0.26730090895856656</v>
      </c>
      <c r="CS401">
        <f t="shared" si="237"/>
        <v>0.60070133835095474</v>
      </c>
      <c r="CT401">
        <f t="shared" si="238"/>
        <v>-0.3676915233510456</v>
      </c>
      <c r="CU401">
        <f t="shared" si="239"/>
        <v>0.17908049093533762</v>
      </c>
      <c r="CV401">
        <f t="shared" si="240"/>
        <v>-0.61185172936149401</v>
      </c>
      <c r="CW401">
        <f t="shared" si="241"/>
        <v>-0.68699175712909799</v>
      </c>
      <c r="CX401">
        <f t="shared" si="242"/>
        <v>2.293168342717272</v>
      </c>
      <c r="CY401">
        <f t="shared" si="243"/>
        <v>-0.10950355046386383</v>
      </c>
      <c r="CZ401">
        <f t="shared" si="244"/>
        <v>-1.5101613935480132</v>
      </c>
      <c r="DB401" s="1">
        <v>38776</v>
      </c>
      <c r="DC401">
        <f t="shared" si="245"/>
        <v>-5.4051127108613407E-2</v>
      </c>
      <c r="DD401">
        <f t="shared" si="246"/>
        <v>0.26730090895856656</v>
      </c>
      <c r="DE401">
        <f t="shared" si="247"/>
        <v>0.60070133835095474</v>
      </c>
      <c r="DF401">
        <f t="shared" si="248"/>
        <v>-0.3676915233510456</v>
      </c>
      <c r="DG401">
        <f t="shared" si="249"/>
        <v>0.17908049093533762</v>
      </c>
      <c r="DH401">
        <f t="shared" si="250"/>
        <v>-0.61185172936149401</v>
      </c>
      <c r="DI401">
        <f t="shared" si="251"/>
        <v>-0.68699175712909799</v>
      </c>
      <c r="DJ401">
        <f t="shared" si="252"/>
        <v>2.293168342717272</v>
      </c>
      <c r="DK401">
        <f t="shared" si="253"/>
        <v>-0.10950355046386383</v>
      </c>
      <c r="DL401">
        <f t="shared" si="254"/>
        <v>-1.5101613935480132</v>
      </c>
    </row>
    <row r="402" spans="1:116" x14ac:dyDescent="0.3">
      <c r="A402" s="1">
        <v>38807</v>
      </c>
      <c r="B402">
        <v>4557.4690000000001</v>
      </c>
      <c r="C402">
        <v>4650.2030000000004</v>
      </c>
      <c r="D402">
        <v>1897.62</v>
      </c>
      <c r="E402">
        <v>7343.3630000000003</v>
      </c>
      <c r="F402">
        <v>5823.9530000000004</v>
      </c>
      <c r="G402">
        <v>8004.0820000000003</v>
      </c>
      <c r="H402">
        <v>3689.192</v>
      </c>
      <c r="I402">
        <v>1823.74</v>
      </c>
      <c r="J402">
        <v>5922.84</v>
      </c>
      <c r="K402">
        <v>4068.5659999999998</v>
      </c>
      <c r="M402" s="1">
        <v>38807</v>
      </c>
      <c r="N402" s="7">
        <f t="shared" si="210"/>
        <v>4.7072519254088618E-2</v>
      </c>
      <c r="O402" s="7">
        <f t="shared" si="210"/>
        <v>4.1176392882067869E-2</v>
      </c>
      <c r="P402" s="7">
        <f t="shared" si="210"/>
        <v>2.8642981818970181E-2</v>
      </c>
      <c r="Q402" s="7">
        <f t="shared" si="210"/>
        <v>4.904534682956152E-3</v>
      </c>
      <c r="R402" s="7">
        <f t="shared" si="210"/>
        <v>4.3356244718459225E-2</v>
      </c>
      <c r="S402" s="7">
        <f t="shared" si="209"/>
        <v>3.8581263739586147E-2</v>
      </c>
      <c r="T402" s="7">
        <f t="shared" si="209"/>
        <v>9.0489668248312505E-3</v>
      </c>
      <c r="U402" s="7">
        <f t="shared" si="209"/>
        <v>4.4764576514995769E-2</v>
      </c>
      <c r="V402" s="7">
        <f t="shared" si="209"/>
        <v>2.7947279788497204E-2</v>
      </c>
      <c r="W402" s="7">
        <f t="shared" si="209"/>
        <v>1.2825596925102767E-2</v>
      </c>
      <c r="Y402" s="1">
        <v>38807</v>
      </c>
      <c r="Z402" s="7">
        <f t="shared" si="214"/>
        <v>0.26590627438514192</v>
      </c>
      <c r="AA402" s="7">
        <f t="shared" si="214"/>
        <v>0.24872598438273652</v>
      </c>
      <c r="AB402" s="7">
        <f t="shared" si="214"/>
        <v>0.34355381410863339</v>
      </c>
      <c r="AC402" s="7">
        <f t="shared" si="214"/>
        <v>0.29553262046022066</v>
      </c>
      <c r="AD402" s="7">
        <f t="shared" si="214"/>
        <v>0.26564868014710874</v>
      </c>
      <c r="AE402" s="7">
        <f t="shared" si="213"/>
        <v>0.20345341769704794</v>
      </c>
      <c r="AF402" s="7">
        <f t="shared" si="213"/>
        <v>0.18691356076860122</v>
      </c>
      <c r="AG402" s="7">
        <f t="shared" si="213"/>
        <v>0.45068129537536894</v>
      </c>
      <c r="AH402" s="7">
        <f t="shared" si="213"/>
        <v>0.30741376677404819</v>
      </c>
      <c r="AI402" s="7">
        <f t="shared" si="213"/>
        <v>0.10971374015751301</v>
      </c>
      <c r="AK402" s="1">
        <v>38807</v>
      </c>
      <c r="AL402">
        <f t="shared" si="212"/>
        <v>-1.9906227227126573E-2</v>
      </c>
      <c r="AM402">
        <f t="shared" si="212"/>
        <v>-0.20496421518352512</v>
      </c>
      <c r="AN402">
        <f t="shared" si="212"/>
        <v>0.81647648045604004</v>
      </c>
      <c r="AO402">
        <f t="shared" si="212"/>
        <v>0.2992148117300974</v>
      </c>
      <c r="AP402">
        <f t="shared" si="212"/>
        <v>-2.2680910971865864E-2</v>
      </c>
      <c r="AQ402">
        <f t="shared" si="211"/>
        <v>-0.69261896951551849</v>
      </c>
      <c r="AR402">
        <f t="shared" si="211"/>
        <v>-0.87077851419354813</v>
      </c>
      <c r="AS402">
        <f t="shared" si="211"/>
        <v>1.9704032264704092</v>
      </c>
      <c r="AT402">
        <f t="shared" si="211"/>
        <v>0.42719292101373962</v>
      </c>
      <c r="AU402">
        <f t="shared" si="211"/>
        <v>-1.7023386025787068</v>
      </c>
      <c r="AW402" s="1">
        <v>38807</v>
      </c>
      <c r="AX402" s="3">
        <v>14.930000305175781</v>
      </c>
      <c r="AY402" s="3">
        <v>15.527999877929688</v>
      </c>
      <c r="AZ402" s="3">
        <v>13.206000328063965</v>
      </c>
      <c r="BA402" s="3">
        <v>14.486000061035156</v>
      </c>
      <c r="BB402" s="3">
        <v>12.701999664306641</v>
      </c>
      <c r="BC402" s="3">
        <v>12.786999702453613</v>
      </c>
      <c r="BD402" s="3">
        <v>14.239999771118164</v>
      </c>
      <c r="BE402" s="3">
        <v>19.357000350952148</v>
      </c>
      <c r="BF402" s="3">
        <v>12.130000114440918</v>
      </c>
      <c r="BG402" s="3">
        <v>14.737000465393066</v>
      </c>
      <c r="BI402" s="1">
        <v>38807</v>
      </c>
      <c r="BJ402">
        <f t="shared" si="215"/>
        <v>3</v>
      </c>
      <c r="BK402">
        <f t="shared" si="216"/>
        <v>2</v>
      </c>
      <c r="BL402">
        <f t="shared" si="217"/>
        <v>7</v>
      </c>
      <c r="BM402">
        <f t="shared" si="218"/>
        <v>5</v>
      </c>
      <c r="BN402">
        <f t="shared" si="219"/>
        <v>9</v>
      </c>
      <c r="BO402">
        <f t="shared" si="220"/>
        <v>8</v>
      </c>
      <c r="BP402">
        <f t="shared" si="221"/>
        <v>6</v>
      </c>
      <c r="BQ402">
        <f t="shared" si="222"/>
        <v>1</v>
      </c>
      <c r="BR402">
        <f t="shared" si="223"/>
        <v>10</v>
      </c>
      <c r="BS402">
        <f t="shared" si="224"/>
        <v>4</v>
      </c>
      <c r="BU402" s="1">
        <v>38807</v>
      </c>
      <c r="BV402">
        <f t="shared" si="225"/>
        <v>-0.82572282384477047</v>
      </c>
      <c r="BW402">
        <f t="shared" si="226"/>
        <v>-1.1560119533826787</v>
      </c>
      <c r="BX402">
        <f t="shared" si="227"/>
        <v>0.49543369430686224</v>
      </c>
      <c r="BY402">
        <f t="shared" si="228"/>
        <v>-0.16514456476895409</v>
      </c>
      <c r="BZ402">
        <f t="shared" si="229"/>
        <v>1.1560119533826787</v>
      </c>
      <c r="CA402">
        <f t="shared" si="230"/>
        <v>0.82572282384477047</v>
      </c>
      <c r="CB402">
        <f t="shared" si="231"/>
        <v>0.16514456476895409</v>
      </c>
      <c r="CC402">
        <f t="shared" si="232"/>
        <v>-1.4863010829205867</v>
      </c>
      <c r="CD402">
        <f t="shared" si="233"/>
        <v>1.4863010829205867</v>
      </c>
      <c r="CE402">
        <f t="shared" si="234"/>
        <v>-0.49543369430686224</v>
      </c>
      <c r="CG402" s="1">
        <v>38807</v>
      </c>
      <c r="CH402">
        <f>'turbulence(t)'!B364</f>
        <v>0.98119029565045413</v>
      </c>
      <c r="CJ402" s="1">
        <v>38807</v>
      </c>
      <c r="CK402">
        <v>3.3127339785689061E-2</v>
      </c>
      <c r="CM402" s="1">
        <v>38807</v>
      </c>
      <c r="CN402">
        <v>5.9280541427836047E-3</v>
      </c>
      <c r="CP402" s="1">
        <v>38807</v>
      </c>
      <c r="CQ402">
        <f t="shared" si="235"/>
        <v>-1.9906227227126573E-2</v>
      </c>
      <c r="CR402">
        <f t="shared" si="236"/>
        <v>-0.20496421518352512</v>
      </c>
      <c r="CS402">
        <f t="shared" si="237"/>
        <v>0.81647648045604004</v>
      </c>
      <c r="CT402">
        <f t="shared" si="238"/>
        <v>0.2992148117300974</v>
      </c>
      <c r="CU402">
        <f t="shared" si="239"/>
        <v>-2.2680910971865864E-2</v>
      </c>
      <c r="CV402">
        <f t="shared" si="240"/>
        <v>-0.69261896951551849</v>
      </c>
      <c r="CW402">
        <f t="shared" si="241"/>
        <v>-0.87077851419354813</v>
      </c>
      <c r="CX402">
        <f t="shared" si="242"/>
        <v>1.9704032264704092</v>
      </c>
      <c r="CY402">
        <f t="shared" si="243"/>
        <v>0.42719292101373962</v>
      </c>
      <c r="CZ402">
        <f t="shared" si="244"/>
        <v>-1.7023386025787068</v>
      </c>
      <c r="DB402" s="1">
        <v>38807</v>
      </c>
      <c r="DC402">
        <f t="shared" si="245"/>
        <v>-1.9906227227126573E-2</v>
      </c>
      <c r="DD402">
        <f t="shared" si="246"/>
        <v>-0.20496421518352512</v>
      </c>
      <c r="DE402">
        <f t="shared" si="247"/>
        <v>0.81647648045604004</v>
      </c>
      <c r="DF402">
        <f t="shared" si="248"/>
        <v>0.2992148117300974</v>
      </c>
      <c r="DG402">
        <f t="shared" si="249"/>
        <v>-2.2680910971865864E-2</v>
      </c>
      <c r="DH402">
        <f t="shared" si="250"/>
        <v>-0.69261896951551849</v>
      </c>
      <c r="DI402">
        <f t="shared" si="251"/>
        <v>-0.87077851419354813</v>
      </c>
      <c r="DJ402">
        <f t="shared" si="252"/>
        <v>1.9704032264704092</v>
      </c>
      <c r="DK402">
        <f t="shared" si="253"/>
        <v>0.42719292101373962</v>
      </c>
      <c r="DL402">
        <f t="shared" si="254"/>
        <v>-1.7023386025787068</v>
      </c>
    </row>
    <row r="403" spans="1:116" x14ac:dyDescent="0.3">
      <c r="A403" s="1">
        <v>38837</v>
      </c>
      <c r="B403">
        <v>4676.2340000000004</v>
      </c>
      <c r="C403">
        <v>4684.7380000000003</v>
      </c>
      <c r="D403">
        <v>1914.521</v>
      </c>
      <c r="E403">
        <v>7377.777</v>
      </c>
      <c r="F403">
        <v>5785.8239999999996</v>
      </c>
      <c r="G403">
        <v>8091.3090000000002</v>
      </c>
      <c r="H403">
        <v>3707.8240000000001</v>
      </c>
      <c r="I403">
        <v>1816.54</v>
      </c>
      <c r="J403">
        <v>5913.0429999999997</v>
      </c>
      <c r="K403">
        <v>4122.1989999999996</v>
      </c>
      <c r="M403" s="1">
        <v>38837</v>
      </c>
      <c r="N403" s="7">
        <f t="shared" si="210"/>
        <v>2.6059420261553168E-2</v>
      </c>
      <c r="O403" s="7">
        <f t="shared" si="210"/>
        <v>7.4265575072742784E-3</v>
      </c>
      <c r="P403" s="7">
        <f t="shared" si="210"/>
        <v>8.9064196203665347E-3</v>
      </c>
      <c r="Q403" s="7">
        <f t="shared" si="210"/>
        <v>4.6864086658933157E-3</v>
      </c>
      <c r="R403" s="7">
        <f t="shared" si="210"/>
        <v>-6.5469278340675174E-3</v>
      </c>
      <c r="S403" s="7">
        <f t="shared" si="209"/>
        <v>1.0897814390207428E-2</v>
      </c>
      <c r="T403" s="7">
        <f t="shared" si="209"/>
        <v>5.0504283864867272E-3</v>
      </c>
      <c r="U403" s="7">
        <f t="shared" si="209"/>
        <v>-3.9479311743998435E-3</v>
      </c>
      <c r="V403" s="7">
        <f t="shared" si="209"/>
        <v>-1.6541051252439987E-3</v>
      </c>
      <c r="W403" s="7">
        <f t="shared" si="209"/>
        <v>1.3182285847151087E-2</v>
      </c>
      <c r="Y403" s="1">
        <v>38837</v>
      </c>
      <c r="Z403" s="7">
        <f t="shared" si="214"/>
        <v>0.35974199484681879</v>
      </c>
      <c r="AA403" s="7">
        <f t="shared" si="214"/>
        <v>0.32505405414646882</v>
      </c>
      <c r="AB403" s="7">
        <f t="shared" si="214"/>
        <v>0.43443406745004354</v>
      </c>
      <c r="AC403" s="7">
        <f t="shared" si="214"/>
        <v>0.33517026079351719</v>
      </c>
      <c r="AD403" s="7">
        <f t="shared" si="214"/>
        <v>0.37095800701020942</v>
      </c>
      <c r="AE403" s="7">
        <f t="shared" si="213"/>
        <v>0.27673833385121216</v>
      </c>
      <c r="AF403" s="7">
        <f t="shared" si="213"/>
        <v>0.24017750860666642</v>
      </c>
      <c r="AG403" s="7">
        <f t="shared" si="213"/>
        <v>0.58596292283155615</v>
      </c>
      <c r="AH403" s="7">
        <f t="shared" si="213"/>
        <v>0.40039887501640292</v>
      </c>
      <c r="AI403" s="7">
        <f t="shared" si="213"/>
        <v>0.14462721796938527</v>
      </c>
      <c r="AK403" s="1">
        <v>38837</v>
      </c>
      <c r="AL403">
        <f t="shared" si="212"/>
        <v>0.10482398310439349</v>
      </c>
      <c r="AM403">
        <f t="shared" si="212"/>
        <v>-0.18804204311604192</v>
      </c>
      <c r="AN403">
        <f t="shared" si="212"/>
        <v>0.73543998543323696</v>
      </c>
      <c r="AO403">
        <f t="shared" si="212"/>
        <v>-0.10263215191670874</v>
      </c>
      <c r="AP403">
        <f t="shared" si="212"/>
        <v>0.19951939730345958</v>
      </c>
      <c r="AQ403">
        <f t="shared" si="211"/>
        <v>-0.59596573997323521</v>
      </c>
      <c r="AR403">
        <f t="shared" si="211"/>
        <v>-0.90464430054866485</v>
      </c>
      <c r="AS403">
        <f t="shared" si="211"/>
        <v>2.0147795148872558</v>
      </c>
      <c r="AT403">
        <f t="shared" si="211"/>
        <v>0.44808503271943723</v>
      </c>
      <c r="AU403">
        <f t="shared" si="211"/>
        <v>-1.7113636778931343</v>
      </c>
      <c r="AW403" s="1">
        <v>38837</v>
      </c>
      <c r="AX403" s="3">
        <v>15.12399959564209</v>
      </c>
      <c r="AY403" s="3">
        <v>15.60200023651123</v>
      </c>
      <c r="AZ403" s="3">
        <v>13.381999969482422</v>
      </c>
      <c r="BA403" s="3">
        <v>14.467000007629395</v>
      </c>
      <c r="BB403" s="3">
        <v>12.77299976348877</v>
      </c>
      <c r="BC403" s="3">
        <v>13.01200008392334</v>
      </c>
      <c r="BD403" s="3">
        <v>14.354999542236328</v>
      </c>
      <c r="BE403" s="3">
        <v>19.590000152587891</v>
      </c>
      <c r="BF403" s="3">
        <v>12.314000129699707</v>
      </c>
      <c r="BG403" s="3">
        <v>14.567999839782715</v>
      </c>
      <c r="BI403" s="1">
        <v>38837</v>
      </c>
      <c r="BJ403">
        <f t="shared" si="215"/>
        <v>3</v>
      </c>
      <c r="BK403">
        <f t="shared" si="216"/>
        <v>2</v>
      </c>
      <c r="BL403">
        <f t="shared" si="217"/>
        <v>7</v>
      </c>
      <c r="BM403">
        <f t="shared" si="218"/>
        <v>5</v>
      </c>
      <c r="BN403">
        <f t="shared" si="219"/>
        <v>9</v>
      </c>
      <c r="BO403">
        <f t="shared" si="220"/>
        <v>8</v>
      </c>
      <c r="BP403">
        <f t="shared" si="221"/>
        <v>6</v>
      </c>
      <c r="BQ403">
        <f t="shared" si="222"/>
        <v>1</v>
      </c>
      <c r="BR403">
        <f t="shared" si="223"/>
        <v>10</v>
      </c>
      <c r="BS403">
        <f t="shared" si="224"/>
        <v>4</v>
      </c>
      <c r="BU403" s="1">
        <v>38837</v>
      </c>
      <c r="BV403">
        <f t="shared" si="225"/>
        <v>-0.82572282384477047</v>
      </c>
      <c r="BW403">
        <f t="shared" si="226"/>
        <v>-1.1560119533826787</v>
      </c>
      <c r="BX403">
        <f t="shared" si="227"/>
        <v>0.49543369430686224</v>
      </c>
      <c r="BY403">
        <f t="shared" si="228"/>
        <v>-0.16514456476895409</v>
      </c>
      <c r="BZ403">
        <f t="shared" si="229"/>
        <v>1.1560119533826787</v>
      </c>
      <c r="CA403">
        <f t="shared" si="230"/>
        <v>0.82572282384477047</v>
      </c>
      <c r="CB403">
        <f t="shared" si="231"/>
        <v>0.16514456476895409</v>
      </c>
      <c r="CC403">
        <f t="shared" si="232"/>
        <v>-1.4863010829205867</v>
      </c>
      <c r="CD403">
        <f t="shared" si="233"/>
        <v>1.4863010829205867</v>
      </c>
      <c r="CE403">
        <f t="shared" si="234"/>
        <v>-0.49543369430686224</v>
      </c>
      <c r="CG403" s="1">
        <v>38837</v>
      </c>
      <c r="CH403">
        <f>'turbulence(t)'!B365</f>
        <v>0.6998589762121542</v>
      </c>
      <c r="CJ403" s="1">
        <v>38837</v>
      </c>
      <c r="CK403">
        <v>1.710303291577359E-2</v>
      </c>
      <c r="CM403" s="1">
        <v>38837</v>
      </c>
      <c r="CN403">
        <v>6.8982993655537688E-3</v>
      </c>
      <c r="CP403" s="1">
        <v>38837</v>
      </c>
      <c r="CQ403">
        <f t="shared" si="235"/>
        <v>0.10482398310439349</v>
      </c>
      <c r="CR403">
        <f t="shared" si="236"/>
        <v>-0.18804204311604192</v>
      </c>
      <c r="CS403">
        <f t="shared" si="237"/>
        <v>0.73543998543323696</v>
      </c>
      <c r="CT403">
        <f t="shared" si="238"/>
        <v>-0.10263215191670874</v>
      </c>
      <c r="CU403">
        <f t="shared" si="239"/>
        <v>0.19951939730345958</v>
      </c>
      <c r="CV403">
        <f t="shared" si="240"/>
        <v>-0.59596573997323521</v>
      </c>
      <c r="CW403">
        <f t="shared" si="241"/>
        <v>-0.90464430054866485</v>
      </c>
      <c r="CX403">
        <f t="shared" si="242"/>
        <v>2.0147795148872558</v>
      </c>
      <c r="CY403">
        <f t="shared" si="243"/>
        <v>0.44808503271943723</v>
      </c>
      <c r="CZ403">
        <f t="shared" si="244"/>
        <v>-1.7113636778931343</v>
      </c>
      <c r="DB403" s="1">
        <v>38837</v>
      </c>
      <c r="DC403">
        <f t="shared" si="245"/>
        <v>0.10482398310439349</v>
      </c>
      <c r="DD403">
        <f t="shared" si="246"/>
        <v>-0.18804204311604192</v>
      </c>
      <c r="DE403">
        <f t="shared" si="247"/>
        <v>0.73543998543323696</v>
      </c>
      <c r="DF403">
        <f t="shared" si="248"/>
        <v>-0.10263215191670874</v>
      </c>
      <c r="DG403">
        <f t="shared" si="249"/>
        <v>0.19951939730345958</v>
      </c>
      <c r="DH403">
        <f t="shared" si="250"/>
        <v>-0.59596573997323521</v>
      </c>
      <c r="DI403">
        <f t="shared" si="251"/>
        <v>-0.90464430054866485</v>
      </c>
      <c r="DJ403">
        <f t="shared" si="252"/>
        <v>2.0147795148872558</v>
      </c>
      <c r="DK403">
        <f t="shared" si="253"/>
        <v>0.44808503271943723</v>
      </c>
      <c r="DL403">
        <f t="shared" si="254"/>
        <v>-1.7113636778931343</v>
      </c>
    </row>
    <row r="404" spans="1:116" x14ac:dyDescent="0.3">
      <c r="A404" s="1">
        <v>38868</v>
      </c>
      <c r="B404">
        <v>4447.0940000000001</v>
      </c>
      <c r="C404">
        <v>4481.6130000000003</v>
      </c>
      <c r="D404">
        <v>1808.3889999999999</v>
      </c>
      <c r="E404">
        <v>7061.8239999999996</v>
      </c>
      <c r="F404">
        <v>5593.66</v>
      </c>
      <c r="G404">
        <v>7708.2420000000002</v>
      </c>
      <c r="H404">
        <v>3636.4070000000002</v>
      </c>
      <c r="I404">
        <v>1672.4159999999999</v>
      </c>
      <c r="J404">
        <v>5564.8010000000004</v>
      </c>
      <c r="K404">
        <v>4000.2220000000002</v>
      </c>
      <c r="M404" s="1">
        <v>38868</v>
      </c>
      <c r="N404" s="7">
        <f t="shared" si="210"/>
        <v>-4.9000969583643639E-2</v>
      </c>
      <c r="O404" s="7">
        <f t="shared" si="210"/>
        <v>-4.3358881542575056E-2</v>
      </c>
      <c r="P404" s="7">
        <f t="shared" si="210"/>
        <v>-5.5435275977646636E-2</v>
      </c>
      <c r="Q404" s="7">
        <f t="shared" si="210"/>
        <v>-4.282495933395658E-2</v>
      </c>
      <c r="R404" s="7">
        <f t="shared" si="210"/>
        <v>-3.3212901049184951E-2</v>
      </c>
      <c r="S404" s="7">
        <f t="shared" si="209"/>
        <v>-4.7343019528731434E-2</v>
      </c>
      <c r="T404" s="7">
        <f t="shared" si="209"/>
        <v>-1.926116234211761E-2</v>
      </c>
      <c r="U404" s="7">
        <f t="shared" si="209"/>
        <v>-7.933984387902282E-2</v>
      </c>
      <c r="V404" s="7">
        <f t="shared" si="209"/>
        <v>-5.8893872410533676E-2</v>
      </c>
      <c r="W404" s="7">
        <f t="shared" si="209"/>
        <v>-2.9590274511249848E-2</v>
      </c>
      <c r="Y404" s="1">
        <v>38868</v>
      </c>
      <c r="Z404" s="7">
        <f t="shared" si="214"/>
        <v>0.35513437212109933</v>
      </c>
      <c r="AA404" s="7">
        <f t="shared" si="214"/>
        <v>0.3066920600280767</v>
      </c>
      <c r="AB404" s="7">
        <f t="shared" si="214"/>
        <v>0.35598333033502239</v>
      </c>
      <c r="AC404" s="7">
        <f t="shared" si="214"/>
        <v>0.27666326408953301</v>
      </c>
      <c r="AD404" s="7">
        <f t="shared" si="214"/>
        <v>0.27173293059832826</v>
      </c>
      <c r="AE404" s="7">
        <f t="shared" si="213"/>
        <v>0.24339852973854148</v>
      </c>
      <c r="AF404" s="7">
        <f t="shared" si="213"/>
        <v>0.20294768616239534</v>
      </c>
      <c r="AG404" s="7">
        <f t="shared" si="213"/>
        <v>0.55190059853433393</v>
      </c>
      <c r="AH404" s="7">
        <f t="shared" si="213"/>
        <v>0.32819318297957412</v>
      </c>
      <c r="AI404" s="7">
        <f t="shared" si="213"/>
        <v>0.12300384941250808</v>
      </c>
      <c r="AK404" s="1">
        <v>38868</v>
      </c>
      <c r="AL404">
        <f t="shared" si="212"/>
        <v>0.47239098580062988</v>
      </c>
      <c r="AM404">
        <f t="shared" si="212"/>
        <v>4.5212128082772564E-2</v>
      </c>
      <c r="AN404">
        <f t="shared" si="212"/>
        <v>0.47987735431618384</v>
      </c>
      <c r="AO404">
        <f t="shared" si="212"/>
        <v>-0.21959081367271294</v>
      </c>
      <c r="AP404">
        <f t="shared" si="212"/>
        <v>-0.26306797522719411</v>
      </c>
      <c r="AQ404">
        <f t="shared" si="211"/>
        <v>-0.51292923226547993</v>
      </c>
      <c r="AR404">
        <f t="shared" si="211"/>
        <v>-0.86963692035848317</v>
      </c>
      <c r="AS404">
        <f t="shared" si="211"/>
        <v>2.2075346691832727</v>
      </c>
      <c r="AT404">
        <f t="shared" si="211"/>
        <v>0.2348154881460674</v>
      </c>
      <c r="AU404">
        <f t="shared" si="211"/>
        <v>-1.5746056840050582</v>
      </c>
      <c r="AW404" s="1">
        <v>38868</v>
      </c>
      <c r="AX404" s="3">
        <v>14.050999641418457</v>
      </c>
      <c r="AY404" s="3">
        <v>14.078000068664551</v>
      </c>
      <c r="AZ404" s="3">
        <v>12.050000190734863</v>
      </c>
      <c r="BA404" s="3">
        <v>13.33899974822998</v>
      </c>
      <c r="BB404" s="3">
        <v>11.866999626159668</v>
      </c>
      <c r="BC404" s="3">
        <v>12.057999610900879</v>
      </c>
      <c r="BD404" s="3">
        <v>13.321999549865723</v>
      </c>
      <c r="BE404" s="3">
        <v>17.926000595092773</v>
      </c>
      <c r="BF404" s="3">
        <v>11.170999526977539</v>
      </c>
      <c r="BG404" s="3">
        <v>14.02400016784668</v>
      </c>
      <c r="BI404" s="1">
        <v>38868</v>
      </c>
      <c r="BJ404">
        <f t="shared" si="215"/>
        <v>3</v>
      </c>
      <c r="BK404">
        <f t="shared" si="216"/>
        <v>2</v>
      </c>
      <c r="BL404">
        <f t="shared" si="217"/>
        <v>8</v>
      </c>
      <c r="BM404">
        <f t="shared" si="218"/>
        <v>5</v>
      </c>
      <c r="BN404">
        <f t="shared" si="219"/>
        <v>9</v>
      </c>
      <c r="BO404">
        <f t="shared" si="220"/>
        <v>7</v>
      </c>
      <c r="BP404">
        <f t="shared" si="221"/>
        <v>6</v>
      </c>
      <c r="BQ404">
        <f t="shared" si="222"/>
        <v>1</v>
      </c>
      <c r="BR404">
        <f t="shared" si="223"/>
        <v>10</v>
      </c>
      <c r="BS404">
        <f t="shared" si="224"/>
        <v>4</v>
      </c>
      <c r="BU404" s="1">
        <v>38868</v>
      </c>
      <c r="BV404">
        <f t="shared" si="225"/>
        <v>-0.82572282384477047</v>
      </c>
      <c r="BW404">
        <f t="shared" si="226"/>
        <v>-1.1560119533826787</v>
      </c>
      <c r="BX404">
        <f t="shared" si="227"/>
        <v>0.82572282384477047</v>
      </c>
      <c r="BY404">
        <f t="shared" si="228"/>
        <v>-0.16514456476895409</v>
      </c>
      <c r="BZ404">
        <f t="shared" si="229"/>
        <v>1.1560119533826787</v>
      </c>
      <c r="CA404">
        <f t="shared" si="230"/>
        <v>0.49543369430686224</v>
      </c>
      <c r="CB404">
        <f t="shared" si="231"/>
        <v>0.16514456476895409</v>
      </c>
      <c r="CC404">
        <f t="shared" si="232"/>
        <v>-1.4863010829205867</v>
      </c>
      <c r="CD404">
        <f t="shared" si="233"/>
        <v>1.4863010829205867</v>
      </c>
      <c r="CE404">
        <f t="shared" si="234"/>
        <v>-0.49543369430686224</v>
      </c>
      <c r="CG404" s="1">
        <v>38868</v>
      </c>
      <c r="CH404">
        <f>'turbulence(t)'!B366</f>
        <v>0.34271544638598317</v>
      </c>
      <c r="CJ404" s="1">
        <v>38868</v>
      </c>
      <c r="CK404">
        <v>1.362140006494284E-2</v>
      </c>
      <c r="CM404" s="1">
        <v>38868</v>
      </c>
      <c r="CN404">
        <v>5.4394944635801131E-3</v>
      </c>
      <c r="CP404" s="1">
        <v>38868</v>
      </c>
      <c r="CQ404">
        <f t="shared" si="235"/>
        <v>0.47239098580062988</v>
      </c>
      <c r="CR404">
        <f t="shared" si="236"/>
        <v>4.5212128082772564E-2</v>
      </c>
      <c r="CS404">
        <f t="shared" si="237"/>
        <v>0.47987735431618384</v>
      </c>
      <c r="CT404">
        <f t="shared" si="238"/>
        <v>-0.21959081367271294</v>
      </c>
      <c r="CU404">
        <f t="shared" si="239"/>
        <v>-0.26306797522719411</v>
      </c>
      <c r="CV404">
        <f t="shared" si="240"/>
        <v>-0.51292923226547993</v>
      </c>
      <c r="CW404">
        <f t="shared" si="241"/>
        <v>-0.86963692035848317</v>
      </c>
      <c r="CX404">
        <f t="shared" si="242"/>
        <v>2.2075346691832727</v>
      </c>
      <c r="CY404">
        <f t="shared" si="243"/>
        <v>0.2348154881460674</v>
      </c>
      <c r="CZ404">
        <f t="shared" si="244"/>
        <v>-1.5746056840050582</v>
      </c>
      <c r="DB404" s="1">
        <v>38868</v>
      </c>
      <c r="DC404">
        <f t="shared" si="245"/>
        <v>0.47239098580062988</v>
      </c>
      <c r="DD404">
        <f t="shared" si="246"/>
        <v>4.5212128082772564E-2</v>
      </c>
      <c r="DE404">
        <f t="shared" si="247"/>
        <v>0.47987735431618384</v>
      </c>
      <c r="DF404">
        <f t="shared" si="248"/>
        <v>-0.21959081367271294</v>
      </c>
      <c r="DG404">
        <f t="shared" si="249"/>
        <v>-0.26306797522719411</v>
      </c>
      <c r="DH404">
        <f t="shared" si="250"/>
        <v>-0.51292923226547993</v>
      </c>
      <c r="DI404">
        <f t="shared" si="251"/>
        <v>-0.86963692035848317</v>
      </c>
      <c r="DJ404">
        <f t="shared" si="252"/>
        <v>2.2075346691832727</v>
      </c>
      <c r="DK404">
        <f t="shared" si="253"/>
        <v>0.2348154881460674</v>
      </c>
      <c r="DL404">
        <f t="shared" si="254"/>
        <v>-1.5746056840050582</v>
      </c>
    </row>
    <row r="405" spans="1:116" x14ac:dyDescent="0.3">
      <c r="A405" s="1">
        <v>38898</v>
      </c>
      <c r="B405">
        <v>4548.1369999999997</v>
      </c>
      <c r="C405">
        <v>4456.5389999999998</v>
      </c>
      <c r="D405">
        <v>1799.347</v>
      </c>
      <c r="E405">
        <v>7189.4409999999998</v>
      </c>
      <c r="F405">
        <v>5683.8630000000003</v>
      </c>
      <c r="G405">
        <v>7876.8360000000002</v>
      </c>
      <c r="H405">
        <v>3674.05</v>
      </c>
      <c r="I405">
        <v>1686.4459999999999</v>
      </c>
      <c r="J405">
        <v>5583.1450000000004</v>
      </c>
      <c r="K405">
        <v>4004.7089999999998</v>
      </c>
      <c r="M405" s="1">
        <v>38898</v>
      </c>
      <c r="N405" s="7">
        <f t="shared" si="210"/>
        <v>2.272112979847063E-2</v>
      </c>
      <c r="O405" s="7">
        <f t="shared" si="210"/>
        <v>-5.594860600413365E-3</v>
      </c>
      <c r="P405" s="7">
        <f t="shared" si="210"/>
        <v>-5.0000304138102525E-3</v>
      </c>
      <c r="Q405" s="7">
        <f t="shared" si="210"/>
        <v>1.8071393453022999E-2</v>
      </c>
      <c r="R405" s="7">
        <f t="shared" si="210"/>
        <v>1.6125935434045058E-2</v>
      </c>
      <c r="S405" s="7">
        <f t="shared" si="209"/>
        <v>2.1871913206668925E-2</v>
      </c>
      <c r="T405" s="7">
        <f t="shared" si="209"/>
        <v>1.0351701555958881E-2</v>
      </c>
      <c r="U405" s="7">
        <f t="shared" si="209"/>
        <v>8.3890610948471611E-3</v>
      </c>
      <c r="V405" s="7">
        <f t="shared" si="209"/>
        <v>3.296434140232618E-3</v>
      </c>
      <c r="W405" s="7">
        <f t="shared" si="209"/>
        <v>1.1216877463300357E-3</v>
      </c>
      <c r="Y405" s="1">
        <v>38898</v>
      </c>
      <c r="Z405" s="7">
        <f t="shared" si="214"/>
        <v>0.22539115521605502</v>
      </c>
      <c r="AA405" s="7">
        <f t="shared" si="214"/>
        <v>0.20619605527449525</v>
      </c>
      <c r="AB405" s="7">
        <f t="shared" si="214"/>
        <v>0.24415654286944788</v>
      </c>
      <c r="AC405" s="7">
        <f t="shared" si="214"/>
        <v>0.17735389535960633</v>
      </c>
      <c r="AD405" s="7">
        <f t="shared" si="214"/>
        <v>0.19133759307491327</v>
      </c>
      <c r="AE405" s="7">
        <f t="shared" si="213"/>
        <v>0.14672860115850472</v>
      </c>
      <c r="AF405" s="7">
        <f t="shared" si="213"/>
        <v>0.14457808951134887</v>
      </c>
      <c r="AG405" s="7">
        <f t="shared" si="213"/>
        <v>0.39098728045624997</v>
      </c>
      <c r="AH405" s="7">
        <f t="shared" si="213"/>
        <v>0.17117214004899539</v>
      </c>
      <c r="AI405" s="7">
        <f t="shared" si="213"/>
        <v>8.7049636551537413E-2</v>
      </c>
      <c r="AK405" s="1">
        <v>38898</v>
      </c>
      <c r="AL405">
        <f t="shared" si="212"/>
        <v>0.33170327112110154</v>
      </c>
      <c r="AM405">
        <f t="shared" si="212"/>
        <v>9.4974236290505012E-2</v>
      </c>
      <c r="AN405">
        <f t="shared" si="212"/>
        <v>0.56313275681976827</v>
      </c>
      <c r="AO405">
        <f t="shared" si="212"/>
        <v>-0.26072991215721381</v>
      </c>
      <c r="AP405">
        <f t="shared" si="212"/>
        <v>-8.8271978956245223E-2</v>
      </c>
      <c r="AQ405">
        <f t="shared" si="211"/>
        <v>-0.63842507184392761</v>
      </c>
      <c r="AR405">
        <f t="shared" si="211"/>
        <v>-0.66494686897825361</v>
      </c>
      <c r="AS405">
        <f t="shared" si="211"/>
        <v>2.3739646304861561</v>
      </c>
      <c r="AT405">
        <f t="shared" si="211"/>
        <v>-0.33696816945700503</v>
      </c>
      <c r="AU405">
        <f t="shared" si="211"/>
        <v>-1.3744328933248873</v>
      </c>
      <c r="AW405" s="1">
        <v>38898</v>
      </c>
      <c r="AX405" s="3">
        <v>13.550000190734863</v>
      </c>
      <c r="AY405" s="3">
        <v>13.682999610900879</v>
      </c>
      <c r="AZ405" s="3">
        <v>11.189999580383301</v>
      </c>
      <c r="BA405" s="3">
        <v>13.196999549865723</v>
      </c>
      <c r="BB405" s="3">
        <v>11.413000106811523</v>
      </c>
      <c r="BC405" s="3">
        <v>11.522000312805176</v>
      </c>
      <c r="BD405" s="3">
        <v>12.779999732971191</v>
      </c>
      <c r="BE405" s="3">
        <v>17.27400016784668</v>
      </c>
      <c r="BF405" s="3">
        <v>10.579999923706055</v>
      </c>
      <c r="BG405" s="3">
        <v>13.600000381469727</v>
      </c>
      <c r="BI405" s="1">
        <v>38898</v>
      </c>
      <c r="BJ405">
        <f t="shared" si="215"/>
        <v>4</v>
      </c>
      <c r="BK405">
        <f t="shared" si="216"/>
        <v>2</v>
      </c>
      <c r="BL405">
        <f t="shared" si="217"/>
        <v>9</v>
      </c>
      <c r="BM405">
        <f t="shared" si="218"/>
        <v>5</v>
      </c>
      <c r="BN405">
        <f t="shared" si="219"/>
        <v>8</v>
      </c>
      <c r="BO405">
        <f t="shared" si="220"/>
        <v>7</v>
      </c>
      <c r="BP405">
        <f t="shared" si="221"/>
        <v>6</v>
      </c>
      <c r="BQ405">
        <f t="shared" si="222"/>
        <v>1</v>
      </c>
      <c r="BR405">
        <f t="shared" si="223"/>
        <v>10</v>
      </c>
      <c r="BS405">
        <f t="shared" si="224"/>
        <v>3</v>
      </c>
      <c r="BU405" s="1">
        <v>38898</v>
      </c>
      <c r="BV405">
        <f t="shared" si="225"/>
        <v>-0.49543369430686224</v>
      </c>
      <c r="BW405">
        <f t="shared" si="226"/>
        <v>-1.1560119533826787</v>
      </c>
      <c r="BX405">
        <f t="shared" si="227"/>
        <v>1.1560119533826787</v>
      </c>
      <c r="BY405">
        <f t="shared" si="228"/>
        <v>-0.16514456476895409</v>
      </c>
      <c r="BZ405">
        <f t="shared" si="229"/>
        <v>0.82572282384477047</v>
      </c>
      <c r="CA405">
        <f t="shared" si="230"/>
        <v>0.49543369430686224</v>
      </c>
      <c r="CB405">
        <f t="shared" si="231"/>
        <v>0.16514456476895409</v>
      </c>
      <c r="CC405">
        <f t="shared" si="232"/>
        <v>-1.4863010829205867</v>
      </c>
      <c r="CD405">
        <f t="shared" si="233"/>
        <v>1.4863010829205867</v>
      </c>
      <c r="CE405">
        <f t="shared" si="234"/>
        <v>-0.82572282384477047</v>
      </c>
      <c r="CG405" s="1">
        <v>38898</v>
      </c>
      <c r="CH405">
        <f>'turbulence(t)'!B367</f>
        <v>0.75377877166002438</v>
      </c>
      <c r="CJ405" s="1">
        <v>38898</v>
      </c>
      <c r="CK405">
        <v>1.440820410563529E-2</v>
      </c>
      <c r="CM405" s="1">
        <v>38898</v>
      </c>
      <c r="CN405">
        <v>5.9095710056984753E-3</v>
      </c>
      <c r="CP405" s="1">
        <v>38898</v>
      </c>
      <c r="CQ405">
        <f t="shared" si="235"/>
        <v>0.33170327112110154</v>
      </c>
      <c r="CR405">
        <f t="shared" si="236"/>
        <v>9.4974236290505012E-2</v>
      </c>
      <c r="CS405">
        <f t="shared" si="237"/>
        <v>0.56313275681976827</v>
      </c>
      <c r="CT405">
        <f t="shared" si="238"/>
        <v>-0.26072991215721381</v>
      </c>
      <c r="CU405">
        <f t="shared" si="239"/>
        <v>-8.8271978956245223E-2</v>
      </c>
      <c r="CV405">
        <f t="shared" si="240"/>
        <v>-0.63842507184392761</v>
      </c>
      <c r="CW405">
        <f t="shared" si="241"/>
        <v>-0.66494686897825361</v>
      </c>
      <c r="CX405">
        <f t="shared" si="242"/>
        <v>2.3739646304861561</v>
      </c>
      <c r="CY405">
        <f t="shared" si="243"/>
        <v>-0.33696816945700503</v>
      </c>
      <c r="CZ405">
        <f t="shared" si="244"/>
        <v>-1.3744328933248873</v>
      </c>
      <c r="DB405" s="1">
        <v>38898</v>
      </c>
      <c r="DC405">
        <f t="shared" si="245"/>
        <v>0.33170327112110154</v>
      </c>
      <c r="DD405">
        <f t="shared" si="246"/>
        <v>9.4974236290505012E-2</v>
      </c>
      <c r="DE405">
        <f t="shared" si="247"/>
        <v>0.56313275681976827</v>
      </c>
      <c r="DF405">
        <f t="shared" si="248"/>
        <v>-0.26072991215721381</v>
      </c>
      <c r="DG405">
        <f t="shared" si="249"/>
        <v>-8.8271978956245223E-2</v>
      </c>
      <c r="DH405">
        <f t="shared" si="250"/>
        <v>-0.63842507184392761</v>
      </c>
      <c r="DI405">
        <f t="shared" si="251"/>
        <v>-0.66494686897825361</v>
      </c>
      <c r="DJ405">
        <f t="shared" si="252"/>
        <v>2.3739646304861561</v>
      </c>
      <c r="DK405">
        <f t="shared" si="253"/>
        <v>-0.33696816945700503</v>
      </c>
      <c r="DL405">
        <f t="shared" si="254"/>
        <v>-1.3744328933248873</v>
      </c>
    </row>
    <row r="406" spans="1:116" x14ac:dyDescent="0.3">
      <c r="A406" s="1">
        <v>38929</v>
      </c>
      <c r="B406">
        <v>4463.34</v>
      </c>
      <c r="C406">
        <v>4543.2849999999999</v>
      </c>
      <c r="D406">
        <v>1796.66</v>
      </c>
      <c r="E406">
        <v>7438.1329999999998</v>
      </c>
      <c r="F406">
        <v>5732.2190000000001</v>
      </c>
      <c r="G406">
        <v>7981.7380000000003</v>
      </c>
      <c r="H406">
        <v>3698.05</v>
      </c>
      <c r="I406">
        <v>1678.877</v>
      </c>
      <c r="J406">
        <v>5733.6369999999997</v>
      </c>
      <c r="K406">
        <v>4018.0810000000001</v>
      </c>
      <c r="M406" s="1">
        <v>38929</v>
      </c>
      <c r="N406" s="7">
        <f t="shared" si="210"/>
        <v>-1.864433723082648E-2</v>
      </c>
      <c r="O406" s="7">
        <f t="shared" si="210"/>
        <v>1.9464880706754784E-2</v>
      </c>
      <c r="P406" s="7">
        <f t="shared" si="210"/>
        <v>-1.4933195209150263E-3</v>
      </c>
      <c r="Q406" s="7">
        <f t="shared" si="210"/>
        <v>3.4591284635342223E-2</v>
      </c>
      <c r="R406" s="7">
        <f t="shared" si="210"/>
        <v>8.5075942189316578E-3</v>
      </c>
      <c r="S406" s="7">
        <f t="shared" si="209"/>
        <v>1.3317783942689676E-2</v>
      </c>
      <c r="T406" s="7">
        <f t="shared" si="209"/>
        <v>6.5323008668907168E-3</v>
      </c>
      <c r="U406" s="7">
        <f t="shared" si="209"/>
        <v>-4.4881365902020853E-3</v>
      </c>
      <c r="V406" s="7">
        <f t="shared" si="209"/>
        <v>2.6954700263023712E-2</v>
      </c>
      <c r="W406" s="7">
        <f t="shared" si="209"/>
        <v>3.3390690809245172E-3</v>
      </c>
      <c r="Y406" s="1">
        <v>38929</v>
      </c>
      <c r="Z406" s="7">
        <f t="shared" si="214"/>
        <v>0.22082725465748476</v>
      </c>
      <c r="AA406" s="7">
        <f t="shared" si="214"/>
        <v>0.13592375549700453</v>
      </c>
      <c r="AB406" s="7">
        <f t="shared" si="214"/>
        <v>0.16099936379954904</v>
      </c>
      <c r="AC406" s="7">
        <f t="shared" si="214"/>
        <v>0.14877763112902143</v>
      </c>
      <c r="AD406" s="7">
        <f t="shared" si="214"/>
        <v>0.14844006196553261</v>
      </c>
      <c r="AE406" s="7">
        <f t="shared" si="213"/>
        <v>0.136061196565467</v>
      </c>
      <c r="AF406" s="7">
        <f t="shared" si="213"/>
        <v>0.11318960233251563</v>
      </c>
      <c r="AG406" s="7">
        <f t="shared" si="213"/>
        <v>0.37289805142365906</v>
      </c>
      <c r="AH406" s="7">
        <f t="shared" si="213"/>
        <v>0.15511321387887422</v>
      </c>
      <c r="AI406" s="7">
        <f t="shared" si="213"/>
        <v>4.8859174727492682E-2</v>
      </c>
      <c r="AK406" s="1">
        <v>38929</v>
      </c>
      <c r="AL406">
        <f t="shared" si="212"/>
        <v>0.66823913174276361</v>
      </c>
      <c r="AM406">
        <f t="shared" si="212"/>
        <v>-0.33206970144981512</v>
      </c>
      <c r="AN406">
        <f t="shared" si="212"/>
        <v>-3.6636029919962385E-2</v>
      </c>
      <c r="AO406">
        <f t="shared" si="212"/>
        <v>-0.18062900156579617</v>
      </c>
      <c r="AP406">
        <f t="shared" si="212"/>
        <v>-0.1846061452570478</v>
      </c>
      <c r="AQ406">
        <f t="shared" si="211"/>
        <v>-0.33045040994609781</v>
      </c>
      <c r="AR406">
        <f t="shared" si="211"/>
        <v>-0.5999170157590531</v>
      </c>
      <c r="AS406">
        <f t="shared" si="211"/>
        <v>2.4598939254787959</v>
      </c>
      <c r="AT406">
        <f t="shared" si="211"/>
        <v>-0.10598497098089188</v>
      </c>
      <c r="AU406">
        <f t="shared" si="211"/>
        <v>-1.357839782342896</v>
      </c>
      <c r="AW406" s="1">
        <v>38929</v>
      </c>
      <c r="AX406" s="3">
        <v>13.418999671936035</v>
      </c>
      <c r="AY406" s="3">
        <v>14.130999565124512</v>
      </c>
      <c r="AZ406" s="3">
        <v>11.487000465393066</v>
      </c>
      <c r="BA406" s="3">
        <v>13.593000411987305</v>
      </c>
      <c r="BB406" s="3">
        <v>11.805999755859375</v>
      </c>
      <c r="BC406" s="3">
        <v>11.86299991607666</v>
      </c>
      <c r="BD406" s="3">
        <v>12.984000205993652</v>
      </c>
      <c r="BE406" s="3">
        <v>17.240999221801758</v>
      </c>
      <c r="BF406" s="3">
        <v>11.123000144958496</v>
      </c>
      <c r="BG406" s="3">
        <v>13.798999786376953</v>
      </c>
      <c r="BI406" s="1">
        <v>38929</v>
      </c>
      <c r="BJ406">
        <f t="shared" si="215"/>
        <v>5</v>
      </c>
      <c r="BK406">
        <f t="shared" si="216"/>
        <v>2</v>
      </c>
      <c r="BL406">
        <f t="shared" si="217"/>
        <v>9</v>
      </c>
      <c r="BM406">
        <f t="shared" si="218"/>
        <v>4</v>
      </c>
      <c r="BN406">
        <f t="shared" si="219"/>
        <v>8</v>
      </c>
      <c r="BO406">
        <f t="shared" si="220"/>
        <v>7</v>
      </c>
      <c r="BP406">
        <f t="shared" si="221"/>
        <v>6</v>
      </c>
      <c r="BQ406">
        <f t="shared" si="222"/>
        <v>1</v>
      </c>
      <c r="BR406">
        <f t="shared" si="223"/>
        <v>10</v>
      </c>
      <c r="BS406">
        <f t="shared" si="224"/>
        <v>3</v>
      </c>
      <c r="BU406" s="1">
        <v>38929</v>
      </c>
      <c r="BV406">
        <f t="shared" si="225"/>
        <v>-0.16514456476895409</v>
      </c>
      <c r="BW406">
        <f t="shared" si="226"/>
        <v>-1.1560119533826787</v>
      </c>
      <c r="BX406">
        <f t="shared" si="227"/>
        <v>1.1560119533826787</v>
      </c>
      <c r="BY406">
        <f t="shared" si="228"/>
        <v>-0.49543369430686224</v>
      </c>
      <c r="BZ406">
        <f t="shared" si="229"/>
        <v>0.82572282384477047</v>
      </c>
      <c r="CA406">
        <f t="shared" si="230"/>
        <v>0.49543369430686224</v>
      </c>
      <c r="CB406">
        <f t="shared" si="231"/>
        <v>0.16514456476895409</v>
      </c>
      <c r="CC406">
        <f t="shared" si="232"/>
        <v>-1.4863010829205867</v>
      </c>
      <c r="CD406">
        <f t="shared" si="233"/>
        <v>1.4863010829205867</v>
      </c>
      <c r="CE406">
        <f t="shared" si="234"/>
        <v>-0.82572282384477047</v>
      </c>
      <c r="CG406" s="1">
        <v>38929</v>
      </c>
      <c r="CH406">
        <f>'turbulence(t)'!B368</f>
        <v>0.43276661404419703</v>
      </c>
      <c r="CJ406" s="1">
        <v>38929</v>
      </c>
      <c r="CK406">
        <v>1.46904552396304E-2</v>
      </c>
      <c r="CM406" s="1">
        <v>38929</v>
      </c>
      <c r="CN406">
        <v>7.5635124396934107E-3</v>
      </c>
      <c r="CP406" s="1">
        <v>38929</v>
      </c>
      <c r="CQ406">
        <f t="shared" si="235"/>
        <v>0.66823913174276361</v>
      </c>
      <c r="CR406">
        <f t="shared" si="236"/>
        <v>-0.33206970144981512</v>
      </c>
      <c r="CS406">
        <f t="shared" si="237"/>
        <v>-3.6636029919962385E-2</v>
      </c>
      <c r="CT406">
        <f t="shared" si="238"/>
        <v>-0.18062900156579617</v>
      </c>
      <c r="CU406">
        <f t="shared" si="239"/>
        <v>-0.1846061452570478</v>
      </c>
      <c r="CV406">
        <f t="shared" si="240"/>
        <v>-0.33045040994609781</v>
      </c>
      <c r="CW406">
        <f t="shared" si="241"/>
        <v>-0.5999170157590531</v>
      </c>
      <c r="CX406">
        <f t="shared" si="242"/>
        <v>2.4598939254787959</v>
      </c>
      <c r="CY406">
        <f t="shared" si="243"/>
        <v>-0.10598497098089188</v>
      </c>
      <c r="CZ406">
        <f t="shared" si="244"/>
        <v>-1.357839782342896</v>
      </c>
      <c r="DB406" s="1">
        <v>38929</v>
      </c>
      <c r="DC406">
        <f t="shared" si="245"/>
        <v>0.66823913174276361</v>
      </c>
      <c r="DD406">
        <f t="shared" si="246"/>
        <v>-0.33206970144981512</v>
      </c>
      <c r="DE406">
        <f t="shared" si="247"/>
        <v>-3.6636029919962385E-2</v>
      </c>
      <c r="DF406">
        <f t="shared" si="248"/>
        <v>-0.18062900156579617</v>
      </c>
      <c r="DG406">
        <f t="shared" si="249"/>
        <v>-0.1846061452570478</v>
      </c>
      <c r="DH406">
        <f t="shared" si="250"/>
        <v>-0.33045040994609781</v>
      </c>
      <c r="DI406">
        <f t="shared" si="251"/>
        <v>-0.5999170157590531</v>
      </c>
      <c r="DJ406">
        <f t="shared" si="252"/>
        <v>2.4598939254787959</v>
      </c>
      <c r="DK406">
        <f t="shared" si="253"/>
        <v>-0.10598497098089188</v>
      </c>
      <c r="DL406">
        <f t="shared" si="254"/>
        <v>-1.357839782342896</v>
      </c>
    </row>
    <row r="407" spans="1:116" x14ac:dyDescent="0.3">
      <c r="A407" s="1">
        <v>38960</v>
      </c>
      <c r="B407">
        <v>4616.7299999999996</v>
      </c>
      <c r="C407">
        <v>4641.7849999999999</v>
      </c>
      <c r="D407">
        <v>1856.451</v>
      </c>
      <c r="E407">
        <v>7664.5780000000004</v>
      </c>
      <c r="F407">
        <v>5902.9489999999996</v>
      </c>
      <c r="G407">
        <v>8025.1019999999999</v>
      </c>
      <c r="H407">
        <v>3839.2249999999999</v>
      </c>
      <c r="I407">
        <v>1746.528</v>
      </c>
      <c r="J407">
        <v>6004.5119999999997</v>
      </c>
      <c r="K407">
        <v>4115.1450000000004</v>
      </c>
      <c r="M407" s="1">
        <v>38960</v>
      </c>
      <c r="N407" s="7">
        <f t="shared" si="210"/>
        <v>3.4366640229066103E-2</v>
      </c>
      <c r="O407" s="7">
        <f t="shared" si="210"/>
        <v>2.1680348030114871E-2</v>
      </c>
      <c r="P407" s="7">
        <f t="shared" si="210"/>
        <v>3.3278973205837392E-2</v>
      </c>
      <c r="Q407" s="7">
        <f t="shared" si="210"/>
        <v>3.0443795506211124E-2</v>
      </c>
      <c r="R407" s="7">
        <f t="shared" si="210"/>
        <v>2.9784277258074088E-2</v>
      </c>
      <c r="S407" s="7">
        <f t="shared" si="209"/>
        <v>5.4329019569421266E-3</v>
      </c>
      <c r="T407" s="7">
        <f t="shared" si="209"/>
        <v>3.8175524938818928E-2</v>
      </c>
      <c r="U407" s="7">
        <f t="shared" si="209"/>
        <v>4.0295387928954929E-2</v>
      </c>
      <c r="V407" s="7">
        <f t="shared" si="209"/>
        <v>4.7243137296623328E-2</v>
      </c>
      <c r="W407" s="7">
        <f t="shared" si="209"/>
        <v>2.4156805201289044E-2</v>
      </c>
      <c r="Y407" s="1">
        <v>38960</v>
      </c>
      <c r="Z407" s="7">
        <f t="shared" si="214"/>
        <v>0.17216730960691673</v>
      </c>
      <c r="AA407" s="7">
        <f t="shared" si="214"/>
        <v>0.12793725060260042</v>
      </c>
      <c r="AB407" s="7">
        <f t="shared" si="214"/>
        <v>0.17008064468860651</v>
      </c>
      <c r="AC407" s="7">
        <f t="shared" si="214"/>
        <v>0.20315405774162731</v>
      </c>
      <c r="AD407" s="7">
        <f t="shared" si="214"/>
        <v>0.16946948468394218</v>
      </c>
      <c r="AE407" s="7">
        <f t="shared" si="213"/>
        <v>0.14180864879061872</v>
      </c>
      <c r="AF407" s="7">
        <f t="shared" si="213"/>
        <v>0.12826503679625878</v>
      </c>
      <c r="AG407" s="7">
        <f t="shared" si="213"/>
        <v>0.28885621943636242</v>
      </c>
      <c r="AH407" s="7">
        <f t="shared" si="213"/>
        <v>0.20343948576675852</v>
      </c>
      <c r="AI407" s="7">
        <f t="shared" si="213"/>
        <v>6.2224816487046475E-2</v>
      </c>
      <c r="AK407" s="1">
        <v>38960</v>
      </c>
      <c r="AL407">
        <f t="shared" si="212"/>
        <v>9.0781118710098932E-2</v>
      </c>
      <c r="AM407">
        <f t="shared" si="212"/>
        <v>-0.64908322075570468</v>
      </c>
      <c r="AN407">
        <f t="shared" si="212"/>
        <v>5.5876146927868291E-2</v>
      </c>
      <c r="AO407">
        <f t="shared" si="212"/>
        <v>0.60911617086645198</v>
      </c>
      <c r="AP407">
        <f t="shared" si="212"/>
        <v>4.5652884663742427E-2</v>
      </c>
      <c r="AQ407">
        <f t="shared" si="211"/>
        <v>-0.41704751723462713</v>
      </c>
      <c r="AR407">
        <f t="shared" si="211"/>
        <v>-0.64360013253207404</v>
      </c>
      <c r="AS407">
        <f t="shared" si="211"/>
        <v>2.042710759715606</v>
      </c>
      <c r="AT407">
        <f t="shared" si="211"/>
        <v>0.61389070705366622</v>
      </c>
      <c r="AU407">
        <f t="shared" si="211"/>
        <v>-1.7482969174150265</v>
      </c>
      <c r="AW407" s="1">
        <v>38960</v>
      </c>
      <c r="AX407" s="3">
        <v>13.565999984741211</v>
      </c>
      <c r="AY407" s="3">
        <v>14.093999862670898</v>
      </c>
      <c r="AZ407" s="3">
        <v>11.840000152587891</v>
      </c>
      <c r="BA407" s="3">
        <v>13.668999671936035</v>
      </c>
      <c r="BB407" s="3">
        <v>12.246999740600586</v>
      </c>
      <c r="BC407" s="3">
        <v>11.821000099182129</v>
      </c>
      <c r="BD407" s="3">
        <v>13.289999961853027</v>
      </c>
      <c r="BE407" s="3">
        <v>17.690000534057617</v>
      </c>
      <c r="BF407" s="3">
        <v>11.435999870300293</v>
      </c>
      <c r="BG407" s="3">
        <v>13.944999694824219</v>
      </c>
      <c r="BI407" s="1">
        <v>38960</v>
      </c>
      <c r="BJ407">
        <f t="shared" si="215"/>
        <v>5</v>
      </c>
      <c r="BK407">
        <f t="shared" si="216"/>
        <v>2</v>
      </c>
      <c r="BL407">
        <f t="shared" si="217"/>
        <v>8</v>
      </c>
      <c r="BM407">
        <f t="shared" si="218"/>
        <v>4</v>
      </c>
      <c r="BN407">
        <f t="shared" si="219"/>
        <v>7</v>
      </c>
      <c r="BO407">
        <f t="shared" si="220"/>
        <v>9</v>
      </c>
      <c r="BP407">
        <f t="shared" si="221"/>
        <v>6</v>
      </c>
      <c r="BQ407">
        <f t="shared" si="222"/>
        <v>1</v>
      </c>
      <c r="BR407">
        <f t="shared" si="223"/>
        <v>10</v>
      </c>
      <c r="BS407">
        <f t="shared" si="224"/>
        <v>3</v>
      </c>
      <c r="BU407" s="1">
        <v>38960</v>
      </c>
      <c r="BV407">
        <f t="shared" si="225"/>
        <v>-0.16514456476895409</v>
      </c>
      <c r="BW407">
        <f t="shared" si="226"/>
        <v>-1.1560119533826787</v>
      </c>
      <c r="BX407">
        <f t="shared" si="227"/>
        <v>0.82572282384477047</v>
      </c>
      <c r="BY407">
        <f t="shared" si="228"/>
        <v>-0.49543369430686224</v>
      </c>
      <c r="BZ407">
        <f t="shared" si="229"/>
        <v>0.49543369430686224</v>
      </c>
      <c r="CA407">
        <f t="shared" si="230"/>
        <v>1.1560119533826787</v>
      </c>
      <c r="CB407">
        <f t="shared" si="231"/>
        <v>0.16514456476895409</v>
      </c>
      <c r="CC407">
        <f t="shared" si="232"/>
        <v>-1.4863010829205867</v>
      </c>
      <c r="CD407">
        <f t="shared" si="233"/>
        <v>1.4863010829205867</v>
      </c>
      <c r="CE407">
        <f t="shared" si="234"/>
        <v>-0.82572282384477047</v>
      </c>
      <c r="CG407" s="1">
        <v>38960</v>
      </c>
      <c r="CH407">
        <f>'turbulence(t)'!B369</f>
        <v>0.95203223634165446</v>
      </c>
      <c r="CJ407" s="1">
        <v>38960</v>
      </c>
      <c r="CK407">
        <v>2.8070622303284599E-2</v>
      </c>
      <c r="CM407" s="1">
        <v>38960</v>
      </c>
      <c r="CN407">
        <v>6.6539294022564966E-3</v>
      </c>
      <c r="CP407" s="1">
        <v>38960</v>
      </c>
      <c r="CQ407">
        <f t="shared" si="235"/>
        <v>9.0781118710098932E-2</v>
      </c>
      <c r="CR407">
        <f t="shared" si="236"/>
        <v>-0.64908322075570468</v>
      </c>
      <c r="CS407">
        <f t="shared" si="237"/>
        <v>5.5876146927868291E-2</v>
      </c>
      <c r="CT407">
        <f t="shared" si="238"/>
        <v>0.60911617086645198</v>
      </c>
      <c r="CU407">
        <f t="shared" si="239"/>
        <v>4.5652884663742427E-2</v>
      </c>
      <c r="CV407">
        <f t="shared" si="240"/>
        <v>-0.41704751723462713</v>
      </c>
      <c r="CW407">
        <f t="shared" si="241"/>
        <v>-0.64360013253207404</v>
      </c>
      <c r="CX407">
        <f t="shared" si="242"/>
        <v>2.042710759715606</v>
      </c>
      <c r="CY407">
        <f t="shared" si="243"/>
        <v>0.61389070705366622</v>
      </c>
      <c r="CZ407">
        <f t="shared" si="244"/>
        <v>-1.7482969174150265</v>
      </c>
      <c r="DB407" s="1">
        <v>38960</v>
      </c>
      <c r="DC407">
        <f t="shared" si="245"/>
        <v>9.0781118710098932E-2</v>
      </c>
      <c r="DD407">
        <f t="shared" si="246"/>
        <v>-0.64908322075570468</v>
      </c>
      <c r="DE407">
        <f t="shared" si="247"/>
        <v>5.5876146927868291E-2</v>
      </c>
      <c r="DF407">
        <f t="shared" si="248"/>
        <v>0.60911617086645198</v>
      </c>
      <c r="DG407">
        <f t="shared" si="249"/>
        <v>4.5652884663742427E-2</v>
      </c>
      <c r="DH407">
        <f t="shared" si="250"/>
        <v>-0.41704751723462713</v>
      </c>
      <c r="DI407">
        <f t="shared" si="251"/>
        <v>-0.64360013253207404</v>
      </c>
      <c r="DJ407">
        <f t="shared" si="252"/>
        <v>2.042710759715606</v>
      </c>
      <c r="DK407">
        <f t="shared" si="253"/>
        <v>0.61389070705366622</v>
      </c>
      <c r="DL407">
        <f t="shared" si="254"/>
        <v>-1.7482969174150265</v>
      </c>
    </row>
    <row r="408" spans="1:116" x14ac:dyDescent="0.3">
      <c r="A408" s="1">
        <v>38990</v>
      </c>
      <c r="B408">
        <v>4662.9960000000001</v>
      </c>
      <c r="C408">
        <v>4527.6170000000002</v>
      </c>
      <c r="D408">
        <v>1904.2</v>
      </c>
      <c r="E408">
        <v>8158.4920000000002</v>
      </c>
      <c r="F408">
        <v>6018.2849999999999</v>
      </c>
      <c r="G408">
        <v>8131.0349999999999</v>
      </c>
      <c r="H408">
        <v>3873.884</v>
      </c>
      <c r="I408">
        <v>1729.8589999999999</v>
      </c>
      <c r="J408">
        <v>6257.625</v>
      </c>
      <c r="K408">
        <v>4219.9059999999999</v>
      </c>
      <c r="M408" s="1">
        <v>38990</v>
      </c>
      <c r="N408" s="7">
        <f t="shared" si="210"/>
        <v>1.0021378768089173E-2</v>
      </c>
      <c r="O408" s="7">
        <f t="shared" si="210"/>
        <v>-2.4595710486375322E-2</v>
      </c>
      <c r="P408" s="7">
        <f t="shared" si="210"/>
        <v>2.5720581906013118E-2</v>
      </c>
      <c r="Q408" s="7">
        <f t="shared" si="210"/>
        <v>6.4441121220242037E-2</v>
      </c>
      <c r="R408" s="7">
        <f t="shared" si="210"/>
        <v>1.9538708533649807E-2</v>
      </c>
      <c r="S408" s="7">
        <f t="shared" si="209"/>
        <v>1.3200206053455732E-2</v>
      </c>
      <c r="T408" s="7">
        <f t="shared" si="209"/>
        <v>9.027603227213854E-3</v>
      </c>
      <c r="U408" s="7">
        <f t="shared" si="209"/>
        <v>-9.5440783085070091E-3</v>
      </c>
      <c r="V408" s="7">
        <f t="shared" si="209"/>
        <v>4.2153800342142667E-2</v>
      </c>
      <c r="W408" s="7">
        <f t="shared" si="209"/>
        <v>2.5457426166028085E-2</v>
      </c>
      <c r="Y408" s="1">
        <v>38990</v>
      </c>
      <c r="Z408" s="7">
        <f t="shared" si="214"/>
        <v>0.14754082061548268</v>
      </c>
      <c r="AA408" s="7">
        <f t="shared" si="214"/>
        <v>0.11255733219308084</v>
      </c>
      <c r="AB408" s="7">
        <f t="shared" si="214"/>
        <v>0.15908005386914437</v>
      </c>
      <c r="AC408" s="7">
        <f t="shared" si="214"/>
        <v>0.1448940589797052</v>
      </c>
      <c r="AD408" s="7">
        <f t="shared" si="214"/>
        <v>0.15156416460545352</v>
      </c>
      <c r="AE408" s="7">
        <f t="shared" si="213"/>
        <v>0.10960566153019102</v>
      </c>
      <c r="AF408" s="7">
        <f t="shared" si="213"/>
        <v>0.12681519171318412</v>
      </c>
      <c r="AG408" s="7">
        <f t="shared" si="213"/>
        <v>0.1912089980704974</v>
      </c>
      <c r="AH408" s="7">
        <f t="shared" si="213"/>
        <v>0.22008630500816539</v>
      </c>
      <c r="AI408" s="7">
        <f t="shared" si="213"/>
        <v>7.8642169726949485E-2</v>
      </c>
      <c r="AK408" s="1">
        <v>38990</v>
      </c>
      <c r="AL408">
        <f t="shared" si="212"/>
        <v>8.169910074135546E-2</v>
      </c>
      <c r="AM408">
        <f t="shared" si="212"/>
        <v>-0.77368086102183986</v>
      </c>
      <c r="AN408">
        <f t="shared" si="212"/>
        <v>0.36384445972085472</v>
      </c>
      <c r="AO408">
        <f t="shared" si="212"/>
        <v>1.6983231372596871E-2</v>
      </c>
      <c r="AP408">
        <f t="shared" si="212"/>
        <v>0.18007373356092488</v>
      </c>
      <c r="AQ408">
        <f t="shared" si="211"/>
        <v>-0.84585204956298798</v>
      </c>
      <c r="AR408">
        <f t="shared" si="211"/>
        <v>-0.42506247328777791</v>
      </c>
      <c r="AS408">
        <f t="shared" si="211"/>
        <v>1.1494280679251949</v>
      </c>
      <c r="AT408">
        <f t="shared" si="211"/>
        <v>1.8555060154962852</v>
      </c>
      <c r="AU408">
        <f t="shared" si="211"/>
        <v>-1.6029392249446064</v>
      </c>
      <c r="AW408" s="1">
        <v>38990</v>
      </c>
      <c r="AX408" s="3">
        <v>13.357000350952148</v>
      </c>
      <c r="AY408" s="3">
        <v>13.484999656677246</v>
      </c>
      <c r="AZ408" s="3">
        <v>12.079000473022461</v>
      </c>
      <c r="BA408" s="3">
        <v>14.196000099182129</v>
      </c>
      <c r="BB408" s="3">
        <v>12.190999984741211</v>
      </c>
      <c r="BC408" s="3">
        <v>11.75100040435791</v>
      </c>
      <c r="BD408" s="3">
        <v>13.418999671936035</v>
      </c>
      <c r="BE408" s="3">
        <v>16.704000473022461</v>
      </c>
      <c r="BF408" s="3">
        <v>11.663000106811523</v>
      </c>
      <c r="BG408" s="3">
        <v>14.246000289916992</v>
      </c>
      <c r="BI408" s="1">
        <v>38990</v>
      </c>
      <c r="BJ408">
        <f t="shared" si="215"/>
        <v>6</v>
      </c>
      <c r="BK408">
        <f t="shared" si="216"/>
        <v>4</v>
      </c>
      <c r="BL408">
        <f t="shared" si="217"/>
        <v>8</v>
      </c>
      <c r="BM408">
        <f t="shared" si="218"/>
        <v>3</v>
      </c>
      <c r="BN408">
        <f t="shared" si="219"/>
        <v>7</v>
      </c>
      <c r="BO408">
        <f t="shared" si="220"/>
        <v>9</v>
      </c>
      <c r="BP408">
        <f t="shared" si="221"/>
        <v>5</v>
      </c>
      <c r="BQ408">
        <f t="shared" si="222"/>
        <v>1</v>
      </c>
      <c r="BR408">
        <f t="shared" si="223"/>
        <v>10</v>
      </c>
      <c r="BS408">
        <f t="shared" si="224"/>
        <v>2</v>
      </c>
      <c r="BU408" s="1">
        <v>38990</v>
      </c>
      <c r="BV408">
        <f t="shared" si="225"/>
        <v>0.16514456476895409</v>
      </c>
      <c r="BW408">
        <f t="shared" si="226"/>
        <v>-0.49543369430686224</v>
      </c>
      <c r="BX408">
        <f t="shared" si="227"/>
        <v>0.82572282384477047</v>
      </c>
      <c r="BY408">
        <f t="shared" si="228"/>
        <v>-0.82572282384477047</v>
      </c>
      <c r="BZ408">
        <f t="shared" si="229"/>
        <v>0.49543369430686224</v>
      </c>
      <c r="CA408">
        <f t="shared" si="230"/>
        <v>1.1560119533826787</v>
      </c>
      <c r="CB408">
        <f t="shared" si="231"/>
        <v>-0.16514456476895409</v>
      </c>
      <c r="CC408">
        <f t="shared" si="232"/>
        <v>-1.4863010829205867</v>
      </c>
      <c r="CD408">
        <f t="shared" si="233"/>
        <v>1.4863010829205867</v>
      </c>
      <c r="CE408">
        <f t="shared" si="234"/>
        <v>-1.1560119533826787</v>
      </c>
      <c r="CG408" s="1">
        <v>38990</v>
      </c>
      <c r="CH408">
        <f>'turbulence(t)'!B370</f>
        <v>0.79258065442703107</v>
      </c>
      <c r="CJ408" s="1">
        <v>38990</v>
      </c>
      <c r="CK408">
        <v>2.903723780428313E-2</v>
      </c>
      <c r="CM408" s="1">
        <v>38990</v>
      </c>
      <c r="CN408">
        <v>6.5801546994418286E-3</v>
      </c>
      <c r="CP408" s="1">
        <v>38990</v>
      </c>
      <c r="CQ408">
        <f t="shared" si="235"/>
        <v>8.169910074135546E-2</v>
      </c>
      <c r="CR408">
        <f t="shared" si="236"/>
        <v>-0.77368086102183986</v>
      </c>
      <c r="CS408">
        <f t="shared" si="237"/>
        <v>0.36384445972085472</v>
      </c>
      <c r="CT408">
        <f t="shared" si="238"/>
        <v>1.6983231372596871E-2</v>
      </c>
      <c r="CU408">
        <f t="shared" si="239"/>
        <v>0.18007373356092488</v>
      </c>
      <c r="CV408">
        <f t="shared" si="240"/>
        <v>-0.84585204956298798</v>
      </c>
      <c r="CW408">
        <f t="shared" si="241"/>
        <v>-0.42506247328777791</v>
      </c>
      <c r="CX408">
        <f t="shared" si="242"/>
        <v>1.1494280679251949</v>
      </c>
      <c r="CY408">
        <f t="shared" si="243"/>
        <v>1.8555060154962852</v>
      </c>
      <c r="CZ408">
        <f t="shared" si="244"/>
        <v>-1.6029392249446064</v>
      </c>
      <c r="DB408" s="1">
        <v>38990</v>
      </c>
      <c r="DC408">
        <f t="shared" si="245"/>
        <v>8.169910074135546E-2</v>
      </c>
      <c r="DD408">
        <f t="shared" si="246"/>
        <v>-0.77368086102183986</v>
      </c>
      <c r="DE408">
        <f t="shared" si="247"/>
        <v>0.36384445972085472</v>
      </c>
      <c r="DF408">
        <f t="shared" si="248"/>
        <v>1.6983231372596871E-2</v>
      </c>
      <c r="DG408">
        <f t="shared" si="249"/>
        <v>0.18007373356092488</v>
      </c>
      <c r="DH408">
        <f t="shared" si="250"/>
        <v>-0.84585204956298798</v>
      </c>
      <c r="DI408">
        <f t="shared" si="251"/>
        <v>-0.42506247328777791</v>
      </c>
      <c r="DJ408">
        <f t="shared" si="252"/>
        <v>1.1494280679251949</v>
      </c>
      <c r="DK408">
        <f t="shared" si="253"/>
        <v>1.8555060154962852</v>
      </c>
      <c r="DL408">
        <f t="shared" si="254"/>
        <v>-1.6029392249446064</v>
      </c>
    </row>
    <row r="409" spans="1:116" x14ac:dyDescent="0.3">
      <c r="A409" s="1">
        <v>39021</v>
      </c>
      <c r="B409">
        <v>4867.8980000000001</v>
      </c>
      <c r="C409">
        <v>4765.6090000000004</v>
      </c>
      <c r="D409">
        <v>1984.5450000000001</v>
      </c>
      <c r="E409">
        <v>8697.6720000000005</v>
      </c>
      <c r="F409">
        <v>6134.3130000000001</v>
      </c>
      <c r="G409">
        <v>8361.09</v>
      </c>
      <c r="H409">
        <v>4002.5450000000001</v>
      </c>
      <c r="I409">
        <v>1746.41</v>
      </c>
      <c r="J409">
        <v>6237.9690000000001</v>
      </c>
      <c r="K409">
        <v>4364.1170000000002</v>
      </c>
      <c r="M409" s="1">
        <v>39021</v>
      </c>
      <c r="N409" s="7">
        <f t="shared" si="210"/>
        <v>4.3942135056517229E-2</v>
      </c>
      <c r="O409" s="7">
        <f t="shared" si="210"/>
        <v>5.2564516830818642E-2</v>
      </c>
      <c r="P409" s="7">
        <f t="shared" si="210"/>
        <v>4.2193572103770727E-2</v>
      </c>
      <c r="Q409" s="7">
        <f t="shared" si="210"/>
        <v>6.6088193749531232E-2</v>
      </c>
      <c r="R409" s="7">
        <f t="shared" si="210"/>
        <v>1.9279246496302527E-2</v>
      </c>
      <c r="S409" s="7">
        <f t="shared" si="209"/>
        <v>2.8293446037312542E-2</v>
      </c>
      <c r="T409" s="7">
        <f t="shared" si="209"/>
        <v>3.3212403881995423E-2</v>
      </c>
      <c r="U409" s="7">
        <f t="shared" si="209"/>
        <v>9.5678318290681741E-3</v>
      </c>
      <c r="V409" s="7">
        <f t="shared" si="209"/>
        <v>-3.1411278240546237E-3</v>
      </c>
      <c r="W409" s="7">
        <f t="shared" si="209"/>
        <v>3.4173983970259059E-2</v>
      </c>
      <c r="Y409" s="1">
        <v>39021</v>
      </c>
      <c r="Z409" s="7">
        <f t="shared" si="214"/>
        <v>0.20913926480224476</v>
      </c>
      <c r="AA409" s="7">
        <f t="shared" si="214"/>
        <v>0.15064948068991968</v>
      </c>
      <c r="AB409" s="7">
        <f t="shared" si="214"/>
        <v>0.21874727986769282</v>
      </c>
      <c r="AC409" s="7">
        <f t="shared" si="214"/>
        <v>0.25561216943862997</v>
      </c>
      <c r="AD409" s="7">
        <f t="shared" si="214"/>
        <v>0.21868114489043822</v>
      </c>
      <c r="AE409" s="7">
        <f t="shared" si="213"/>
        <v>0.16031831200170088</v>
      </c>
      <c r="AF409" s="7">
        <f t="shared" si="213"/>
        <v>0.2104574910158179</v>
      </c>
      <c r="AG409" s="7">
        <f t="shared" si="213"/>
        <v>0.16270530478804779</v>
      </c>
      <c r="AH409" s="7">
        <f t="shared" si="213"/>
        <v>0.29027665288199667</v>
      </c>
      <c r="AI409" s="7">
        <f t="shared" si="213"/>
        <v>0.12454987023418074</v>
      </c>
      <c r="AK409" s="1">
        <v>39021</v>
      </c>
      <c r="AL409">
        <f t="shared" si="212"/>
        <v>0.17765429348771708</v>
      </c>
      <c r="AM409">
        <f t="shared" si="212"/>
        <v>-0.97362633180934643</v>
      </c>
      <c r="AN409">
        <f t="shared" si="212"/>
        <v>0.36677315860730547</v>
      </c>
      <c r="AO409">
        <f t="shared" si="212"/>
        <v>1.0924012962531799</v>
      </c>
      <c r="AP409">
        <f t="shared" si="212"/>
        <v>0.36547139422018665</v>
      </c>
      <c r="AQ409">
        <f t="shared" si="211"/>
        <v>-0.78331039326626617</v>
      </c>
      <c r="AR409">
        <f t="shared" si="211"/>
        <v>0.20360153064166067</v>
      </c>
      <c r="AS409">
        <f t="shared" si="211"/>
        <v>-0.73632614483123116</v>
      </c>
      <c r="AT409">
        <f t="shared" si="211"/>
        <v>1.7747178542633386</v>
      </c>
      <c r="AU409">
        <f t="shared" si="211"/>
        <v>-1.4873566575665436</v>
      </c>
      <c r="AW409" s="1">
        <v>39021</v>
      </c>
      <c r="AX409" s="3">
        <v>14.256999969482422</v>
      </c>
      <c r="AY409" s="3">
        <v>14.293999671936035</v>
      </c>
      <c r="AZ409" s="3">
        <v>12.58899974822998</v>
      </c>
      <c r="BA409" s="3">
        <v>15.067999839782715</v>
      </c>
      <c r="BB409" s="3">
        <v>12.597999572753906</v>
      </c>
      <c r="BC409" s="3">
        <v>12.305000305175781</v>
      </c>
      <c r="BD409" s="3">
        <v>13.619000434875488</v>
      </c>
      <c r="BE409" s="3">
        <v>18.027000427246094</v>
      </c>
      <c r="BF409" s="3">
        <v>11.939999580383301</v>
      </c>
      <c r="BG409" s="3">
        <v>14.756999969482422</v>
      </c>
      <c r="BI409" s="1">
        <v>39021</v>
      </c>
      <c r="BJ409">
        <f t="shared" si="215"/>
        <v>5</v>
      </c>
      <c r="BK409">
        <f t="shared" si="216"/>
        <v>4</v>
      </c>
      <c r="BL409">
        <f t="shared" si="217"/>
        <v>8</v>
      </c>
      <c r="BM409">
        <f t="shared" si="218"/>
        <v>2</v>
      </c>
      <c r="BN409">
        <f t="shared" si="219"/>
        <v>7</v>
      </c>
      <c r="BO409">
        <f t="shared" si="220"/>
        <v>9</v>
      </c>
      <c r="BP409">
        <f t="shared" si="221"/>
        <v>6</v>
      </c>
      <c r="BQ409">
        <f t="shared" si="222"/>
        <v>1</v>
      </c>
      <c r="BR409">
        <f t="shared" si="223"/>
        <v>10</v>
      </c>
      <c r="BS409">
        <f t="shared" si="224"/>
        <v>3</v>
      </c>
      <c r="BU409" s="1">
        <v>39021</v>
      </c>
      <c r="BV409">
        <f t="shared" si="225"/>
        <v>-0.16514456476895409</v>
      </c>
      <c r="BW409">
        <f t="shared" si="226"/>
        <v>-0.49543369430686224</v>
      </c>
      <c r="BX409">
        <f t="shared" si="227"/>
        <v>0.82572282384477047</v>
      </c>
      <c r="BY409">
        <f t="shared" si="228"/>
        <v>-1.1560119533826787</v>
      </c>
      <c r="BZ409">
        <f t="shared" si="229"/>
        <v>0.49543369430686224</v>
      </c>
      <c r="CA409">
        <f t="shared" si="230"/>
        <v>1.1560119533826787</v>
      </c>
      <c r="CB409">
        <f t="shared" si="231"/>
        <v>0.16514456476895409</v>
      </c>
      <c r="CC409">
        <f t="shared" si="232"/>
        <v>-1.4863010829205867</v>
      </c>
      <c r="CD409">
        <f t="shared" si="233"/>
        <v>1.4863010829205867</v>
      </c>
      <c r="CE409">
        <f t="shared" si="234"/>
        <v>-0.82572282384477047</v>
      </c>
      <c r="CG409" s="1">
        <v>39021</v>
      </c>
      <c r="CH409">
        <f>'turbulence(t)'!B371</f>
        <v>0.90317973162527765</v>
      </c>
      <c r="CJ409" s="1">
        <v>39021</v>
      </c>
      <c r="CK409">
        <v>5.3610291848898962E-2</v>
      </c>
      <c r="CM409" s="1">
        <v>39021</v>
      </c>
      <c r="CN409">
        <v>9.9150211789328976E-3</v>
      </c>
      <c r="CP409" s="1">
        <v>39021</v>
      </c>
      <c r="CQ409">
        <f t="shared" si="235"/>
        <v>0.17765429348771708</v>
      </c>
      <c r="CR409">
        <f t="shared" si="236"/>
        <v>-0.97362633180934643</v>
      </c>
      <c r="CS409">
        <f t="shared" si="237"/>
        <v>0.36677315860730547</v>
      </c>
      <c r="CT409">
        <f t="shared" si="238"/>
        <v>1.0924012962531799</v>
      </c>
      <c r="CU409">
        <f t="shared" si="239"/>
        <v>0.36547139422018665</v>
      </c>
      <c r="CV409">
        <f t="shared" si="240"/>
        <v>-0.78331039326626617</v>
      </c>
      <c r="CW409">
        <f t="shared" si="241"/>
        <v>0.20360153064166067</v>
      </c>
      <c r="CX409">
        <f t="shared" si="242"/>
        <v>-0.73632614483123116</v>
      </c>
      <c r="CY409">
        <f t="shared" si="243"/>
        <v>1.7747178542633386</v>
      </c>
      <c r="CZ409">
        <f t="shared" si="244"/>
        <v>-1.4873566575665436</v>
      </c>
      <c r="DB409" s="1">
        <v>39021</v>
      </c>
      <c r="DC409">
        <f t="shared" si="245"/>
        <v>0.17765429348771708</v>
      </c>
      <c r="DD409">
        <f t="shared" si="246"/>
        <v>-0.97362633180934643</v>
      </c>
      <c r="DE409">
        <f t="shared" si="247"/>
        <v>0.36677315860730547</v>
      </c>
      <c r="DF409">
        <f t="shared" si="248"/>
        <v>1.0924012962531799</v>
      </c>
      <c r="DG409">
        <f t="shared" si="249"/>
        <v>0.36547139422018665</v>
      </c>
      <c r="DH409">
        <f t="shared" si="250"/>
        <v>-0.78331039326626617</v>
      </c>
      <c r="DI409">
        <f t="shared" si="251"/>
        <v>0.20360153064166067</v>
      </c>
      <c r="DJ409">
        <f t="shared" si="252"/>
        <v>-0.73632614483123116</v>
      </c>
      <c r="DK409">
        <f t="shared" si="253"/>
        <v>1.7747178542633386</v>
      </c>
      <c r="DL409">
        <f t="shared" si="254"/>
        <v>-1.4873566575665436</v>
      </c>
    </row>
    <row r="410" spans="1:116" x14ac:dyDescent="0.3">
      <c r="A410" s="1">
        <v>39051</v>
      </c>
      <c r="B410">
        <v>4968.1480000000001</v>
      </c>
      <c r="C410">
        <v>4997.9340000000002</v>
      </c>
      <c r="D410">
        <v>1998.71</v>
      </c>
      <c r="E410">
        <v>8773.9339999999993</v>
      </c>
      <c r="F410">
        <v>6141.2030000000004</v>
      </c>
      <c r="G410">
        <v>8305.125</v>
      </c>
      <c r="H410">
        <v>4070.268</v>
      </c>
      <c r="I410">
        <v>1736.297</v>
      </c>
      <c r="J410">
        <v>6173.93</v>
      </c>
      <c r="K410">
        <v>4450.7190000000001</v>
      </c>
      <c r="M410" s="1">
        <v>39051</v>
      </c>
      <c r="N410" s="7">
        <f t="shared" si="210"/>
        <v>2.0594104477949182E-2</v>
      </c>
      <c r="O410" s="7">
        <f t="shared" si="210"/>
        <v>4.8750327607657296E-2</v>
      </c>
      <c r="P410" s="7">
        <f t="shared" si="210"/>
        <v>7.1376562385836451E-3</v>
      </c>
      <c r="Q410" s="7">
        <f t="shared" si="210"/>
        <v>8.7680933472771283E-3</v>
      </c>
      <c r="R410" s="7">
        <f t="shared" si="210"/>
        <v>1.1231901600066152E-3</v>
      </c>
      <c r="S410" s="7">
        <f t="shared" si="209"/>
        <v>-6.6935052726379007E-3</v>
      </c>
      <c r="T410" s="7">
        <f t="shared" si="209"/>
        <v>1.6919984659760301E-2</v>
      </c>
      <c r="U410" s="7">
        <f t="shared" si="209"/>
        <v>-5.7907364250090465E-3</v>
      </c>
      <c r="V410" s="7">
        <f t="shared" si="209"/>
        <v>-1.0266001642521783E-2</v>
      </c>
      <c r="W410" s="7">
        <f t="shared" si="209"/>
        <v>1.984410592108321E-2</v>
      </c>
      <c r="Y410" s="1">
        <v>39051</v>
      </c>
      <c r="Z410" s="7">
        <f t="shared" si="214"/>
        <v>0.20537159304534547</v>
      </c>
      <c r="AA410" s="7">
        <f t="shared" si="214"/>
        <v>0.15959485307876298</v>
      </c>
      <c r="AB410" s="7">
        <f t="shared" si="214"/>
        <v>0.20776126487986568</v>
      </c>
      <c r="AC410" s="7">
        <f t="shared" si="214"/>
        <v>0.32406382660655741</v>
      </c>
      <c r="AD410" s="7">
        <f t="shared" si="214"/>
        <v>0.20200913786012142</v>
      </c>
      <c r="AE410" s="7">
        <f t="shared" si="213"/>
        <v>0.1610483510819114</v>
      </c>
      <c r="AF410" s="7">
        <f t="shared" si="213"/>
        <v>0.20177888297822832</v>
      </c>
      <c r="AG410" s="7">
        <f t="shared" si="213"/>
        <v>9.5191569631811079E-2</v>
      </c>
      <c r="AH410" s="7">
        <f t="shared" si="213"/>
        <v>0.20338991879103285</v>
      </c>
      <c r="AI410" s="7">
        <f t="shared" si="213"/>
        <v>0.11781259877289818</v>
      </c>
      <c r="AK410" s="1">
        <v>39051</v>
      </c>
      <c r="AL410">
        <f t="shared" si="212"/>
        <v>0.28213582605556065</v>
      </c>
      <c r="AM410">
        <f t="shared" si="212"/>
        <v>-0.45296401892124277</v>
      </c>
      <c r="AN410">
        <f t="shared" si="212"/>
        <v>0.32051006145073324</v>
      </c>
      <c r="AO410">
        <f t="shared" si="212"/>
        <v>2.1881396733039962</v>
      </c>
      <c r="AP410">
        <f t="shared" si="212"/>
        <v>0.22814027531944359</v>
      </c>
      <c r="AQ410">
        <f t="shared" si="211"/>
        <v>-0.42962320964630335</v>
      </c>
      <c r="AR410">
        <f t="shared" si="211"/>
        <v>0.22444275714518452</v>
      </c>
      <c r="AS410">
        <f t="shared" si="211"/>
        <v>-1.4871757979254325</v>
      </c>
      <c r="AT410">
        <f t="shared" si="211"/>
        <v>0.25031336691576273</v>
      </c>
      <c r="AU410">
        <f t="shared" si="211"/>
        <v>-1.1239189336977042</v>
      </c>
      <c r="AW410" s="1">
        <v>39051</v>
      </c>
      <c r="AX410" s="3">
        <v>14.232000350952148</v>
      </c>
      <c r="AY410" s="3">
        <v>14.454000473022461</v>
      </c>
      <c r="AZ410" s="3">
        <v>12.395000457763672</v>
      </c>
      <c r="BA410" s="3">
        <v>14.923999786376953</v>
      </c>
      <c r="BB410" s="3">
        <v>12.314999580383301</v>
      </c>
      <c r="BC410" s="3">
        <v>12.090000152587891</v>
      </c>
      <c r="BD410" s="3">
        <v>13.607999801635742</v>
      </c>
      <c r="BE410" s="3">
        <v>16.534999847412109</v>
      </c>
      <c r="BF410" s="3">
        <v>11.53600025177002</v>
      </c>
      <c r="BG410" s="3">
        <v>14.77299976348877</v>
      </c>
      <c r="BI410" s="1">
        <v>39051</v>
      </c>
      <c r="BJ410">
        <f t="shared" si="215"/>
        <v>5</v>
      </c>
      <c r="BK410">
        <f t="shared" si="216"/>
        <v>4</v>
      </c>
      <c r="BL410">
        <f t="shared" si="217"/>
        <v>7</v>
      </c>
      <c r="BM410">
        <f t="shared" si="218"/>
        <v>2</v>
      </c>
      <c r="BN410">
        <f t="shared" si="219"/>
        <v>8</v>
      </c>
      <c r="BO410">
        <f t="shared" si="220"/>
        <v>9</v>
      </c>
      <c r="BP410">
        <f t="shared" si="221"/>
        <v>6</v>
      </c>
      <c r="BQ410">
        <f t="shared" si="222"/>
        <v>1</v>
      </c>
      <c r="BR410">
        <f t="shared" si="223"/>
        <v>10</v>
      </c>
      <c r="BS410">
        <f t="shared" si="224"/>
        <v>3</v>
      </c>
      <c r="BU410" s="1">
        <v>39051</v>
      </c>
      <c r="BV410">
        <f t="shared" si="225"/>
        <v>-0.16514456476895409</v>
      </c>
      <c r="BW410">
        <f t="shared" si="226"/>
        <v>-0.49543369430686224</v>
      </c>
      <c r="BX410">
        <f t="shared" si="227"/>
        <v>0.49543369430686224</v>
      </c>
      <c r="BY410">
        <f t="shared" si="228"/>
        <v>-1.1560119533826787</v>
      </c>
      <c r="BZ410">
        <f t="shared" si="229"/>
        <v>0.82572282384477047</v>
      </c>
      <c r="CA410">
        <f t="shared" si="230"/>
        <v>1.1560119533826787</v>
      </c>
      <c r="CB410">
        <f t="shared" si="231"/>
        <v>0.16514456476895409</v>
      </c>
      <c r="CC410">
        <f t="shared" si="232"/>
        <v>-1.4863010829205867</v>
      </c>
      <c r="CD410">
        <f t="shared" si="233"/>
        <v>1.4863010829205867</v>
      </c>
      <c r="CE410">
        <f t="shared" si="234"/>
        <v>-0.82572282384477047</v>
      </c>
      <c r="CG410" s="1">
        <v>39051</v>
      </c>
      <c r="CH410">
        <f>'turbulence(t)'!B372</f>
        <v>1.2582642372702038</v>
      </c>
      <c r="CJ410" s="1">
        <v>39051</v>
      </c>
      <c r="CK410">
        <v>0.11157329071211899</v>
      </c>
      <c r="CM410" s="1">
        <v>39051</v>
      </c>
      <c r="CN410">
        <v>9.0714059344191821E-3</v>
      </c>
      <c r="CP410" s="1">
        <v>39051</v>
      </c>
      <c r="CQ410">
        <f t="shared" si="235"/>
        <v>0.28213582605556065</v>
      </c>
      <c r="CR410">
        <f t="shared" si="236"/>
        <v>-0.45296401892124277</v>
      </c>
      <c r="CS410">
        <f t="shared" si="237"/>
        <v>0.32051006145073324</v>
      </c>
      <c r="CT410">
        <f t="shared" si="238"/>
        <v>2.1881396733039962</v>
      </c>
      <c r="CU410">
        <f t="shared" si="239"/>
        <v>0.22814027531944359</v>
      </c>
      <c r="CV410">
        <f t="shared" si="240"/>
        <v>-0.42962320964630335</v>
      </c>
      <c r="CW410">
        <f t="shared" si="241"/>
        <v>0.22444275714518452</v>
      </c>
      <c r="CX410">
        <f t="shared" si="242"/>
        <v>-1.4871757979254325</v>
      </c>
      <c r="CY410">
        <f t="shared" si="243"/>
        <v>0.25031336691576273</v>
      </c>
      <c r="CZ410">
        <f t="shared" si="244"/>
        <v>-1.1239189336977042</v>
      </c>
      <c r="DB410" s="1">
        <v>39051</v>
      </c>
      <c r="DC410">
        <f t="shared" si="245"/>
        <v>0.28213582605556065</v>
      </c>
      <c r="DD410">
        <f t="shared" si="246"/>
        <v>-0.45296401892124277</v>
      </c>
      <c r="DE410">
        <f t="shared" si="247"/>
        <v>0.32051006145073324</v>
      </c>
      <c r="DF410">
        <f t="shared" si="248"/>
        <v>2.1881396733039962</v>
      </c>
      <c r="DG410">
        <f t="shared" si="249"/>
        <v>0.22814027531944359</v>
      </c>
      <c r="DH410">
        <f t="shared" si="250"/>
        <v>-0.42962320964630335</v>
      </c>
      <c r="DI410">
        <f t="shared" si="251"/>
        <v>0.22444275714518452</v>
      </c>
      <c r="DJ410">
        <f t="shared" si="252"/>
        <v>-1.4871757979254325</v>
      </c>
      <c r="DK410">
        <f t="shared" si="253"/>
        <v>0.25031336691576273</v>
      </c>
      <c r="DL410">
        <f t="shared" si="254"/>
        <v>-1.1239189336977042</v>
      </c>
    </row>
    <row r="411" spans="1:116" x14ac:dyDescent="0.3">
      <c r="A411" s="1">
        <v>39082</v>
      </c>
      <c r="B411">
        <v>5142.7809999999999</v>
      </c>
      <c r="C411">
        <v>5060.0159999999996</v>
      </c>
      <c r="D411">
        <v>2092.2089999999998</v>
      </c>
      <c r="E411">
        <v>8965.16</v>
      </c>
      <c r="F411">
        <v>6392.0230000000001</v>
      </c>
      <c r="G411">
        <v>8559.1129999999994</v>
      </c>
      <c r="H411">
        <v>4174.8549999999996</v>
      </c>
      <c r="I411">
        <v>1833.354</v>
      </c>
      <c r="J411">
        <v>6445.5349999999999</v>
      </c>
      <c r="K411">
        <v>4504.7730000000001</v>
      </c>
      <c r="M411" s="1">
        <v>39082</v>
      </c>
      <c r="N411" s="7">
        <f t="shared" si="210"/>
        <v>3.5150522891024938E-2</v>
      </c>
      <c r="O411" s="7">
        <f t="shared" si="210"/>
        <v>1.2421532577260752E-2</v>
      </c>
      <c r="P411" s="7">
        <f t="shared" si="210"/>
        <v>4.6779672889013302E-2</v>
      </c>
      <c r="Q411" s="7">
        <f t="shared" si="210"/>
        <v>2.1794784414836066E-2</v>
      </c>
      <c r="R411" s="7">
        <f t="shared" si="210"/>
        <v>4.0842160729746224E-2</v>
      </c>
      <c r="S411" s="7">
        <f t="shared" si="209"/>
        <v>3.0582080341957418E-2</v>
      </c>
      <c r="T411" s="7">
        <f t="shared" si="209"/>
        <v>2.5695359617597502E-2</v>
      </c>
      <c r="U411" s="7">
        <f t="shared" si="209"/>
        <v>5.5898846798675628E-2</v>
      </c>
      <c r="V411" s="7">
        <f t="shared" si="209"/>
        <v>4.3992238331176381E-2</v>
      </c>
      <c r="W411" s="7">
        <f t="shared" si="209"/>
        <v>1.2145003986996361E-2</v>
      </c>
      <c r="Y411" s="1">
        <v>39082</v>
      </c>
      <c r="Z411" s="7">
        <f t="shared" si="214"/>
        <v>0.19132211954062583</v>
      </c>
      <c r="AA411" s="7">
        <f t="shared" si="214"/>
        <v>0.16453178004458291</v>
      </c>
      <c r="AB411" s="7">
        <f t="shared" si="214"/>
        <v>0.16892854114213707</v>
      </c>
      <c r="AC411" s="7">
        <f t="shared" si="214"/>
        <v>0.3146069604272459</v>
      </c>
      <c r="AD411" s="7">
        <f t="shared" si="214"/>
        <v>0.1638461560328579</v>
      </c>
      <c r="AE411" s="7">
        <f t="shared" si="213"/>
        <v>0.11214438028043028</v>
      </c>
      <c r="AF411" s="7">
        <f t="shared" si="213"/>
        <v>0.16924765160437794</v>
      </c>
      <c r="AG411" s="7">
        <f t="shared" si="213"/>
        <v>1.6626256439922438E-2</v>
      </c>
      <c r="AH411" s="7">
        <f t="shared" si="213"/>
        <v>0.13485081064448456</v>
      </c>
      <c r="AI411" s="7">
        <f t="shared" si="213"/>
        <v>0.13935489651464916</v>
      </c>
      <c r="AK411" s="1">
        <v>39082</v>
      </c>
      <c r="AL411">
        <f t="shared" si="212"/>
        <v>0.45808454651356628</v>
      </c>
      <c r="AM411">
        <f t="shared" si="212"/>
        <v>9.4744280294531996E-2</v>
      </c>
      <c r="AN411">
        <f t="shared" si="212"/>
        <v>0.1543747432799967</v>
      </c>
      <c r="AO411">
        <f t="shared" si="212"/>
        <v>2.1301181135063318</v>
      </c>
      <c r="AP411">
        <f t="shared" si="212"/>
        <v>8.544559966440704E-2</v>
      </c>
      <c r="AQ411">
        <f t="shared" si="211"/>
        <v>-0.61575256800564282</v>
      </c>
      <c r="AR411">
        <f t="shared" si="211"/>
        <v>0.15870263469477336</v>
      </c>
      <c r="AS411">
        <f t="shared" si="211"/>
        <v>-1.9112038835844918</v>
      </c>
      <c r="AT411">
        <f t="shared" si="211"/>
        <v>-0.3077997533510155</v>
      </c>
      <c r="AU411">
        <f t="shared" si="211"/>
        <v>-0.24671371301245548</v>
      </c>
      <c r="AW411" s="1">
        <v>39082</v>
      </c>
      <c r="AX411" s="3">
        <v>14.734000205993652</v>
      </c>
      <c r="AY411" s="3">
        <v>14.651000022888184</v>
      </c>
      <c r="AZ411" s="3">
        <v>12.774999618530273</v>
      </c>
      <c r="BA411" s="3">
        <v>15.227999687194824</v>
      </c>
      <c r="BB411" s="3">
        <v>12.682999610900879</v>
      </c>
      <c r="BC411" s="3">
        <v>12.409000396728516</v>
      </c>
      <c r="BD411" s="3">
        <v>13.887999534606934</v>
      </c>
      <c r="BE411" s="3">
        <v>17.802999496459961</v>
      </c>
      <c r="BF411" s="3">
        <v>11.840000152587891</v>
      </c>
      <c r="BG411" s="3">
        <v>15.074000358581543</v>
      </c>
      <c r="BI411" s="1">
        <v>39082</v>
      </c>
      <c r="BJ411">
        <f t="shared" si="215"/>
        <v>4</v>
      </c>
      <c r="BK411">
        <f t="shared" si="216"/>
        <v>5</v>
      </c>
      <c r="BL411">
        <f t="shared" si="217"/>
        <v>7</v>
      </c>
      <c r="BM411">
        <f t="shared" si="218"/>
        <v>2</v>
      </c>
      <c r="BN411">
        <f t="shared" si="219"/>
        <v>8</v>
      </c>
      <c r="BO411">
        <f t="shared" si="220"/>
        <v>9</v>
      </c>
      <c r="BP411">
        <f t="shared" si="221"/>
        <v>6</v>
      </c>
      <c r="BQ411">
        <f t="shared" si="222"/>
        <v>1</v>
      </c>
      <c r="BR411">
        <f t="shared" si="223"/>
        <v>10</v>
      </c>
      <c r="BS411">
        <f t="shared" si="224"/>
        <v>3</v>
      </c>
      <c r="BU411" s="1">
        <v>39082</v>
      </c>
      <c r="BV411">
        <f t="shared" si="225"/>
        <v>-0.49543369430686224</v>
      </c>
      <c r="BW411">
        <f t="shared" si="226"/>
        <v>-0.16514456476895409</v>
      </c>
      <c r="BX411">
        <f t="shared" si="227"/>
        <v>0.49543369430686224</v>
      </c>
      <c r="BY411">
        <f t="shared" si="228"/>
        <v>-1.1560119533826787</v>
      </c>
      <c r="BZ411">
        <f t="shared" si="229"/>
        <v>0.82572282384477047</v>
      </c>
      <c r="CA411">
        <f t="shared" si="230"/>
        <v>1.1560119533826787</v>
      </c>
      <c r="CB411">
        <f t="shared" si="231"/>
        <v>0.16514456476895409</v>
      </c>
      <c r="CC411">
        <f t="shared" si="232"/>
        <v>-1.4863010829205867</v>
      </c>
      <c r="CD411">
        <f t="shared" si="233"/>
        <v>1.4863010829205867</v>
      </c>
      <c r="CE411">
        <f t="shared" si="234"/>
        <v>-0.82572282384477047</v>
      </c>
      <c r="CG411" s="1">
        <v>39082</v>
      </c>
      <c r="CH411">
        <f>'turbulence(t)'!B373</f>
        <v>0.61285910116322395</v>
      </c>
      <c r="CJ411" s="1">
        <v>39082</v>
      </c>
      <c r="CK411">
        <v>3.506487801993266E-2</v>
      </c>
      <c r="CM411" s="1">
        <v>39082</v>
      </c>
      <c r="CN411">
        <v>5.1781405962905329E-3</v>
      </c>
      <c r="CP411" s="1">
        <v>39082</v>
      </c>
      <c r="CQ411">
        <f t="shared" si="235"/>
        <v>0.45808454651356628</v>
      </c>
      <c r="CR411">
        <f t="shared" si="236"/>
        <v>9.4744280294531996E-2</v>
      </c>
      <c r="CS411">
        <f t="shared" si="237"/>
        <v>0.1543747432799967</v>
      </c>
      <c r="CT411">
        <f t="shared" si="238"/>
        <v>2.1301181135063318</v>
      </c>
      <c r="CU411">
        <f t="shared" si="239"/>
        <v>8.544559966440704E-2</v>
      </c>
      <c r="CV411">
        <f t="shared" si="240"/>
        <v>-0.61575256800564282</v>
      </c>
      <c r="CW411">
        <f t="shared" si="241"/>
        <v>0.15870263469477336</v>
      </c>
      <c r="CX411">
        <f t="shared" si="242"/>
        <v>-1.9112038835844918</v>
      </c>
      <c r="CY411">
        <f t="shared" si="243"/>
        <v>-0.3077997533510155</v>
      </c>
      <c r="CZ411">
        <f t="shared" si="244"/>
        <v>-0.24671371301245548</v>
      </c>
      <c r="DB411" s="1">
        <v>39082</v>
      </c>
      <c r="DC411">
        <f t="shared" si="245"/>
        <v>0.45808454651356628</v>
      </c>
      <c r="DD411">
        <f t="shared" si="246"/>
        <v>9.4744280294531996E-2</v>
      </c>
      <c r="DE411">
        <f t="shared" si="247"/>
        <v>0.1543747432799967</v>
      </c>
      <c r="DF411">
        <f t="shared" si="248"/>
        <v>2.1301181135063318</v>
      </c>
      <c r="DG411">
        <f t="shared" si="249"/>
        <v>8.544559966440704E-2</v>
      </c>
      <c r="DH411">
        <f t="shared" si="250"/>
        <v>-0.61575256800564282</v>
      </c>
      <c r="DI411">
        <f t="shared" si="251"/>
        <v>0.15870263469477336</v>
      </c>
      <c r="DJ411">
        <f t="shared" si="252"/>
        <v>-1.9112038835844918</v>
      </c>
      <c r="DK411">
        <f t="shared" si="253"/>
        <v>-0.3077997533510155</v>
      </c>
      <c r="DL411">
        <f t="shared" si="254"/>
        <v>-0.24671371301245548</v>
      </c>
    </row>
    <row r="412" spans="1:116" x14ac:dyDescent="0.3">
      <c r="A412" s="1">
        <v>39113</v>
      </c>
      <c r="B412">
        <v>5244.8549999999996</v>
      </c>
      <c r="C412">
        <v>5119.1450000000004</v>
      </c>
      <c r="D412">
        <v>2153.9940000000001</v>
      </c>
      <c r="E412">
        <v>9282.7340000000004</v>
      </c>
      <c r="F412">
        <v>6466.7969999999996</v>
      </c>
      <c r="G412">
        <v>8544.6640000000007</v>
      </c>
      <c r="H412">
        <v>4233.9409999999998</v>
      </c>
      <c r="I412">
        <v>1876.877</v>
      </c>
      <c r="J412">
        <v>6558.1450000000004</v>
      </c>
      <c r="K412">
        <v>4586.41</v>
      </c>
      <c r="M412" s="1">
        <v>39113</v>
      </c>
      <c r="N412" s="7">
        <f t="shared" si="210"/>
        <v>1.9848016083126918E-2</v>
      </c>
      <c r="O412" s="7">
        <f t="shared" si="210"/>
        <v>1.1685536172217903E-2</v>
      </c>
      <c r="P412" s="7">
        <f t="shared" si="210"/>
        <v>2.9530988538908121E-2</v>
      </c>
      <c r="Q412" s="7">
        <f t="shared" si="210"/>
        <v>3.542312685997806E-2</v>
      </c>
      <c r="R412" s="7">
        <f t="shared" si="210"/>
        <v>1.1698017982726183E-2</v>
      </c>
      <c r="S412" s="7">
        <f t="shared" si="209"/>
        <v>-1.6881422175404337E-3</v>
      </c>
      <c r="T412" s="7">
        <f t="shared" si="209"/>
        <v>1.4152826864645585E-2</v>
      </c>
      <c r="U412" s="7">
        <f t="shared" si="209"/>
        <v>2.3739550572339008E-2</v>
      </c>
      <c r="V412" s="7">
        <f t="shared" si="209"/>
        <v>1.747100900080456E-2</v>
      </c>
      <c r="W412" s="7">
        <f t="shared" si="209"/>
        <v>1.8122333800171475E-2</v>
      </c>
      <c r="Y412" s="1">
        <v>39113</v>
      </c>
      <c r="Z412" s="7">
        <f t="shared" si="214"/>
        <v>0.18717267969188045</v>
      </c>
      <c r="AA412" s="7">
        <f t="shared" si="214"/>
        <v>0.10729840831827953</v>
      </c>
      <c r="AB412" s="7">
        <f t="shared" si="214"/>
        <v>0.16099093884930205</v>
      </c>
      <c r="AC412" s="7">
        <f t="shared" si="214"/>
        <v>0.29681486833549942</v>
      </c>
      <c r="AD412" s="7">
        <f t="shared" si="214"/>
        <v>0.15350430712843965</v>
      </c>
      <c r="AE412" s="7">
        <f t="shared" si="213"/>
        <v>0.11986755408794658</v>
      </c>
      <c r="AF412" s="7">
        <f t="shared" si="213"/>
        <v>0.17347219856457574</v>
      </c>
      <c r="AG412" s="7">
        <f t="shared" si="213"/>
        <v>3.0349829797493566E-2</v>
      </c>
      <c r="AH412" s="7">
        <f t="shared" si="213"/>
        <v>0.16222796746536683</v>
      </c>
      <c r="AI412" s="7">
        <f t="shared" si="213"/>
        <v>0.12255253150220558</v>
      </c>
      <c r="AK412" s="1">
        <v>39113</v>
      </c>
      <c r="AL412">
        <f t="shared" si="212"/>
        <v>0.52611303921938379</v>
      </c>
      <c r="AM412">
        <f t="shared" si="212"/>
        <v>-0.64943309243680103</v>
      </c>
      <c r="AN412">
        <f t="shared" si="212"/>
        <v>0.14078440162144379</v>
      </c>
      <c r="AO412">
        <f t="shared" si="212"/>
        <v>2.1397672048199845</v>
      </c>
      <c r="AP412">
        <f t="shared" si="212"/>
        <v>3.060022332165863E-2</v>
      </c>
      <c r="AQ412">
        <f t="shared" si="211"/>
        <v>-0.4644472336157055</v>
      </c>
      <c r="AR412">
        <f t="shared" si="211"/>
        <v>0.32447680124107248</v>
      </c>
      <c r="AS412">
        <f t="shared" si="211"/>
        <v>-1.7819204661676209</v>
      </c>
      <c r="AT412">
        <f t="shared" si="211"/>
        <v>0.15899031673472491</v>
      </c>
      <c r="AU412">
        <f t="shared" si="211"/>
        <v>-0.42493119473814062</v>
      </c>
      <c r="AW412" s="1">
        <v>39113</v>
      </c>
      <c r="AX412" s="3">
        <v>15.043999671936035</v>
      </c>
      <c r="AY412" s="3">
        <v>14.807000160217285</v>
      </c>
      <c r="AZ412" s="3">
        <v>12.918999671936035</v>
      </c>
      <c r="BA412" s="3">
        <v>15.380999565124512</v>
      </c>
      <c r="BB412" s="3">
        <v>12.909000396728516</v>
      </c>
      <c r="BC412" s="3">
        <v>12.467000007629395</v>
      </c>
      <c r="BD412" s="3">
        <v>14.234999656677246</v>
      </c>
      <c r="BE412" s="3">
        <v>18.131999969482422</v>
      </c>
      <c r="BF412" s="3">
        <v>12.053000450134277</v>
      </c>
      <c r="BG412" s="3">
        <v>15.201000213623047</v>
      </c>
      <c r="BI412" s="1">
        <v>39113</v>
      </c>
      <c r="BJ412">
        <f t="shared" si="215"/>
        <v>4</v>
      </c>
      <c r="BK412">
        <f t="shared" si="216"/>
        <v>5</v>
      </c>
      <c r="BL412">
        <f t="shared" si="217"/>
        <v>7</v>
      </c>
      <c r="BM412">
        <f t="shared" si="218"/>
        <v>2</v>
      </c>
      <c r="BN412">
        <f t="shared" si="219"/>
        <v>8</v>
      </c>
      <c r="BO412">
        <f t="shared" si="220"/>
        <v>9</v>
      </c>
      <c r="BP412">
        <f t="shared" si="221"/>
        <v>6</v>
      </c>
      <c r="BQ412">
        <f t="shared" si="222"/>
        <v>1</v>
      </c>
      <c r="BR412">
        <f t="shared" si="223"/>
        <v>10</v>
      </c>
      <c r="BS412">
        <f t="shared" si="224"/>
        <v>3</v>
      </c>
      <c r="BU412" s="1">
        <v>39113</v>
      </c>
      <c r="BV412">
        <f t="shared" si="225"/>
        <v>-0.49543369430686224</v>
      </c>
      <c r="BW412">
        <f t="shared" si="226"/>
        <v>-0.16514456476895409</v>
      </c>
      <c r="BX412">
        <f t="shared" si="227"/>
        <v>0.49543369430686224</v>
      </c>
      <c r="BY412">
        <f t="shared" si="228"/>
        <v>-1.1560119533826787</v>
      </c>
      <c r="BZ412">
        <f t="shared" si="229"/>
        <v>0.82572282384477047</v>
      </c>
      <c r="CA412">
        <f t="shared" si="230"/>
        <v>1.1560119533826787</v>
      </c>
      <c r="CB412">
        <f t="shared" si="231"/>
        <v>0.16514456476895409</v>
      </c>
      <c r="CC412">
        <f t="shared" si="232"/>
        <v>-1.4863010829205867</v>
      </c>
      <c r="CD412">
        <f t="shared" si="233"/>
        <v>1.4863010829205867</v>
      </c>
      <c r="CE412">
        <f t="shared" si="234"/>
        <v>-0.82572282384477047</v>
      </c>
      <c r="CG412" s="1">
        <v>39113</v>
      </c>
      <c r="CH412">
        <f>'turbulence(t)'!B374</f>
        <v>0.74007748086279412</v>
      </c>
      <c r="CJ412" s="1">
        <v>39113</v>
      </c>
      <c r="CK412">
        <v>2.6947228054701278E-2</v>
      </c>
      <c r="CM412" s="1">
        <v>39113</v>
      </c>
      <c r="CN412">
        <v>5.2254540763468993E-3</v>
      </c>
      <c r="CP412" s="1">
        <v>39113</v>
      </c>
      <c r="CQ412">
        <f t="shared" si="235"/>
        <v>0.52611303921938379</v>
      </c>
      <c r="CR412">
        <f t="shared" si="236"/>
        <v>-0.64943309243680103</v>
      </c>
      <c r="CS412">
        <f t="shared" si="237"/>
        <v>0.14078440162144379</v>
      </c>
      <c r="CT412">
        <f t="shared" si="238"/>
        <v>2.1397672048199845</v>
      </c>
      <c r="CU412">
        <f t="shared" si="239"/>
        <v>3.060022332165863E-2</v>
      </c>
      <c r="CV412">
        <f t="shared" si="240"/>
        <v>-0.4644472336157055</v>
      </c>
      <c r="CW412">
        <f t="shared" si="241"/>
        <v>0.32447680124107248</v>
      </c>
      <c r="CX412">
        <f t="shared" si="242"/>
        <v>-1.7819204661676209</v>
      </c>
      <c r="CY412">
        <f t="shared" si="243"/>
        <v>0.15899031673472491</v>
      </c>
      <c r="CZ412">
        <f t="shared" si="244"/>
        <v>-0.42493119473814062</v>
      </c>
      <c r="DB412" s="1">
        <v>39113</v>
      </c>
      <c r="DC412">
        <f t="shared" si="245"/>
        <v>0.52611303921938379</v>
      </c>
      <c r="DD412">
        <f t="shared" si="246"/>
        <v>-0.64943309243680103</v>
      </c>
      <c r="DE412">
        <f t="shared" si="247"/>
        <v>0.14078440162144379</v>
      </c>
      <c r="DF412">
        <f t="shared" si="248"/>
        <v>2.1397672048199845</v>
      </c>
      <c r="DG412">
        <f t="shared" si="249"/>
        <v>3.060022332165863E-2</v>
      </c>
      <c r="DH412">
        <f t="shared" si="250"/>
        <v>-0.4644472336157055</v>
      </c>
      <c r="DI412">
        <f t="shared" si="251"/>
        <v>0.32447680124107248</v>
      </c>
      <c r="DJ412">
        <f t="shared" si="252"/>
        <v>-1.7819204661676209</v>
      </c>
      <c r="DK412">
        <f t="shared" si="253"/>
        <v>0.15899031673472491</v>
      </c>
      <c r="DL412">
        <f t="shared" si="254"/>
        <v>-0.42493119473814062</v>
      </c>
    </row>
    <row r="413" spans="1:116" x14ac:dyDescent="0.3">
      <c r="A413" s="1">
        <v>39141</v>
      </c>
      <c r="B413">
        <v>5341.1019999999999</v>
      </c>
      <c r="C413">
        <v>5122.7340000000004</v>
      </c>
      <c r="D413">
        <v>2138.192</v>
      </c>
      <c r="E413">
        <v>9083.5509999999995</v>
      </c>
      <c r="F413">
        <v>6365.0429999999997</v>
      </c>
      <c r="G413">
        <v>8522.8130000000001</v>
      </c>
      <c r="H413">
        <v>4120.0820000000003</v>
      </c>
      <c r="I413">
        <v>1912.454</v>
      </c>
      <c r="J413">
        <v>6459.6880000000001</v>
      </c>
      <c r="K413">
        <v>4502.527</v>
      </c>
      <c r="M413" s="1">
        <v>39141</v>
      </c>
      <c r="N413" s="7">
        <f t="shared" si="210"/>
        <v>1.8350745635484778E-2</v>
      </c>
      <c r="O413" s="7">
        <f t="shared" si="210"/>
        <v>7.0109363966053273E-4</v>
      </c>
      <c r="P413" s="7">
        <f t="shared" si="210"/>
        <v>-7.3361392835821215E-3</v>
      </c>
      <c r="Q413" s="7">
        <f t="shared" si="210"/>
        <v>-2.1457363746499758E-2</v>
      </c>
      <c r="R413" s="7">
        <f t="shared" si="210"/>
        <v>-1.5734837509202793E-2</v>
      </c>
      <c r="S413" s="7">
        <f t="shared" si="209"/>
        <v>-2.5572684894339393E-3</v>
      </c>
      <c r="T413" s="7">
        <f t="shared" si="209"/>
        <v>-2.6891966609832174E-2</v>
      </c>
      <c r="U413" s="7">
        <f t="shared" si="209"/>
        <v>1.8955424356524198E-2</v>
      </c>
      <c r="V413" s="7">
        <f t="shared" si="209"/>
        <v>-1.5012934297732095E-2</v>
      </c>
      <c r="W413" s="7">
        <f t="shared" si="209"/>
        <v>-1.8289468233324113E-2</v>
      </c>
      <c r="Y413" s="1">
        <v>39141</v>
      </c>
      <c r="Z413" s="7">
        <f t="shared" si="214"/>
        <v>0.20499855028578429</v>
      </c>
      <c r="AA413" s="7">
        <f t="shared" si="214"/>
        <v>0.14617209737731307</v>
      </c>
      <c r="AB413" s="7">
        <f t="shared" si="214"/>
        <v>0.16761565064668971</v>
      </c>
      <c r="AC413" s="7">
        <f t="shared" si="214"/>
        <v>0.27029829396363181</v>
      </c>
      <c r="AD413" s="7">
        <f t="shared" si="214"/>
        <v>0.15852120257093372</v>
      </c>
      <c r="AE413" s="7">
        <f t="shared" si="213"/>
        <v>0.10872526485237755</v>
      </c>
      <c r="AF413" s="7">
        <f t="shared" si="213"/>
        <v>0.15804593299760272</v>
      </c>
      <c r="AG413" s="7">
        <f t="shared" si="213"/>
        <v>7.5205130158759292E-2</v>
      </c>
      <c r="AH413" s="7">
        <f t="shared" si="213"/>
        <v>0.1382085812226117</v>
      </c>
      <c r="AI413" s="7">
        <f t="shared" si="213"/>
        <v>0.14173727204947917</v>
      </c>
      <c r="AK413" s="1">
        <v>39141</v>
      </c>
      <c r="AL413">
        <f t="shared" si="212"/>
        <v>0.91195788681372547</v>
      </c>
      <c r="AM413">
        <f t="shared" si="212"/>
        <v>-0.20462879771556858</v>
      </c>
      <c r="AN413">
        <f t="shared" si="212"/>
        <v>0.20239193642311346</v>
      </c>
      <c r="AO413">
        <f t="shared" si="212"/>
        <v>2.1514142995147671</v>
      </c>
      <c r="AP413">
        <f t="shared" si="212"/>
        <v>2.976994202321177E-2</v>
      </c>
      <c r="AQ413">
        <f t="shared" si="211"/>
        <v>-0.91540826014887677</v>
      </c>
      <c r="AR413">
        <f t="shared" si="211"/>
        <v>2.0748835855736437E-2</v>
      </c>
      <c r="AS413">
        <f t="shared" si="211"/>
        <v>-1.5516549521049166</v>
      </c>
      <c r="AT413">
        <f t="shared" si="211"/>
        <v>-0.35578453906561347</v>
      </c>
      <c r="AU413">
        <f t="shared" si="211"/>
        <v>-0.28880635159557672</v>
      </c>
      <c r="AW413" s="1">
        <v>39141</v>
      </c>
      <c r="AX413" s="3">
        <v>15.562000274658203</v>
      </c>
      <c r="AY413" s="3">
        <v>15.246000289916992</v>
      </c>
      <c r="AZ413" s="3">
        <v>13.263999938964844</v>
      </c>
      <c r="BA413" s="3">
        <v>15.64799976348877</v>
      </c>
      <c r="BB413" s="3">
        <v>13.076000213623047</v>
      </c>
      <c r="BC413" s="3">
        <v>12.866000175476074</v>
      </c>
      <c r="BD413" s="3">
        <v>14.315999984741211</v>
      </c>
      <c r="BE413" s="3">
        <v>18.500999450683594</v>
      </c>
      <c r="BF413" s="3">
        <v>12.187999725341797</v>
      </c>
      <c r="BG413" s="3">
        <v>15.281000137329102</v>
      </c>
      <c r="BI413" s="1">
        <v>39141</v>
      </c>
      <c r="BJ413">
        <f t="shared" si="215"/>
        <v>3</v>
      </c>
      <c r="BK413">
        <f t="shared" si="216"/>
        <v>5</v>
      </c>
      <c r="BL413">
        <f t="shared" si="217"/>
        <v>7</v>
      </c>
      <c r="BM413">
        <f t="shared" si="218"/>
        <v>2</v>
      </c>
      <c r="BN413">
        <f t="shared" si="219"/>
        <v>8</v>
      </c>
      <c r="BO413">
        <f t="shared" si="220"/>
        <v>9</v>
      </c>
      <c r="BP413">
        <f t="shared" si="221"/>
        <v>6</v>
      </c>
      <c r="BQ413">
        <f t="shared" si="222"/>
        <v>1</v>
      </c>
      <c r="BR413">
        <f t="shared" si="223"/>
        <v>10</v>
      </c>
      <c r="BS413">
        <f t="shared" si="224"/>
        <v>4</v>
      </c>
      <c r="BU413" s="1">
        <v>39141</v>
      </c>
      <c r="BV413">
        <f t="shared" si="225"/>
        <v>-0.82572282384477047</v>
      </c>
      <c r="BW413">
        <f t="shared" si="226"/>
        <v>-0.16514456476895409</v>
      </c>
      <c r="BX413">
        <f t="shared" si="227"/>
        <v>0.49543369430686224</v>
      </c>
      <c r="BY413">
        <f t="shared" si="228"/>
        <v>-1.1560119533826787</v>
      </c>
      <c r="BZ413">
        <f t="shared" si="229"/>
        <v>0.82572282384477047</v>
      </c>
      <c r="CA413">
        <f t="shared" si="230"/>
        <v>1.1560119533826787</v>
      </c>
      <c r="CB413">
        <f t="shared" si="231"/>
        <v>0.16514456476895409</v>
      </c>
      <c r="CC413">
        <f t="shared" si="232"/>
        <v>-1.4863010829205867</v>
      </c>
      <c r="CD413">
        <f t="shared" si="233"/>
        <v>1.4863010829205867</v>
      </c>
      <c r="CE413">
        <f t="shared" si="234"/>
        <v>-0.49543369430686224</v>
      </c>
      <c r="CG413" s="1">
        <v>39141</v>
      </c>
      <c r="CH413">
        <f>'turbulence(t)'!B375</f>
        <v>0.73883551264297809</v>
      </c>
      <c r="CJ413" s="1">
        <v>39141</v>
      </c>
      <c r="CK413">
        <v>4.6317075447124732E-2</v>
      </c>
      <c r="CM413" s="1">
        <v>39141</v>
      </c>
      <c r="CN413">
        <v>7.9155511050336587E-3</v>
      </c>
      <c r="CP413" s="1">
        <v>39141</v>
      </c>
      <c r="CQ413">
        <f t="shared" si="235"/>
        <v>0.91195788681372547</v>
      </c>
      <c r="CR413">
        <f t="shared" si="236"/>
        <v>-0.20462879771556858</v>
      </c>
      <c r="CS413">
        <f t="shared" si="237"/>
        <v>0.20239193642311346</v>
      </c>
      <c r="CT413">
        <f t="shared" si="238"/>
        <v>2.1514142995147671</v>
      </c>
      <c r="CU413">
        <f t="shared" si="239"/>
        <v>2.976994202321177E-2</v>
      </c>
      <c r="CV413">
        <f t="shared" si="240"/>
        <v>-0.91540826014887677</v>
      </c>
      <c r="CW413">
        <f t="shared" si="241"/>
        <v>2.0748835855736437E-2</v>
      </c>
      <c r="CX413">
        <f t="shared" si="242"/>
        <v>-1.5516549521049166</v>
      </c>
      <c r="CY413">
        <f t="shared" si="243"/>
        <v>-0.35578453906561347</v>
      </c>
      <c r="CZ413">
        <f t="shared" si="244"/>
        <v>-0.28880635159557672</v>
      </c>
      <c r="DB413" s="1">
        <v>39141</v>
      </c>
      <c r="DC413">
        <f t="shared" si="245"/>
        <v>0.91195788681372547</v>
      </c>
      <c r="DD413">
        <f t="shared" si="246"/>
        <v>-0.20462879771556858</v>
      </c>
      <c r="DE413">
        <f t="shared" si="247"/>
        <v>0.20239193642311346</v>
      </c>
      <c r="DF413">
        <f t="shared" si="248"/>
        <v>2.1514142995147671</v>
      </c>
      <c r="DG413">
        <f t="shared" si="249"/>
        <v>2.976994202321177E-2</v>
      </c>
      <c r="DH413">
        <f t="shared" si="250"/>
        <v>-0.91540826014887677</v>
      </c>
      <c r="DI413">
        <f t="shared" si="251"/>
        <v>2.0748835855736437E-2</v>
      </c>
      <c r="DJ413">
        <f t="shared" si="252"/>
        <v>-1.5516549521049166</v>
      </c>
      <c r="DK413">
        <f t="shared" si="253"/>
        <v>-0.35578453906561347</v>
      </c>
      <c r="DL413">
        <f t="shared" si="254"/>
        <v>-0.28880635159557672</v>
      </c>
    </row>
    <row r="414" spans="1:116" x14ac:dyDescent="0.3">
      <c r="A414" s="1">
        <v>39172</v>
      </c>
      <c r="B414">
        <v>5498.1989999999996</v>
      </c>
      <c r="C414">
        <v>5180.8519999999999</v>
      </c>
      <c r="D414">
        <v>2214.828</v>
      </c>
      <c r="E414">
        <v>9286.4060000000009</v>
      </c>
      <c r="F414">
        <v>6511.0469999999996</v>
      </c>
      <c r="G414">
        <v>8798.4060000000009</v>
      </c>
      <c r="H414">
        <v>4172.4610000000002</v>
      </c>
      <c r="I414">
        <v>1881.3789999999999</v>
      </c>
      <c r="J414">
        <v>6873.3519999999999</v>
      </c>
      <c r="K414">
        <v>4551.223</v>
      </c>
      <c r="M414" s="1">
        <v>39172</v>
      </c>
      <c r="N414" s="7">
        <f t="shared" si="210"/>
        <v>2.9412844016085016E-2</v>
      </c>
      <c r="O414" s="7">
        <f t="shared" si="210"/>
        <v>1.1345113761518588E-2</v>
      </c>
      <c r="P414" s="7">
        <f t="shared" si="210"/>
        <v>3.5841495992876116E-2</v>
      </c>
      <c r="Q414" s="7">
        <f t="shared" si="210"/>
        <v>2.2332125398976777E-2</v>
      </c>
      <c r="R414" s="7">
        <f t="shared" si="210"/>
        <v>2.2938415341420271E-2</v>
      </c>
      <c r="S414" s="7">
        <f t="shared" si="209"/>
        <v>3.2335920077092073E-2</v>
      </c>
      <c r="T414" s="7">
        <f t="shared" si="209"/>
        <v>1.2713096486914655E-2</v>
      </c>
      <c r="U414" s="7">
        <f t="shared" si="209"/>
        <v>-1.6248756832844102E-2</v>
      </c>
      <c r="V414" s="7">
        <f t="shared" si="209"/>
        <v>6.4037767768350351E-2</v>
      </c>
      <c r="W414" s="7">
        <f t="shared" si="209"/>
        <v>1.0815259964015667E-2</v>
      </c>
      <c r="Y414" s="1">
        <v>39172</v>
      </c>
      <c r="Z414" s="7">
        <f t="shared" si="214"/>
        <v>0.17194477899904537</v>
      </c>
      <c r="AA414" s="7">
        <f t="shared" si="214"/>
        <v>0.10161513379093345</v>
      </c>
      <c r="AB414" s="7">
        <f t="shared" si="214"/>
        <v>0.12677564528198482</v>
      </c>
      <c r="AC414" s="7">
        <f t="shared" si="214"/>
        <v>0.23697425825197516</v>
      </c>
      <c r="AD414" s="7">
        <f t="shared" si="214"/>
        <v>9.2907686583322269E-2</v>
      </c>
      <c r="AE414" s="7">
        <f t="shared" si="213"/>
        <v>6.4808306561576989E-2</v>
      </c>
      <c r="AF414" s="7">
        <f t="shared" si="213"/>
        <v>0.11679793298912067</v>
      </c>
      <c r="AG414" s="7">
        <f t="shared" si="213"/>
        <v>4.8643995306348442E-2</v>
      </c>
      <c r="AH414" s="7">
        <f t="shared" si="213"/>
        <v>9.0640300936712714E-2</v>
      </c>
      <c r="AI414" s="7">
        <f t="shared" si="213"/>
        <v>0.10666190495619343</v>
      </c>
      <c r="AK414" s="1">
        <v>39172</v>
      </c>
      <c r="AL414">
        <f t="shared" si="212"/>
        <v>1.0349368726291235</v>
      </c>
      <c r="AM414">
        <f t="shared" si="212"/>
        <v>-0.26094373829344436</v>
      </c>
      <c r="AN414">
        <f t="shared" si="212"/>
        <v>0.20265904124094211</v>
      </c>
      <c r="AO414">
        <f t="shared" si="212"/>
        <v>2.2331576378967299</v>
      </c>
      <c r="AP414">
        <f t="shared" si="212"/>
        <v>-0.42138549757696342</v>
      </c>
      <c r="AQ414">
        <f t="shared" si="211"/>
        <v>-0.93913930738751961</v>
      </c>
      <c r="AR414">
        <f t="shared" si="211"/>
        <v>1.881162009406202E-2</v>
      </c>
      <c r="AS414">
        <f t="shared" si="211"/>
        <v>-1.236979819487132</v>
      </c>
      <c r="AT414">
        <f t="shared" si="211"/>
        <v>-0.46316391247200323</v>
      </c>
      <c r="AU414">
        <f t="shared" si="211"/>
        <v>-0.16795289664379578</v>
      </c>
      <c r="AW414" s="1">
        <v>39172</v>
      </c>
      <c r="AX414" s="3">
        <v>15.439000129699707</v>
      </c>
      <c r="AY414" s="3">
        <v>14.913999557495117</v>
      </c>
      <c r="AZ414" s="3">
        <v>12.659999847412109</v>
      </c>
      <c r="BA414" s="3">
        <v>14.894000053405762</v>
      </c>
      <c r="BB414" s="3">
        <v>12.545000076293945</v>
      </c>
      <c r="BC414" s="3">
        <v>12.479999542236328</v>
      </c>
      <c r="BD414" s="3">
        <v>13.814999580383301</v>
      </c>
      <c r="BE414" s="3">
        <v>17.593000411987305</v>
      </c>
      <c r="BF414" s="3">
        <v>11.583000183105469</v>
      </c>
      <c r="BG414" s="3">
        <v>14.656999588012695</v>
      </c>
      <c r="BI414" s="1">
        <v>39172</v>
      </c>
      <c r="BJ414">
        <f t="shared" si="215"/>
        <v>2</v>
      </c>
      <c r="BK414">
        <f t="shared" si="216"/>
        <v>3</v>
      </c>
      <c r="BL414">
        <f t="shared" si="217"/>
        <v>7</v>
      </c>
      <c r="BM414">
        <f t="shared" si="218"/>
        <v>4</v>
      </c>
      <c r="BN414">
        <f t="shared" si="219"/>
        <v>8</v>
      </c>
      <c r="BO414">
        <f t="shared" si="220"/>
        <v>9</v>
      </c>
      <c r="BP414">
        <f t="shared" si="221"/>
        <v>6</v>
      </c>
      <c r="BQ414">
        <f t="shared" si="222"/>
        <v>1</v>
      </c>
      <c r="BR414">
        <f t="shared" si="223"/>
        <v>10</v>
      </c>
      <c r="BS414">
        <f t="shared" si="224"/>
        <v>5</v>
      </c>
      <c r="BU414" s="1">
        <v>39172</v>
      </c>
      <c r="BV414">
        <f t="shared" si="225"/>
        <v>-1.1560119533826787</v>
      </c>
      <c r="BW414">
        <f t="shared" si="226"/>
        <v>-0.82572282384477047</v>
      </c>
      <c r="BX414">
        <f t="shared" si="227"/>
        <v>0.49543369430686224</v>
      </c>
      <c r="BY414">
        <f t="shared" si="228"/>
        <v>-0.49543369430686224</v>
      </c>
      <c r="BZ414">
        <f t="shared" si="229"/>
        <v>0.82572282384477047</v>
      </c>
      <c r="CA414">
        <f t="shared" si="230"/>
        <v>1.1560119533826787</v>
      </c>
      <c r="CB414">
        <f t="shared" si="231"/>
        <v>0.16514456476895409</v>
      </c>
      <c r="CC414">
        <f t="shared" si="232"/>
        <v>-1.4863010829205867</v>
      </c>
      <c r="CD414">
        <f t="shared" si="233"/>
        <v>1.4863010829205867</v>
      </c>
      <c r="CE414">
        <f t="shared" si="234"/>
        <v>-0.16514456476895409</v>
      </c>
      <c r="CG414" s="1">
        <v>39172</v>
      </c>
      <c r="CH414">
        <f>'turbulence(t)'!B376</f>
        <v>0.68139423732042426</v>
      </c>
      <c r="CJ414" s="1">
        <v>39172</v>
      </c>
      <c r="CK414">
        <v>0.14213318221578741</v>
      </c>
      <c r="CM414" s="1">
        <v>39172</v>
      </c>
      <c r="CN414">
        <v>1.7952098321092399E-2</v>
      </c>
      <c r="CP414" s="1">
        <v>39172</v>
      </c>
      <c r="CQ414">
        <f t="shared" si="235"/>
        <v>1.0349368726291235</v>
      </c>
      <c r="CR414">
        <f t="shared" si="236"/>
        <v>-0.26094373829344436</v>
      </c>
      <c r="CS414">
        <f t="shared" si="237"/>
        <v>0.20265904124094211</v>
      </c>
      <c r="CT414">
        <f t="shared" si="238"/>
        <v>2.2331576378967299</v>
      </c>
      <c r="CU414">
        <f t="shared" si="239"/>
        <v>-0.42138549757696342</v>
      </c>
      <c r="CV414">
        <f t="shared" si="240"/>
        <v>-0.93913930738751961</v>
      </c>
      <c r="CW414">
        <f t="shared" si="241"/>
        <v>1.881162009406202E-2</v>
      </c>
      <c r="CX414">
        <f t="shared" si="242"/>
        <v>-1.236979819487132</v>
      </c>
      <c r="CY414">
        <f t="shared" si="243"/>
        <v>-0.46316391247200323</v>
      </c>
      <c r="CZ414">
        <f t="shared" si="244"/>
        <v>-0.16795289664379578</v>
      </c>
      <c r="DB414" s="1">
        <v>39172</v>
      </c>
      <c r="DC414">
        <f t="shared" si="245"/>
        <v>1.0349368726291235</v>
      </c>
      <c r="DD414">
        <f t="shared" si="246"/>
        <v>-0.26094373829344436</v>
      </c>
      <c r="DE414">
        <f t="shared" si="247"/>
        <v>0.20265904124094211</v>
      </c>
      <c r="DF414">
        <f t="shared" si="248"/>
        <v>2.2331576378967299</v>
      </c>
      <c r="DG414">
        <f t="shared" si="249"/>
        <v>-0.42138549757696342</v>
      </c>
      <c r="DH414">
        <f t="shared" si="250"/>
        <v>-0.93913930738751961</v>
      </c>
      <c r="DI414">
        <f t="shared" si="251"/>
        <v>1.881162009406202E-2</v>
      </c>
      <c r="DJ414">
        <f t="shared" si="252"/>
        <v>-1.236979819487132</v>
      </c>
      <c r="DK414">
        <f t="shared" si="253"/>
        <v>-0.46316391247200323</v>
      </c>
      <c r="DL414">
        <f t="shared" si="254"/>
        <v>-0.16795289664379578</v>
      </c>
    </row>
    <row r="415" spans="1:116" x14ac:dyDescent="0.3">
      <c r="A415" s="1">
        <v>39202</v>
      </c>
      <c r="B415">
        <v>5656.0389999999998</v>
      </c>
      <c r="C415">
        <v>5264.6289999999999</v>
      </c>
      <c r="D415">
        <v>2369.2260000000001</v>
      </c>
      <c r="E415">
        <v>9175.7810000000009</v>
      </c>
      <c r="F415">
        <v>6870.6450000000004</v>
      </c>
      <c r="G415">
        <v>9011.43</v>
      </c>
      <c r="H415">
        <v>4387.4380000000001</v>
      </c>
      <c r="I415">
        <v>1867.1510000000001</v>
      </c>
      <c r="J415">
        <v>7335.2809999999999</v>
      </c>
      <c r="K415">
        <v>4746.3159999999998</v>
      </c>
      <c r="M415" s="1">
        <v>39202</v>
      </c>
      <c r="N415" s="7">
        <f t="shared" si="210"/>
        <v>2.8707582246477514E-2</v>
      </c>
      <c r="O415" s="7">
        <f t="shared" si="210"/>
        <v>1.6170506318265776E-2</v>
      </c>
      <c r="P415" s="7">
        <f t="shared" si="210"/>
        <v>6.9711056569629948E-2</v>
      </c>
      <c r="Q415" s="7">
        <f t="shared" si="210"/>
        <v>-1.1912574143323029E-2</v>
      </c>
      <c r="R415" s="7">
        <f t="shared" si="210"/>
        <v>5.5228905581544918E-2</v>
      </c>
      <c r="S415" s="7">
        <f t="shared" si="209"/>
        <v>2.4211658339021724E-2</v>
      </c>
      <c r="T415" s="7">
        <f t="shared" si="209"/>
        <v>5.1522830291283794E-2</v>
      </c>
      <c r="U415" s="7">
        <f t="shared" si="209"/>
        <v>-7.5625379043775531E-3</v>
      </c>
      <c r="V415" s="7">
        <f t="shared" si="209"/>
        <v>6.7205782564315086E-2</v>
      </c>
      <c r="W415" s="7">
        <f t="shared" si="209"/>
        <v>4.2866060397392047E-2</v>
      </c>
      <c r="Y415" s="1">
        <v>39202</v>
      </c>
      <c r="Z415" s="7">
        <f t="shared" si="214"/>
        <v>0.17577499329588697</v>
      </c>
      <c r="AA415" s="7">
        <f t="shared" si="214"/>
        <v>0.10590005246824896</v>
      </c>
      <c r="AB415" s="7">
        <f t="shared" si="214"/>
        <v>0.15685751161778838</v>
      </c>
      <c r="AC415" s="7">
        <f t="shared" si="214"/>
        <v>0.25869974112798477</v>
      </c>
      <c r="AD415" s="7">
        <f t="shared" si="214"/>
        <v>0.12534480827622829</v>
      </c>
      <c r="AE415" s="7">
        <f t="shared" si="213"/>
        <v>8.7389691828602789E-2</v>
      </c>
      <c r="AF415" s="7">
        <f t="shared" si="213"/>
        <v>0.12531258225848907</v>
      </c>
      <c r="AG415" s="7">
        <f t="shared" si="213"/>
        <v>3.5693681394298959E-2</v>
      </c>
      <c r="AH415" s="7">
        <f t="shared" si="213"/>
        <v>0.16240521166512756</v>
      </c>
      <c r="AI415" s="7">
        <f t="shared" si="213"/>
        <v>0.10407648927186686</v>
      </c>
      <c r="AK415" s="1">
        <v>39202</v>
      </c>
      <c r="AL415">
        <f t="shared" si="212"/>
        <v>0.70161988961838961</v>
      </c>
      <c r="AM415">
        <f t="shared" si="212"/>
        <v>-0.46483768112250762</v>
      </c>
      <c r="AN415">
        <f t="shared" si="212"/>
        <v>0.38582084261522914</v>
      </c>
      <c r="AO415">
        <f t="shared" si="212"/>
        <v>2.085924459537551</v>
      </c>
      <c r="AP415">
        <f t="shared" si="212"/>
        <v>-0.14023658157561261</v>
      </c>
      <c r="AQ415">
        <f t="shared" si="211"/>
        <v>-0.77384045163675996</v>
      </c>
      <c r="AR415">
        <f t="shared" si="211"/>
        <v>-0.14077454671621248</v>
      </c>
      <c r="AS415">
        <f t="shared" si="211"/>
        <v>-1.636827983847204</v>
      </c>
      <c r="AT415">
        <f t="shared" si="211"/>
        <v>0.47843139288933895</v>
      </c>
      <c r="AU415">
        <f t="shared" si="211"/>
        <v>-0.49527933976221022</v>
      </c>
      <c r="AW415" s="1">
        <v>39202</v>
      </c>
      <c r="AX415" s="3">
        <v>15.902999877929688</v>
      </c>
      <c r="AY415" s="3">
        <v>15.435999870300293</v>
      </c>
      <c r="AZ415" s="3">
        <v>13.293999671936035</v>
      </c>
      <c r="BA415" s="3">
        <v>14.993000030517578</v>
      </c>
      <c r="BB415" s="3">
        <v>13.267999649047852</v>
      </c>
      <c r="BC415" s="3">
        <v>12.793999671936035</v>
      </c>
      <c r="BD415" s="3">
        <v>14.38599967956543</v>
      </c>
      <c r="BE415" s="3">
        <v>17.486000061035156</v>
      </c>
      <c r="BF415" s="3">
        <v>12.163999557495117</v>
      </c>
      <c r="BG415" s="3">
        <v>15.409000396728516</v>
      </c>
      <c r="BI415" s="1">
        <v>39202</v>
      </c>
      <c r="BJ415">
        <f t="shared" si="215"/>
        <v>2</v>
      </c>
      <c r="BK415">
        <f t="shared" si="216"/>
        <v>3</v>
      </c>
      <c r="BL415">
        <f t="shared" si="217"/>
        <v>7</v>
      </c>
      <c r="BM415">
        <f t="shared" si="218"/>
        <v>5</v>
      </c>
      <c r="BN415">
        <f t="shared" si="219"/>
        <v>8</v>
      </c>
      <c r="BO415">
        <f t="shared" si="220"/>
        <v>9</v>
      </c>
      <c r="BP415">
        <f t="shared" si="221"/>
        <v>6</v>
      </c>
      <c r="BQ415">
        <f t="shared" si="222"/>
        <v>1</v>
      </c>
      <c r="BR415">
        <f t="shared" si="223"/>
        <v>10</v>
      </c>
      <c r="BS415">
        <f t="shared" si="224"/>
        <v>4</v>
      </c>
      <c r="BU415" s="1">
        <v>39202</v>
      </c>
      <c r="BV415">
        <f t="shared" si="225"/>
        <v>-1.1560119533826787</v>
      </c>
      <c r="BW415">
        <f t="shared" si="226"/>
        <v>-0.82572282384477047</v>
      </c>
      <c r="BX415">
        <f t="shared" si="227"/>
        <v>0.49543369430686224</v>
      </c>
      <c r="BY415">
        <f t="shared" si="228"/>
        <v>-0.16514456476895409</v>
      </c>
      <c r="BZ415">
        <f t="shared" si="229"/>
        <v>0.82572282384477047</v>
      </c>
      <c r="CA415">
        <f t="shared" si="230"/>
        <v>1.1560119533826787</v>
      </c>
      <c r="CB415">
        <f t="shared" si="231"/>
        <v>0.16514456476895409</v>
      </c>
      <c r="CC415">
        <f t="shared" si="232"/>
        <v>-1.4863010829205867</v>
      </c>
      <c r="CD415">
        <f t="shared" si="233"/>
        <v>1.4863010829205867</v>
      </c>
      <c r="CE415">
        <f t="shared" si="234"/>
        <v>-0.49543369430686224</v>
      </c>
      <c r="CG415" s="1">
        <v>39202</v>
      </c>
      <c r="CH415">
        <f>'turbulence(t)'!B377</f>
        <v>1.182082951930171</v>
      </c>
      <c r="CJ415" s="1">
        <v>39202</v>
      </c>
      <c r="CK415">
        <v>0.60013130449292029</v>
      </c>
      <c r="CM415" s="1">
        <v>39202</v>
      </c>
      <c r="CN415">
        <v>3.036619356130461E-2</v>
      </c>
      <c r="CP415" s="1">
        <v>39202</v>
      </c>
      <c r="CQ415">
        <f t="shared" si="235"/>
        <v>-1.1560119533826787</v>
      </c>
      <c r="CR415">
        <f t="shared" si="236"/>
        <v>-0.82572282384477047</v>
      </c>
      <c r="CS415">
        <f t="shared" si="237"/>
        <v>0.49543369430686224</v>
      </c>
      <c r="CT415">
        <f t="shared" si="238"/>
        <v>-0.16514456476895409</v>
      </c>
      <c r="CU415">
        <f t="shared" si="239"/>
        <v>0.82572282384477047</v>
      </c>
      <c r="CV415">
        <f t="shared" si="240"/>
        <v>1.1560119533826787</v>
      </c>
      <c r="CW415">
        <f t="shared" si="241"/>
        <v>0.16514456476895409</v>
      </c>
      <c r="CX415">
        <f t="shared" si="242"/>
        <v>-1.4863010829205867</v>
      </c>
      <c r="CY415">
        <f t="shared" si="243"/>
        <v>1.4863010829205867</v>
      </c>
      <c r="CZ415">
        <f t="shared" si="244"/>
        <v>-0.49543369430686224</v>
      </c>
      <c r="DB415" s="1">
        <v>39202</v>
      </c>
      <c r="DC415">
        <f t="shared" si="245"/>
        <v>0.70161988961838961</v>
      </c>
      <c r="DD415">
        <f t="shared" si="246"/>
        <v>-0.46483768112250762</v>
      </c>
      <c r="DE415">
        <f t="shared" si="247"/>
        <v>0.38582084261522914</v>
      </c>
      <c r="DF415">
        <f t="shared" si="248"/>
        <v>2.085924459537551</v>
      </c>
      <c r="DG415">
        <f t="shared" si="249"/>
        <v>-0.14023658157561261</v>
      </c>
      <c r="DH415">
        <f t="shared" si="250"/>
        <v>-0.77384045163675996</v>
      </c>
      <c r="DI415">
        <f t="shared" si="251"/>
        <v>-0.14077454671621248</v>
      </c>
      <c r="DJ415">
        <f t="shared" si="252"/>
        <v>-1.636827983847204</v>
      </c>
      <c r="DK415">
        <f t="shared" si="253"/>
        <v>0.47843139288933895</v>
      </c>
      <c r="DL415">
        <f t="shared" si="254"/>
        <v>-0.49527933976221022</v>
      </c>
    </row>
    <row r="416" spans="1:116" x14ac:dyDescent="0.3">
      <c r="A416" s="1">
        <v>39233</v>
      </c>
      <c r="B416">
        <v>5777.8159999999998</v>
      </c>
      <c r="C416">
        <v>5530.3010000000004</v>
      </c>
      <c r="D416">
        <v>2510.2399999999998</v>
      </c>
      <c r="E416">
        <v>9843.9609999999993</v>
      </c>
      <c r="F416">
        <v>7146.4219999999996</v>
      </c>
      <c r="G416">
        <v>9266.0820000000003</v>
      </c>
      <c r="H416">
        <v>4415.43</v>
      </c>
      <c r="I416">
        <v>1934.3320000000001</v>
      </c>
      <c r="J416">
        <v>7403.723</v>
      </c>
      <c r="K416">
        <v>4912.5309999999999</v>
      </c>
      <c r="M416" s="1">
        <v>39233</v>
      </c>
      <c r="N416" s="7">
        <f t="shared" si="210"/>
        <v>2.1530438527739948E-2</v>
      </c>
      <c r="O416" s="7">
        <f t="shared" si="210"/>
        <v>5.0463574926172372E-2</v>
      </c>
      <c r="P416" s="7">
        <f t="shared" si="210"/>
        <v>5.951901591490194E-2</v>
      </c>
      <c r="Q416" s="7">
        <f t="shared" si="210"/>
        <v>7.2819959412719015E-2</v>
      </c>
      <c r="R416" s="7">
        <f t="shared" si="210"/>
        <v>4.0138444061656342E-2</v>
      </c>
      <c r="S416" s="7">
        <f t="shared" si="209"/>
        <v>2.8258778018583008E-2</v>
      </c>
      <c r="T416" s="7">
        <f t="shared" si="209"/>
        <v>6.3800331765373475E-3</v>
      </c>
      <c r="U416" s="7">
        <f t="shared" si="209"/>
        <v>3.5980485777529436E-2</v>
      </c>
      <c r="V416" s="7">
        <f t="shared" si="209"/>
        <v>9.3305218982067117E-3</v>
      </c>
      <c r="W416" s="7">
        <f t="shared" si="209"/>
        <v>3.5019792192513055E-2</v>
      </c>
      <c r="Y416" s="1">
        <v>39233</v>
      </c>
      <c r="Z416" s="7">
        <f t="shared" si="214"/>
        <v>0.27185056128788809</v>
      </c>
      <c r="AA416" s="7">
        <f t="shared" si="214"/>
        <v>0.17471745106058911</v>
      </c>
      <c r="AB416" s="7">
        <f t="shared" si="214"/>
        <v>0.31013072961624966</v>
      </c>
      <c r="AC416" s="7">
        <f t="shared" si="214"/>
        <v>0.29934999796086692</v>
      </c>
      <c r="AD416" s="7">
        <f t="shared" si="214"/>
        <v>0.22829149429890272</v>
      </c>
      <c r="AE416" s="7">
        <f t="shared" si="213"/>
        <v>0.16906423020968986</v>
      </c>
      <c r="AF416" s="7">
        <f t="shared" si="213"/>
        <v>0.20653106211708416</v>
      </c>
      <c r="AG416" s="7">
        <f t="shared" si="213"/>
        <v>0.11643933088418201</v>
      </c>
      <c r="AH416" s="7">
        <f t="shared" si="213"/>
        <v>0.31815692960089659</v>
      </c>
      <c r="AI416" s="7">
        <f t="shared" si="213"/>
        <v>0.18651314852025691</v>
      </c>
      <c r="AK416" s="1">
        <v>39233</v>
      </c>
      <c r="AL416">
        <f t="shared" si="212"/>
        <v>0.63415854235012104</v>
      </c>
      <c r="AM416">
        <f t="shared" si="212"/>
        <v>-0.77391753828692289</v>
      </c>
      <c r="AN416">
        <f t="shared" si="212"/>
        <v>1.1890814647170898</v>
      </c>
      <c r="AO416">
        <f t="shared" si="212"/>
        <v>1.032800147870667</v>
      </c>
      <c r="AP416">
        <f t="shared" si="212"/>
        <v>2.710829221924635E-3</v>
      </c>
      <c r="AQ416">
        <f t="shared" si="211"/>
        <v>-0.85586863652811407</v>
      </c>
      <c r="AR416">
        <f t="shared" si="211"/>
        <v>-0.31273612792628669</v>
      </c>
      <c r="AS416">
        <f t="shared" si="211"/>
        <v>-1.6187378766129905</v>
      </c>
      <c r="AT416">
        <f t="shared" si="211"/>
        <v>1.3054321116833443</v>
      </c>
      <c r="AU416">
        <f t="shared" si="211"/>
        <v>-0.6029229164888309</v>
      </c>
      <c r="AW416" s="1">
        <v>39233</v>
      </c>
      <c r="AX416" s="3">
        <v>15.901000022888184</v>
      </c>
      <c r="AY416" s="3">
        <v>15.72599983215332</v>
      </c>
      <c r="AZ416" s="3">
        <v>13.350000381469727</v>
      </c>
      <c r="BA416" s="3">
        <v>15.107000350952148</v>
      </c>
      <c r="BB416" s="3">
        <v>13.437999725341797</v>
      </c>
      <c r="BC416" s="3">
        <v>12.866999626159668</v>
      </c>
      <c r="BD416" s="3">
        <v>14.177000045776367</v>
      </c>
      <c r="BE416" s="3">
        <v>17.770999908447266</v>
      </c>
      <c r="BF416" s="3">
        <v>11.98799991607666</v>
      </c>
      <c r="BG416" s="3">
        <v>15.371999740600586</v>
      </c>
      <c r="BI416" s="1">
        <v>39233</v>
      </c>
      <c r="BJ416">
        <f t="shared" si="215"/>
        <v>2</v>
      </c>
      <c r="BK416">
        <f t="shared" si="216"/>
        <v>3</v>
      </c>
      <c r="BL416">
        <f t="shared" si="217"/>
        <v>8</v>
      </c>
      <c r="BM416">
        <f t="shared" si="218"/>
        <v>5</v>
      </c>
      <c r="BN416">
        <f t="shared" si="219"/>
        <v>7</v>
      </c>
      <c r="BO416">
        <f t="shared" si="220"/>
        <v>9</v>
      </c>
      <c r="BP416">
        <f t="shared" si="221"/>
        <v>6</v>
      </c>
      <c r="BQ416">
        <f t="shared" si="222"/>
        <v>1</v>
      </c>
      <c r="BR416">
        <f t="shared" si="223"/>
        <v>10</v>
      </c>
      <c r="BS416">
        <f t="shared" si="224"/>
        <v>4</v>
      </c>
      <c r="BU416" s="1">
        <v>39233</v>
      </c>
      <c r="BV416">
        <f t="shared" si="225"/>
        <v>-1.1560119533826787</v>
      </c>
      <c r="BW416">
        <f t="shared" si="226"/>
        <v>-0.82572282384477047</v>
      </c>
      <c r="BX416">
        <f t="shared" si="227"/>
        <v>0.82572282384477047</v>
      </c>
      <c r="BY416">
        <f t="shared" si="228"/>
        <v>-0.16514456476895409</v>
      </c>
      <c r="BZ416">
        <f t="shared" si="229"/>
        <v>0.49543369430686224</v>
      </c>
      <c r="CA416">
        <f t="shared" si="230"/>
        <v>1.1560119533826787</v>
      </c>
      <c r="CB416">
        <f t="shared" si="231"/>
        <v>0.16514456476895409</v>
      </c>
      <c r="CC416">
        <f t="shared" si="232"/>
        <v>-1.4863010829205867</v>
      </c>
      <c r="CD416">
        <f t="shared" si="233"/>
        <v>1.4863010829205867</v>
      </c>
      <c r="CE416">
        <f t="shared" si="234"/>
        <v>-0.49543369430686224</v>
      </c>
      <c r="CG416" s="1">
        <v>39233</v>
      </c>
      <c r="CH416">
        <f>'turbulence(t)'!B378</f>
        <v>1.5724539442906098</v>
      </c>
      <c r="CJ416" s="1">
        <v>39233</v>
      </c>
      <c r="CK416">
        <v>0.97172999938873195</v>
      </c>
      <c r="CM416" s="1">
        <v>39233</v>
      </c>
      <c r="CN416">
        <v>2.0956152011942571E-2</v>
      </c>
      <c r="CP416" s="1">
        <v>39233</v>
      </c>
      <c r="CQ416">
        <f t="shared" si="235"/>
        <v>-1.1560119533826787</v>
      </c>
      <c r="CR416">
        <f t="shared" si="236"/>
        <v>-0.82572282384477047</v>
      </c>
      <c r="CS416">
        <f t="shared" si="237"/>
        <v>0.82572282384477047</v>
      </c>
      <c r="CT416">
        <f t="shared" si="238"/>
        <v>-0.16514456476895409</v>
      </c>
      <c r="CU416">
        <f t="shared" si="239"/>
        <v>0.49543369430686224</v>
      </c>
      <c r="CV416">
        <f t="shared" si="240"/>
        <v>1.1560119533826787</v>
      </c>
      <c r="CW416">
        <f t="shared" si="241"/>
        <v>0.16514456476895409</v>
      </c>
      <c r="CX416">
        <f t="shared" si="242"/>
        <v>-1.4863010829205867</v>
      </c>
      <c r="CY416">
        <f t="shared" si="243"/>
        <v>1.4863010829205867</v>
      </c>
      <c r="CZ416">
        <f t="shared" si="244"/>
        <v>-0.49543369430686224</v>
      </c>
      <c r="DB416" s="1">
        <v>39233</v>
      </c>
      <c r="DC416">
        <f t="shared" si="245"/>
        <v>0.63415854235012104</v>
      </c>
      <c r="DD416">
        <f t="shared" si="246"/>
        <v>-0.77391753828692289</v>
      </c>
      <c r="DE416">
        <f t="shared" si="247"/>
        <v>1.1890814647170898</v>
      </c>
      <c r="DF416">
        <f t="shared" si="248"/>
        <v>1.032800147870667</v>
      </c>
      <c r="DG416">
        <f t="shared" si="249"/>
        <v>2.710829221924635E-3</v>
      </c>
      <c r="DH416">
        <f t="shared" si="250"/>
        <v>-0.85586863652811407</v>
      </c>
      <c r="DI416">
        <f t="shared" si="251"/>
        <v>-0.31273612792628669</v>
      </c>
      <c r="DJ416">
        <f t="shared" si="252"/>
        <v>-1.6187378766129905</v>
      </c>
      <c r="DK416">
        <f t="shared" si="253"/>
        <v>1.3054321116833443</v>
      </c>
      <c r="DL416">
        <f t="shared" si="254"/>
        <v>-0.6029229164888309</v>
      </c>
    </row>
    <row r="417" spans="1:116" x14ac:dyDescent="0.3">
      <c r="A417" s="1">
        <v>39263</v>
      </c>
      <c r="B417">
        <v>5788.6639999999998</v>
      </c>
      <c r="C417">
        <v>5496.1760000000004</v>
      </c>
      <c r="D417">
        <v>2548.2539999999999</v>
      </c>
      <c r="E417">
        <v>9568.7810000000009</v>
      </c>
      <c r="F417">
        <v>7091.5389999999998</v>
      </c>
      <c r="G417">
        <v>9254.1910000000007</v>
      </c>
      <c r="H417">
        <v>4325.7110000000002</v>
      </c>
      <c r="I417">
        <v>1955.1310000000001</v>
      </c>
      <c r="J417">
        <v>7358.27</v>
      </c>
      <c r="K417">
        <v>4830.3909999999996</v>
      </c>
      <c r="M417" s="1">
        <v>39263</v>
      </c>
      <c r="N417" s="7">
        <f t="shared" si="210"/>
        <v>1.8775260409815697E-3</v>
      </c>
      <c r="O417" s="7">
        <f t="shared" si="210"/>
        <v>-6.1705502105581234E-3</v>
      </c>
      <c r="P417" s="7">
        <f t="shared" si="210"/>
        <v>1.514357192937732E-2</v>
      </c>
      <c r="Q417" s="7">
        <f t="shared" si="210"/>
        <v>-2.795419445485392E-2</v>
      </c>
      <c r="R417" s="7">
        <f t="shared" si="210"/>
        <v>-7.6797871718182753E-3</v>
      </c>
      <c r="S417" s="7">
        <f t="shared" si="209"/>
        <v>-1.2832824056596692E-3</v>
      </c>
      <c r="T417" s="7">
        <f t="shared" si="209"/>
        <v>-2.0319425288137238E-2</v>
      </c>
      <c r="U417" s="7">
        <f t="shared" si="209"/>
        <v>1.0752549200447437E-2</v>
      </c>
      <c r="V417" s="7">
        <f t="shared" si="209"/>
        <v>-6.1392086116673905E-3</v>
      </c>
      <c r="W417" s="7">
        <f t="shared" si="209"/>
        <v>-1.6720505173402511E-2</v>
      </c>
      <c r="Y417" s="1">
        <v>39263</v>
      </c>
      <c r="Z417" s="7">
        <f t="shared" si="214"/>
        <v>0.27036982395209286</v>
      </c>
      <c r="AA417" s="7">
        <f t="shared" si="214"/>
        <v>0.24094078386837881</v>
      </c>
      <c r="AB417" s="7">
        <f t="shared" si="214"/>
        <v>0.39508388320874177</v>
      </c>
      <c r="AC417" s="7">
        <f t="shared" si="214"/>
        <v>0.36922481177604771</v>
      </c>
      <c r="AD417" s="7">
        <f t="shared" si="214"/>
        <v>0.2573177784193601</v>
      </c>
      <c r="AE417" s="7">
        <f t="shared" si="213"/>
        <v>0.17637107082082193</v>
      </c>
      <c r="AF417" s="7">
        <f t="shared" si="213"/>
        <v>0.20178821736231134</v>
      </c>
      <c r="AG417" s="7">
        <f t="shared" si="213"/>
        <v>0.14698721453281061</v>
      </c>
      <c r="AH417" s="7">
        <f t="shared" si="213"/>
        <v>0.32608467091576521</v>
      </c>
      <c r="AI417" s="7">
        <f t="shared" si="213"/>
        <v>0.22668863080937962</v>
      </c>
      <c r="AK417" s="1">
        <v>39263</v>
      </c>
      <c r="AL417">
        <f t="shared" si="212"/>
        <v>0.11440020284200222</v>
      </c>
      <c r="AM417">
        <f t="shared" si="212"/>
        <v>-0.24822787346464886</v>
      </c>
      <c r="AN417">
        <f t="shared" si="212"/>
        <v>1.6511414376218472</v>
      </c>
      <c r="AO417">
        <f t="shared" si="212"/>
        <v>1.3325029328646549</v>
      </c>
      <c r="AP417">
        <f t="shared" si="212"/>
        <v>-4.6428629832732188E-2</v>
      </c>
      <c r="AQ417">
        <f t="shared" si="211"/>
        <v>-1.0438634349203451</v>
      </c>
      <c r="AR417">
        <f t="shared" si="211"/>
        <v>-0.73067038039577015</v>
      </c>
      <c r="AS417">
        <f t="shared" si="211"/>
        <v>-1.4059347512080045</v>
      </c>
      <c r="AT417">
        <f t="shared" si="211"/>
        <v>0.80092506803244623</v>
      </c>
      <c r="AU417">
        <f t="shared" si="211"/>
        <v>-0.42384457153944988</v>
      </c>
      <c r="AW417" s="1">
        <v>39263</v>
      </c>
      <c r="AX417" s="3">
        <v>15.930000305175781</v>
      </c>
      <c r="AY417" s="3">
        <v>15.324000358581543</v>
      </c>
      <c r="AZ417" s="3">
        <v>13.246000289916992</v>
      </c>
      <c r="BA417" s="3">
        <v>14.765000343322754</v>
      </c>
      <c r="BB417" s="3">
        <v>13.218000411987305</v>
      </c>
      <c r="BC417" s="3">
        <v>12.647000312805176</v>
      </c>
      <c r="BD417" s="3">
        <v>13.803000450134277</v>
      </c>
      <c r="BE417" s="3">
        <v>18.038999557495117</v>
      </c>
      <c r="BF417" s="3">
        <v>12.085000038146973</v>
      </c>
      <c r="BG417" s="3">
        <v>15.074999809265137</v>
      </c>
      <c r="BI417" s="1">
        <v>39263</v>
      </c>
      <c r="BJ417">
        <f t="shared" si="215"/>
        <v>2</v>
      </c>
      <c r="BK417">
        <f t="shared" si="216"/>
        <v>3</v>
      </c>
      <c r="BL417">
        <f t="shared" si="217"/>
        <v>7</v>
      </c>
      <c r="BM417">
        <f t="shared" si="218"/>
        <v>5</v>
      </c>
      <c r="BN417">
        <f t="shared" si="219"/>
        <v>8</v>
      </c>
      <c r="BO417">
        <f t="shared" si="220"/>
        <v>9</v>
      </c>
      <c r="BP417">
        <f t="shared" si="221"/>
        <v>6</v>
      </c>
      <c r="BQ417">
        <f t="shared" si="222"/>
        <v>1</v>
      </c>
      <c r="BR417">
        <f t="shared" si="223"/>
        <v>10</v>
      </c>
      <c r="BS417">
        <f t="shared" si="224"/>
        <v>4</v>
      </c>
      <c r="BU417" s="1">
        <v>39263</v>
      </c>
      <c r="BV417">
        <f t="shared" si="225"/>
        <v>-1.1560119533826787</v>
      </c>
      <c r="BW417">
        <f t="shared" si="226"/>
        <v>-0.82572282384477047</v>
      </c>
      <c r="BX417">
        <f t="shared" si="227"/>
        <v>0.49543369430686224</v>
      </c>
      <c r="BY417">
        <f t="shared" si="228"/>
        <v>-0.16514456476895409</v>
      </c>
      <c r="BZ417">
        <f t="shared" si="229"/>
        <v>0.82572282384477047</v>
      </c>
      <c r="CA417">
        <f t="shared" si="230"/>
        <v>1.1560119533826787</v>
      </c>
      <c r="CB417">
        <f t="shared" si="231"/>
        <v>0.16514456476895409</v>
      </c>
      <c r="CC417">
        <f t="shared" si="232"/>
        <v>-1.4863010829205867</v>
      </c>
      <c r="CD417">
        <f t="shared" si="233"/>
        <v>1.4863010829205867</v>
      </c>
      <c r="CE417">
        <f t="shared" si="234"/>
        <v>-0.49543369430686224</v>
      </c>
      <c r="CG417" s="1">
        <v>39263</v>
      </c>
      <c r="CH417">
        <f>'turbulence(t)'!B379</f>
        <v>1.5958978134597057</v>
      </c>
      <c r="CJ417" s="1">
        <v>39263</v>
      </c>
      <c r="CK417">
        <v>0.977593430755479</v>
      </c>
      <c r="CM417" s="1">
        <v>39263</v>
      </c>
      <c r="CN417">
        <v>2.2208131370231851E-2</v>
      </c>
      <c r="CP417" s="1">
        <v>39263</v>
      </c>
      <c r="CQ417">
        <f t="shared" si="235"/>
        <v>-1.1560119533826787</v>
      </c>
      <c r="CR417">
        <f t="shared" si="236"/>
        <v>-0.82572282384477047</v>
      </c>
      <c r="CS417">
        <f t="shared" si="237"/>
        <v>0.49543369430686224</v>
      </c>
      <c r="CT417">
        <f t="shared" si="238"/>
        <v>-0.16514456476895409</v>
      </c>
      <c r="CU417">
        <f t="shared" si="239"/>
        <v>0.82572282384477047</v>
      </c>
      <c r="CV417">
        <f t="shared" si="240"/>
        <v>1.1560119533826787</v>
      </c>
      <c r="CW417">
        <f t="shared" si="241"/>
        <v>0.16514456476895409</v>
      </c>
      <c r="CX417">
        <f t="shared" si="242"/>
        <v>-1.4863010829205867</v>
      </c>
      <c r="CY417">
        <f t="shared" si="243"/>
        <v>1.4863010829205867</v>
      </c>
      <c r="CZ417">
        <f t="shared" si="244"/>
        <v>-0.49543369430686224</v>
      </c>
      <c r="DB417" s="1">
        <v>39263</v>
      </c>
      <c r="DC417">
        <f t="shared" si="245"/>
        <v>0.11440020284200222</v>
      </c>
      <c r="DD417">
        <f t="shared" si="246"/>
        <v>-0.24822787346464886</v>
      </c>
      <c r="DE417">
        <f t="shared" si="247"/>
        <v>1.6511414376218472</v>
      </c>
      <c r="DF417">
        <f t="shared" si="248"/>
        <v>1.3325029328646549</v>
      </c>
      <c r="DG417">
        <f t="shared" si="249"/>
        <v>-4.6428629832732188E-2</v>
      </c>
      <c r="DH417">
        <f t="shared" si="250"/>
        <v>-1.0438634349203451</v>
      </c>
      <c r="DI417">
        <f t="shared" si="251"/>
        <v>-0.73067038039577015</v>
      </c>
      <c r="DJ417">
        <f t="shared" si="252"/>
        <v>-1.4059347512080045</v>
      </c>
      <c r="DK417">
        <f t="shared" si="253"/>
        <v>0.80092506803244623</v>
      </c>
      <c r="DL417">
        <f t="shared" si="254"/>
        <v>-0.42384457153944988</v>
      </c>
    </row>
    <row r="418" spans="1:116" x14ac:dyDescent="0.3">
      <c r="A418" s="1">
        <v>39294</v>
      </c>
      <c r="B418">
        <v>5653.59</v>
      </c>
      <c r="C418">
        <v>5504.0780000000004</v>
      </c>
      <c r="D418">
        <v>2422.61</v>
      </c>
      <c r="E418">
        <v>9626.5509999999995</v>
      </c>
      <c r="F418">
        <v>6751.098</v>
      </c>
      <c r="G418">
        <v>8908.3320000000003</v>
      </c>
      <c r="H418">
        <v>4145.5159999999996</v>
      </c>
      <c r="I418">
        <v>1881.992</v>
      </c>
      <c r="J418">
        <v>7259.1130000000003</v>
      </c>
      <c r="K418">
        <v>4680.875</v>
      </c>
      <c r="M418" s="1">
        <v>39294</v>
      </c>
      <c r="N418" s="7">
        <f t="shared" si="210"/>
        <v>-2.3334227034078947E-2</v>
      </c>
      <c r="O418" s="7">
        <f t="shared" si="210"/>
        <v>1.4377268850196412E-3</v>
      </c>
      <c r="P418" s="7">
        <f t="shared" si="210"/>
        <v>-4.9305916914090919E-2</v>
      </c>
      <c r="Q418" s="7">
        <f t="shared" si="210"/>
        <v>6.0373416425769655E-3</v>
      </c>
      <c r="R418" s="7">
        <f t="shared" si="210"/>
        <v>-4.8006645666053616E-2</v>
      </c>
      <c r="S418" s="7">
        <f t="shared" si="209"/>
        <v>-3.7373229059136648E-2</v>
      </c>
      <c r="T418" s="7">
        <f t="shared" si="209"/>
        <v>-4.165673573662243E-2</v>
      </c>
      <c r="U418" s="7">
        <f t="shared" si="209"/>
        <v>-3.7408746523890257E-2</v>
      </c>
      <c r="V418" s="7">
        <f t="shared" si="209"/>
        <v>-1.3475585973333426E-2</v>
      </c>
      <c r="W418" s="7">
        <f t="shared" si="209"/>
        <v>-3.0953187847526098E-2</v>
      </c>
      <c r="Y418" s="1">
        <v>39294</v>
      </c>
      <c r="Z418" s="7">
        <f t="shared" si="214"/>
        <v>0.29693547881183147</v>
      </c>
      <c r="AA418" s="7">
        <f t="shared" si="214"/>
        <v>0.2097361270534428</v>
      </c>
      <c r="AB418" s="7">
        <f t="shared" si="214"/>
        <v>0.41832845390891982</v>
      </c>
      <c r="AC418" s="7">
        <f t="shared" si="214"/>
        <v>0.28644930118888712</v>
      </c>
      <c r="AD418" s="7">
        <f t="shared" si="214"/>
        <v>0.2371367876907704</v>
      </c>
      <c r="AE418" s="7">
        <f t="shared" si="213"/>
        <v>0.15942054224280477</v>
      </c>
      <c r="AF418" s="7">
        <f t="shared" si="213"/>
        <v>0.16972755911899506</v>
      </c>
      <c r="AG418" s="7">
        <f t="shared" si="213"/>
        <v>0.16454689652666632</v>
      </c>
      <c r="AH418" s="7">
        <f t="shared" si="213"/>
        <v>0.28335121320027779</v>
      </c>
      <c r="AI418" s="7">
        <f t="shared" si="213"/>
        <v>0.20216366967216426</v>
      </c>
      <c r="AK418" s="1">
        <v>39294</v>
      </c>
      <c r="AL418">
        <f t="shared" si="212"/>
        <v>0.67182196102608538</v>
      </c>
      <c r="AM418">
        <f t="shared" si="212"/>
        <v>-0.4099154969510595</v>
      </c>
      <c r="AN418">
        <f t="shared" si="212"/>
        <v>2.1777428841730231</v>
      </c>
      <c r="AO418">
        <f t="shared" si="212"/>
        <v>0.54173738015476713</v>
      </c>
      <c r="AP418">
        <f t="shared" si="212"/>
        <v>-7.0001032141225134E-2</v>
      </c>
      <c r="AQ418">
        <f t="shared" si="211"/>
        <v>-1.0340973482164499</v>
      </c>
      <c r="AR418">
        <f t="shared" si="211"/>
        <v>-0.90623531701843685</v>
      </c>
      <c r="AS418">
        <f t="shared" si="211"/>
        <v>-0.97050318908692224</v>
      </c>
      <c r="AT418">
        <f t="shared" si="211"/>
        <v>0.50330455057739143</v>
      </c>
      <c r="AU418">
        <f t="shared" si="211"/>
        <v>-0.50385439251717812</v>
      </c>
      <c r="AW418" s="1">
        <v>39294</v>
      </c>
      <c r="AX418" s="3">
        <v>16.090999603271484</v>
      </c>
      <c r="AY418" s="3">
        <v>15.744999885559082</v>
      </c>
      <c r="AZ418" s="3">
        <v>12.928999900817871</v>
      </c>
      <c r="BA418" s="3">
        <v>13.569000244140625</v>
      </c>
      <c r="BB418" s="3">
        <v>12.967000007629395</v>
      </c>
      <c r="BC418" s="3">
        <v>12.526000022888184</v>
      </c>
      <c r="BD418" s="3">
        <v>13.579000473022461</v>
      </c>
      <c r="BE418" s="3">
        <v>17.861000061035156</v>
      </c>
      <c r="BF418" s="3">
        <v>12.16100025177002</v>
      </c>
      <c r="BG418" s="3">
        <v>14.960000038146973</v>
      </c>
      <c r="BI418" s="1">
        <v>39294</v>
      </c>
      <c r="BJ418">
        <f t="shared" si="215"/>
        <v>2</v>
      </c>
      <c r="BK418">
        <f t="shared" si="216"/>
        <v>3</v>
      </c>
      <c r="BL418">
        <f t="shared" si="217"/>
        <v>8</v>
      </c>
      <c r="BM418">
        <f t="shared" si="218"/>
        <v>6</v>
      </c>
      <c r="BN418">
        <f t="shared" si="219"/>
        <v>7</v>
      </c>
      <c r="BO418">
        <f t="shared" si="220"/>
        <v>9</v>
      </c>
      <c r="BP418">
        <f t="shared" si="221"/>
        <v>5</v>
      </c>
      <c r="BQ418">
        <f t="shared" si="222"/>
        <v>1</v>
      </c>
      <c r="BR418">
        <f t="shared" si="223"/>
        <v>10</v>
      </c>
      <c r="BS418">
        <f t="shared" si="224"/>
        <v>4</v>
      </c>
      <c r="BU418" s="1">
        <v>39294</v>
      </c>
      <c r="BV418">
        <f t="shared" si="225"/>
        <v>-1.1560119533826787</v>
      </c>
      <c r="BW418">
        <f t="shared" si="226"/>
        <v>-0.82572282384477047</v>
      </c>
      <c r="BX418">
        <f t="shared" si="227"/>
        <v>0.82572282384477047</v>
      </c>
      <c r="BY418">
        <f t="shared" si="228"/>
        <v>0.16514456476895409</v>
      </c>
      <c r="BZ418">
        <f t="shared" si="229"/>
        <v>0.49543369430686224</v>
      </c>
      <c r="CA418">
        <f t="shared" si="230"/>
        <v>1.1560119533826787</v>
      </c>
      <c r="CB418">
        <f t="shared" si="231"/>
        <v>-0.16514456476895409</v>
      </c>
      <c r="CC418">
        <f t="shared" si="232"/>
        <v>-1.4863010829205867</v>
      </c>
      <c r="CD418">
        <f t="shared" si="233"/>
        <v>1.4863010829205867</v>
      </c>
      <c r="CE418">
        <f t="shared" si="234"/>
        <v>-0.49543369430686224</v>
      </c>
      <c r="CG418" s="1">
        <v>39294</v>
      </c>
      <c r="CH418">
        <f>'turbulence(t)'!B380</f>
        <v>0.78171494775935035</v>
      </c>
      <c r="CJ418" s="1">
        <v>39294</v>
      </c>
      <c r="CK418">
        <v>0.65981624851426468</v>
      </c>
      <c r="CM418" s="1">
        <v>39294</v>
      </c>
      <c r="CN418">
        <v>8.2505275525436086E-3</v>
      </c>
      <c r="CP418" s="1">
        <v>39294</v>
      </c>
      <c r="CQ418">
        <f t="shared" si="235"/>
        <v>-1.1560119533826787</v>
      </c>
      <c r="CR418">
        <f t="shared" si="236"/>
        <v>-0.82572282384477047</v>
      </c>
      <c r="CS418">
        <f t="shared" si="237"/>
        <v>0.82572282384477047</v>
      </c>
      <c r="CT418">
        <f t="shared" si="238"/>
        <v>0.16514456476895409</v>
      </c>
      <c r="CU418">
        <f t="shared" si="239"/>
        <v>0.49543369430686224</v>
      </c>
      <c r="CV418">
        <f t="shared" si="240"/>
        <v>1.1560119533826787</v>
      </c>
      <c r="CW418">
        <f t="shared" si="241"/>
        <v>-0.16514456476895409</v>
      </c>
      <c r="CX418">
        <f t="shared" si="242"/>
        <v>-1.4863010829205867</v>
      </c>
      <c r="CY418">
        <f t="shared" si="243"/>
        <v>1.4863010829205867</v>
      </c>
      <c r="CZ418">
        <f t="shared" si="244"/>
        <v>-0.49543369430686224</v>
      </c>
      <c r="DB418" s="1">
        <v>39294</v>
      </c>
      <c r="DC418">
        <f t="shared" si="245"/>
        <v>0.67182196102608538</v>
      </c>
      <c r="DD418">
        <f t="shared" si="246"/>
        <v>-0.4099154969510595</v>
      </c>
      <c r="DE418">
        <f t="shared" si="247"/>
        <v>2.1777428841730231</v>
      </c>
      <c r="DF418">
        <f t="shared" si="248"/>
        <v>0.54173738015476713</v>
      </c>
      <c r="DG418">
        <f t="shared" si="249"/>
        <v>-7.0001032141225134E-2</v>
      </c>
      <c r="DH418">
        <f t="shared" si="250"/>
        <v>-1.0340973482164499</v>
      </c>
      <c r="DI418">
        <f t="shared" si="251"/>
        <v>-0.90623531701843685</v>
      </c>
      <c r="DJ418">
        <f t="shared" si="252"/>
        <v>-0.97050318908692224</v>
      </c>
      <c r="DK418">
        <f t="shared" si="253"/>
        <v>0.50330455057739143</v>
      </c>
      <c r="DL418">
        <f t="shared" si="254"/>
        <v>-0.50385439251717812</v>
      </c>
    </row>
    <row r="419" spans="1:116" x14ac:dyDescent="0.3">
      <c r="A419" s="1">
        <v>39325</v>
      </c>
      <c r="B419">
        <v>5855.2110000000002</v>
      </c>
      <c r="C419">
        <v>5456.0590000000002</v>
      </c>
      <c r="D419">
        <v>2436.5920000000001</v>
      </c>
      <c r="E419">
        <v>9474.6910000000007</v>
      </c>
      <c r="F419">
        <v>6653.6760000000004</v>
      </c>
      <c r="G419">
        <v>8899.6450000000004</v>
      </c>
      <c r="H419">
        <v>4144.2969999999996</v>
      </c>
      <c r="I419">
        <v>1778.4</v>
      </c>
      <c r="J419">
        <v>7113.6679999999997</v>
      </c>
      <c r="K419">
        <v>4751.9530000000004</v>
      </c>
      <c r="M419" s="1">
        <v>39325</v>
      </c>
      <c r="N419" s="7">
        <f t="shared" si="210"/>
        <v>3.5662472871219819E-2</v>
      </c>
      <c r="O419" s="7">
        <f t="shared" si="210"/>
        <v>-8.7242586315092741E-3</v>
      </c>
      <c r="P419" s="7">
        <f t="shared" si="210"/>
        <v>5.7714613577917184E-3</v>
      </c>
      <c r="Q419" s="7">
        <f t="shared" si="210"/>
        <v>-1.5775120289706956E-2</v>
      </c>
      <c r="R419" s="7">
        <f t="shared" si="210"/>
        <v>-1.4430541520801476E-2</v>
      </c>
      <c r="S419" s="7">
        <f t="shared" si="209"/>
        <v>-9.7515449581353497E-4</v>
      </c>
      <c r="T419" s="7">
        <f t="shared" si="209"/>
        <v>-2.9405265834214767E-4</v>
      </c>
      <c r="U419" s="7">
        <f t="shared" si="209"/>
        <v>-5.5043804649541506E-2</v>
      </c>
      <c r="V419" s="7">
        <f t="shared" si="209"/>
        <v>-2.0036194504755689E-2</v>
      </c>
      <c r="W419" s="7">
        <f t="shared" si="209"/>
        <v>1.5184767805164645E-2</v>
      </c>
      <c r="Y419" s="1">
        <v>39325</v>
      </c>
      <c r="Z419" s="7">
        <f t="shared" si="214"/>
        <v>0.22458753273420817</v>
      </c>
      <c r="AA419" s="7">
        <f t="shared" si="214"/>
        <v>0.18576754416673769</v>
      </c>
      <c r="AB419" s="7">
        <f t="shared" si="214"/>
        <v>0.3049684586342436</v>
      </c>
      <c r="AC419" s="7">
        <f t="shared" si="214"/>
        <v>0.25597925939301547</v>
      </c>
      <c r="AD419" s="7">
        <f t="shared" si="214"/>
        <v>0.1436822510240221</v>
      </c>
      <c r="AE419" s="7">
        <f t="shared" si="213"/>
        <v>0.11005841421081008</v>
      </c>
      <c r="AF419" s="7">
        <f t="shared" si="213"/>
        <v>7.9779382557677581E-2</v>
      </c>
      <c r="AG419" s="7">
        <f t="shared" si="213"/>
        <v>7.7561882775426305E-2</v>
      </c>
      <c r="AH419" s="7">
        <f t="shared" si="213"/>
        <v>0.20894304149945908</v>
      </c>
      <c r="AI419" s="7">
        <f t="shared" si="213"/>
        <v>0.13747510719549361</v>
      </c>
      <c r="AK419" s="1">
        <v>39325</v>
      </c>
      <c r="AL419">
        <f t="shared" si="212"/>
        <v>0.6783065830835594</v>
      </c>
      <c r="AM419">
        <f t="shared" si="212"/>
        <v>0.16905776040735501</v>
      </c>
      <c r="AN419">
        <f t="shared" si="212"/>
        <v>1.7327605742039263</v>
      </c>
      <c r="AO419">
        <f t="shared" si="212"/>
        <v>1.0901098945396219</v>
      </c>
      <c r="AP419">
        <f t="shared" si="212"/>
        <v>-0.38302601848561119</v>
      </c>
      <c r="AQ419">
        <f t="shared" si="211"/>
        <v>-0.8241106231661316</v>
      </c>
      <c r="AR419">
        <f t="shared" si="211"/>
        <v>-1.2213173661391112</v>
      </c>
      <c r="AS419">
        <f t="shared" si="211"/>
        <v>-1.2504069974107306</v>
      </c>
      <c r="AT419">
        <f t="shared" si="211"/>
        <v>0.47307883736134321</v>
      </c>
      <c r="AU419">
        <f t="shared" si="211"/>
        <v>-0.4644526443942229</v>
      </c>
      <c r="AW419" s="1">
        <v>39325</v>
      </c>
      <c r="AX419" s="3">
        <v>15.038999557495117</v>
      </c>
      <c r="AY419" s="3">
        <v>14.902000427246094</v>
      </c>
      <c r="AZ419" s="3">
        <v>11.901000022888184</v>
      </c>
      <c r="BA419" s="3">
        <v>13.477999687194824</v>
      </c>
      <c r="BB419" s="3">
        <v>11.805999755859375</v>
      </c>
      <c r="BC419" s="3">
        <v>11.505000114440918</v>
      </c>
      <c r="BD419" s="3">
        <v>12.585000038146973</v>
      </c>
      <c r="BE419" s="3">
        <v>15.73799991607666</v>
      </c>
      <c r="BF419" s="3">
        <v>10.855999946594238</v>
      </c>
      <c r="BG419" s="3">
        <v>14.175000190734863</v>
      </c>
      <c r="BI419" s="1">
        <v>39325</v>
      </c>
      <c r="BJ419">
        <f t="shared" si="215"/>
        <v>2</v>
      </c>
      <c r="BK419">
        <f t="shared" si="216"/>
        <v>3</v>
      </c>
      <c r="BL419">
        <f t="shared" si="217"/>
        <v>7</v>
      </c>
      <c r="BM419">
        <f t="shared" si="218"/>
        <v>5</v>
      </c>
      <c r="BN419">
        <f t="shared" si="219"/>
        <v>8</v>
      </c>
      <c r="BO419">
        <f t="shared" si="220"/>
        <v>9</v>
      </c>
      <c r="BP419">
        <f t="shared" si="221"/>
        <v>6</v>
      </c>
      <c r="BQ419">
        <f t="shared" si="222"/>
        <v>1</v>
      </c>
      <c r="BR419">
        <f t="shared" si="223"/>
        <v>10</v>
      </c>
      <c r="BS419">
        <f t="shared" si="224"/>
        <v>4</v>
      </c>
      <c r="BU419" s="1">
        <v>39325</v>
      </c>
      <c r="BV419">
        <f t="shared" si="225"/>
        <v>-1.1560119533826787</v>
      </c>
      <c r="BW419">
        <f t="shared" si="226"/>
        <v>-0.82572282384477047</v>
      </c>
      <c r="BX419">
        <f t="shared" si="227"/>
        <v>0.49543369430686224</v>
      </c>
      <c r="BY419">
        <f t="shared" si="228"/>
        <v>-0.16514456476895409</v>
      </c>
      <c r="BZ419">
        <f t="shared" si="229"/>
        <v>0.82572282384477047</v>
      </c>
      <c r="CA419">
        <f t="shared" si="230"/>
        <v>1.1560119533826787</v>
      </c>
      <c r="CB419">
        <f t="shared" si="231"/>
        <v>0.16514456476895409</v>
      </c>
      <c r="CC419">
        <f t="shared" si="232"/>
        <v>-1.4863010829205867</v>
      </c>
      <c r="CD419">
        <f t="shared" si="233"/>
        <v>1.4863010829205867</v>
      </c>
      <c r="CE419">
        <f t="shared" si="234"/>
        <v>-0.49543369430686224</v>
      </c>
      <c r="CG419" s="1">
        <v>39325</v>
      </c>
      <c r="CH419">
        <f>'turbulence(t)'!B381</f>
        <v>1.1630676039048968</v>
      </c>
      <c r="CJ419" s="1">
        <v>39325</v>
      </c>
      <c r="CK419">
        <v>0.67229758403224571</v>
      </c>
      <c r="CM419" s="1">
        <v>39325</v>
      </c>
      <c r="CN419">
        <v>9.9359540219662729E-3</v>
      </c>
      <c r="CP419" s="1">
        <v>39325</v>
      </c>
      <c r="CQ419">
        <f t="shared" si="235"/>
        <v>-1.1560119533826787</v>
      </c>
      <c r="CR419">
        <f t="shared" si="236"/>
        <v>-0.82572282384477047</v>
      </c>
      <c r="CS419">
        <f t="shared" si="237"/>
        <v>0.49543369430686224</v>
      </c>
      <c r="CT419">
        <f t="shared" si="238"/>
        <v>-0.16514456476895409</v>
      </c>
      <c r="CU419">
        <f t="shared" si="239"/>
        <v>0.82572282384477047</v>
      </c>
      <c r="CV419">
        <f t="shared" si="240"/>
        <v>1.1560119533826787</v>
      </c>
      <c r="CW419">
        <f t="shared" si="241"/>
        <v>0.16514456476895409</v>
      </c>
      <c r="CX419">
        <f t="shared" si="242"/>
        <v>-1.4863010829205867</v>
      </c>
      <c r="CY419">
        <f t="shared" si="243"/>
        <v>1.4863010829205867</v>
      </c>
      <c r="CZ419">
        <f t="shared" si="244"/>
        <v>-0.49543369430686224</v>
      </c>
      <c r="DB419" s="1">
        <v>39325</v>
      </c>
      <c r="DC419">
        <f t="shared" si="245"/>
        <v>0.6783065830835594</v>
      </c>
      <c r="DD419">
        <f t="shared" si="246"/>
        <v>0.16905776040735501</v>
      </c>
      <c r="DE419">
        <f t="shared" si="247"/>
        <v>1.7327605742039263</v>
      </c>
      <c r="DF419">
        <f t="shared" si="248"/>
        <v>1.0901098945396219</v>
      </c>
      <c r="DG419">
        <f t="shared" si="249"/>
        <v>-0.38302601848561119</v>
      </c>
      <c r="DH419">
        <f t="shared" si="250"/>
        <v>-0.8241106231661316</v>
      </c>
      <c r="DI419">
        <f t="shared" si="251"/>
        <v>-1.2213173661391112</v>
      </c>
      <c r="DJ419">
        <f t="shared" si="252"/>
        <v>-1.2504069974107306</v>
      </c>
      <c r="DK419">
        <f t="shared" si="253"/>
        <v>0.47307883736134321</v>
      </c>
      <c r="DL419">
        <f t="shared" si="254"/>
        <v>-0.4644526443942229</v>
      </c>
    </row>
    <row r="420" spans="1:116" x14ac:dyDescent="0.3">
      <c r="A420" s="1">
        <v>39355</v>
      </c>
      <c r="B420">
        <v>6188.9650000000001</v>
      </c>
      <c r="C420">
        <v>5629.2460000000001</v>
      </c>
      <c r="D420">
        <v>2509.2890000000002</v>
      </c>
      <c r="E420">
        <v>9561.6090000000004</v>
      </c>
      <c r="F420">
        <v>6706.777</v>
      </c>
      <c r="G420">
        <v>9129.2150000000001</v>
      </c>
      <c r="H420">
        <v>4121.402</v>
      </c>
      <c r="I420">
        <v>1805.9649999999999</v>
      </c>
      <c r="J420">
        <v>7367.9409999999998</v>
      </c>
      <c r="K420">
        <v>4932.3280000000004</v>
      </c>
      <c r="M420" s="1">
        <v>39355</v>
      </c>
      <c r="N420" s="7">
        <f t="shared" si="210"/>
        <v>5.700119090499034E-2</v>
      </c>
      <c r="O420" s="7">
        <f t="shared" si="210"/>
        <v>3.1742142084607128E-2</v>
      </c>
      <c r="P420" s="7">
        <f t="shared" si="210"/>
        <v>2.9835524371745414E-2</v>
      </c>
      <c r="Q420" s="7">
        <f t="shared" si="210"/>
        <v>9.1737028679879096E-3</v>
      </c>
      <c r="R420" s="7">
        <f t="shared" si="210"/>
        <v>7.9807011943473505E-3</v>
      </c>
      <c r="S420" s="7">
        <f t="shared" si="209"/>
        <v>2.5795410940548713E-2</v>
      </c>
      <c r="T420" s="7">
        <f t="shared" si="209"/>
        <v>-5.5244592749987831E-3</v>
      </c>
      <c r="U420" s="7">
        <f t="shared" si="209"/>
        <v>1.5499887539361046E-2</v>
      </c>
      <c r="V420" s="7">
        <f t="shared" si="209"/>
        <v>3.5744288319331297E-2</v>
      </c>
      <c r="W420" s="7">
        <f t="shared" si="209"/>
        <v>3.795807744731472E-2</v>
      </c>
      <c r="Y420" s="1">
        <v>39355</v>
      </c>
      <c r="Z420" s="7">
        <f t="shared" si="214"/>
        <v>0.25567575009714782</v>
      </c>
      <c r="AA420" s="7">
        <f t="shared" si="214"/>
        <v>0.20506195643315239</v>
      </c>
      <c r="AB420" s="7">
        <f t="shared" si="214"/>
        <v>0.27958827854216994</v>
      </c>
      <c r="AC420" s="7">
        <f t="shared" si="214"/>
        <v>0.16132871123732184</v>
      </c>
      <c r="AD420" s="7">
        <f t="shared" si="214"/>
        <v>0.10557675483962625</v>
      </c>
      <c r="AE420" s="7">
        <f t="shared" si="213"/>
        <v>9.4527941399834114E-2</v>
      </c>
      <c r="AF420" s="7">
        <f t="shared" si="213"/>
        <v>6.9804103581831534E-2</v>
      </c>
      <c r="AG420" s="7">
        <f t="shared" si="213"/>
        <v>2.8060668528475441E-2</v>
      </c>
      <c r="AH420" s="7">
        <f t="shared" si="213"/>
        <v>0.13679998401949622</v>
      </c>
      <c r="AI420" s="7">
        <f t="shared" si="213"/>
        <v>0.12608029657532671</v>
      </c>
      <c r="AK420" s="1">
        <v>39355</v>
      </c>
      <c r="AL420">
        <f t="shared" si="212"/>
        <v>1.3621805787205699</v>
      </c>
      <c r="AM420">
        <f t="shared" si="212"/>
        <v>0.73211492448958349</v>
      </c>
      <c r="AN420">
        <f t="shared" si="212"/>
        <v>1.6598556152738484</v>
      </c>
      <c r="AO420">
        <f t="shared" si="212"/>
        <v>0.18770175663102634</v>
      </c>
      <c r="AP420">
        <f t="shared" si="212"/>
        <v>-0.50632630053394523</v>
      </c>
      <c r="AQ420">
        <f t="shared" si="211"/>
        <v>-0.64386742054232071</v>
      </c>
      <c r="AR420">
        <f t="shared" si="211"/>
        <v>-0.95164203932142821</v>
      </c>
      <c r="AS420">
        <f t="shared" si="211"/>
        <v>-1.471285061761989</v>
      </c>
      <c r="AT420">
        <f t="shared" si="211"/>
        <v>-0.11764402844389375</v>
      </c>
      <c r="AU420">
        <f t="shared" si="211"/>
        <v>-0.2510880245114509</v>
      </c>
      <c r="AW420" s="1">
        <v>39355</v>
      </c>
      <c r="AX420" s="3">
        <v>15.562000274658203</v>
      </c>
      <c r="AY420" s="3">
        <v>15.564999580383301</v>
      </c>
      <c r="AZ420" s="3">
        <v>12.348999977111816</v>
      </c>
      <c r="BA420" s="3">
        <v>13.371000289916992</v>
      </c>
      <c r="BB420" s="3">
        <v>12.074999809265137</v>
      </c>
      <c r="BC420" s="3">
        <v>11.949000358581543</v>
      </c>
      <c r="BD420" s="3">
        <v>12.666000366210938</v>
      </c>
      <c r="BE420" s="3">
        <v>15.592000007629395</v>
      </c>
      <c r="BF420" s="3">
        <v>11.432000160217285</v>
      </c>
      <c r="BG420" s="3">
        <v>14.687000274658203</v>
      </c>
      <c r="BI420" s="1">
        <v>39355</v>
      </c>
      <c r="BJ420">
        <f t="shared" si="215"/>
        <v>3</v>
      </c>
      <c r="BK420">
        <f t="shared" si="216"/>
        <v>2</v>
      </c>
      <c r="BL420">
        <f t="shared" si="217"/>
        <v>7</v>
      </c>
      <c r="BM420">
        <f t="shared" si="218"/>
        <v>5</v>
      </c>
      <c r="BN420">
        <f t="shared" si="219"/>
        <v>8</v>
      </c>
      <c r="BO420">
        <f t="shared" si="220"/>
        <v>9</v>
      </c>
      <c r="BP420">
        <f t="shared" si="221"/>
        <v>6</v>
      </c>
      <c r="BQ420">
        <f t="shared" si="222"/>
        <v>1</v>
      </c>
      <c r="BR420">
        <f t="shared" si="223"/>
        <v>10</v>
      </c>
      <c r="BS420">
        <f t="shared" si="224"/>
        <v>4</v>
      </c>
      <c r="BU420" s="1">
        <v>39355</v>
      </c>
      <c r="BV420">
        <f t="shared" si="225"/>
        <v>-0.82572282384477047</v>
      </c>
      <c r="BW420">
        <f t="shared" si="226"/>
        <v>-1.1560119533826787</v>
      </c>
      <c r="BX420">
        <f t="shared" si="227"/>
        <v>0.49543369430686224</v>
      </c>
      <c r="BY420">
        <f t="shared" si="228"/>
        <v>-0.16514456476895409</v>
      </c>
      <c r="BZ420">
        <f t="shared" si="229"/>
        <v>0.82572282384477047</v>
      </c>
      <c r="CA420">
        <f t="shared" si="230"/>
        <v>1.1560119533826787</v>
      </c>
      <c r="CB420">
        <f t="shared" si="231"/>
        <v>0.16514456476895409</v>
      </c>
      <c r="CC420">
        <f t="shared" si="232"/>
        <v>-1.4863010829205867</v>
      </c>
      <c r="CD420">
        <f t="shared" si="233"/>
        <v>1.4863010829205867</v>
      </c>
      <c r="CE420">
        <f t="shared" si="234"/>
        <v>-0.49543369430686224</v>
      </c>
      <c r="CG420" s="1">
        <v>39355</v>
      </c>
      <c r="CH420">
        <f>'turbulence(t)'!B382</f>
        <v>1.2397624522982051</v>
      </c>
      <c r="CJ420" s="1">
        <v>39355</v>
      </c>
      <c r="CK420">
        <v>0.687462232897602</v>
      </c>
      <c r="CM420" s="1">
        <v>39355</v>
      </c>
      <c r="CN420">
        <v>1.487126102374197E-2</v>
      </c>
      <c r="CP420" s="1">
        <v>39355</v>
      </c>
      <c r="CQ420">
        <f t="shared" si="235"/>
        <v>-0.82572282384477047</v>
      </c>
      <c r="CR420">
        <f t="shared" si="236"/>
        <v>-1.1560119533826787</v>
      </c>
      <c r="CS420">
        <f t="shared" si="237"/>
        <v>0.49543369430686224</v>
      </c>
      <c r="CT420">
        <f t="shared" si="238"/>
        <v>-0.16514456476895409</v>
      </c>
      <c r="CU420">
        <f t="shared" si="239"/>
        <v>0.82572282384477047</v>
      </c>
      <c r="CV420">
        <f t="shared" si="240"/>
        <v>1.1560119533826787</v>
      </c>
      <c r="CW420">
        <f t="shared" si="241"/>
        <v>0.16514456476895409</v>
      </c>
      <c r="CX420">
        <f t="shared" si="242"/>
        <v>-1.4863010829205867</v>
      </c>
      <c r="CY420">
        <f t="shared" si="243"/>
        <v>1.4863010829205867</v>
      </c>
      <c r="CZ420">
        <f t="shared" si="244"/>
        <v>-0.49543369430686224</v>
      </c>
      <c r="DB420" s="1">
        <v>39355</v>
      </c>
      <c r="DC420">
        <f t="shared" si="245"/>
        <v>1.3621805787205699</v>
      </c>
      <c r="DD420">
        <f t="shared" si="246"/>
        <v>0.73211492448958349</v>
      </c>
      <c r="DE420">
        <f t="shared" si="247"/>
        <v>1.6598556152738484</v>
      </c>
      <c r="DF420">
        <f t="shared" si="248"/>
        <v>0.18770175663102634</v>
      </c>
      <c r="DG420">
        <f t="shared" si="249"/>
        <v>-0.50632630053394523</v>
      </c>
      <c r="DH420">
        <f t="shared" si="250"/>
        <v>-0.64386742054232071</v>
      </c>
      <c r="DI420">
        <f t="shared" si="251"/>
        <v>-0.95164203932142821</v>
      </c>
      <c r="DJ420">
        <f t="shared" si="252"/>
        <v>-1.471285061761989</v>
      </c>
      <c r="DK420">
        <f t="shared" si="253"/>
        <v>-0.11764402844389375</v>
      </c>
      <c r="DL420">
        <f t="shared" si="254"/>
        <v>-0.2510880245114509</v>
      </c>
    </row>
    <row r="421" spans="1:116" x14ac:dyDescent="0.3">
      <c r="A421" s="1">
        <v>39386</v>
      </c>
      <c r="B421">
        <v>6355.8519999999999</v>
      </c>
      <c r="C421">
        <v>5885.9690000000001</v>
      </c>
      <c r="D421">
        <v>2581.424</v>
      </c>
      <c r="E421">
        <v>10491.27</v>
      </c>
      <c r="F421">
        <v>6845.2659999999996</v>
      </c>
      <c r="G421">
        <v>9492.7340000000004</v>
      </c>
      <c r="H421">
        <v>4205.0550000000003</v>
      </c>
      <c r="I421">
        <v>1803.3309999999999</v>
      </c>
      <c r="J421">
        <v>7381.473</v>
      </c>
      <c r="K421">
        <v>5015.4489999999996</v>
      </c>
      <c r="M421" s="1">
        <v>39386</v>
      </c>
      <c r="N421" s="7">
        <f t="shared" si="210"/>
        <v>2.6965251863599216E-2</v>
      </c>
      <c r="O421" s="7">
        <f t="shared" si="210"/>
        <v>4.5605219597793401E-2</v>
      </c>
      <c r="P421" s="7">
        <f t="shared" si="210"/>
        <v>2.8747186952160497E-2</v>
      </c>
      <c r="Q421" s="7">
        <f t="shared" si="210"/>
        <v>9.7228510389830936E-2</v>
      </c>
      <c r="R421" s="7">
        <f t="shared" si="210"/>
        <v>2.0649113575715861E-2</v>
      </c>
      <c r="S421" s="7">
        <f t="shared" si="209"/>
        <v>3.9819305383869352E-2</v>
      </c>
      <c r="T421" s="7">
        <f t="shared" si="209"/>
        <v>2.029721924723682E-2</v>
      </c>
      <c r="U421" s="7">
        <f t="shared" si="209"/>
        <v>-1.4585000263017678E-3</v>
      </c>
      <c r="V421" s="7">
        <f t="shared" si="209"/>
        <v>1.8366053691254436E-3</v>
      </c>
      <c r="W421" s="7">
        <f t="shared" si="209"/>
        <v>1.6852285573870862E-2</v>
      </c>
      <c r="Y421" s="1">
        <v>39386</v>
      </c>
      <c r="Z421" s="7">
        <f t="shared" si="214"/>
        <v>0.27138345955482213</v>
      </c>
      <c r="AA421" s="7">
        <f t="shared" si="214"/>
        <v>0.18122279859719925</v>
      </c>
      <c r="AB421" s="7">
        <f t="shared" si="214"/>
        <v>0.26441526899112899</v>
      </c>
      <c r="AC421" s="7">
        <f t="shared" si="214"/>
        <v>9.9329682701302158E-2</v>
      </c>
      <c r="AD421" s="7">
        <f t="shared" si="214"/>
        <v>9.3321615639762712E-2</v>
      </c>
      <c r="AE421" s="7">
        <f t="shared" si="213"/>
        <v>9.1869002725721183E-2</v>
      </c>
      <c r="AF421" s="7">
        <f t="shared" si="213"/>
        <v>2.9695356329535239E-2</v>
      </c>
      <c r="AG421" s="7">
        <f t="shared" si="213"/>
        <v>3.4101385127203621E-2</v>
      </c>
      <c r="AH421" s="7">
        <f t="shared" si="213"/>
        <v>0.18114421536881631</v>
      </c>
      <c r="AI421" s="7">
        <f t="shared" si="213"/>
        <v>0.13020067977095939</v>
      </c>
      <c r="AK421" s="1">
        <v>39386</v>
      </c>
      <c r="AL421">
        <f t="shared" si="212"/>
        <v>1.564948316983916</v>
      </c>
      <c r="AM421">
        <f t="shared" si="212"/>
        <v>0.50974392475102404</v>
      </c>
      <c r="AN421">
        <f t="shared" si="212"/>
        <v>1.4833953956695884</v>
      </c>
      <c r="AO421">
        <f t="shared" si="212"/>
        <v>-0.44870041970208485</v>
      </c>
      <c r="AP421">
        <f t="shared" si="212"/>
        <v>-0.51901643873777026</v>
      </c>
      <c r="AQ421">
        <f t="shared" si="211"/>
        <v>-0.53601724053791766</v>
      </c>
      <c r="AR421">
        <f t="shared" si="211"/>
        <v>-1.2636727841150224</v>
      </c>
      <c r="AS421">
        <f t="shared" si="211"/>
        <v>-1.2121063815374113</v>
      </c>
      <c r="AT421">
        <f t="shared" si="211"/>
        <v>0.50882421800902833</v>
      </c>
      <c r="AU421">
        <f t="shared" si="211"/>
        <v>-8.7398590783350744E-2</v>
      </c>
      <c r="AW421" s="1">
        <v>39386</v>
      </c>
      <c r="AX421" s="3">
        <v>16.281999588012695</v>
      </c>
      <c r="AY421" s="3">
        <v>15.659999847412109</v>
      </c>
      <c r="AZ421" s="3">
        <v>12.440999984741211</v>
      </c>
      <c r="BA421" s="3">
        <v>14.109000205993652</v>
      </c>
      <c r="BB421" s="3">
        <v>12.251999855041504</v>
      </c>
      <c r="BC421" s="3">
        <v>12.286999702453613</v>
      </c>
      <c r="BD421" s="3">
        <v>12.553999900817871</v>
      </c>
      <c r="BE421" s="3">
        <v>15.642999649047852</v>
      </c>
      <c r="BF421" s="3">
        <v>11.241999626159668</v>
      </c>
      <c r="BG421" s="3">
        <v>14.684000015258789</v>
      </c>
      <c r="BI421" s="1">
        <v>39386</v>
      </c>
      <c r="BJ421">
        <f t="shared" si="215"/>
        <v>1</v>
      </c>
      <c r="BK421">
        <f t="shared" si="216"/>
        <v>2</v>
      </c>
      <c r="BL421">
        <f t="shared" si="217"/>
        <v>7</v>
      </c>
      <c r="BM421">
        <f t="shared" si="218"/>
        <v>5</v>
      </c>
      <c r="BN421">
        <f t="shared" si="219"/>
        <v>9</v>
      </c>
      <c r="BO421">
        <f t="shared" si="220"/>
        <v>8</v>
      </c>
      <c r="BP421">
        <f t="shared" si="221"/>
        <v>6</v>
      </c>
      <c r="BQ421">
        <f t="shared" si="222"/>
        <v>3</v>
      </c>
      <c r="BR421">
        <f t="shared" si="223"/>
        <v>10</v>
      </c>
      <c r="BS421">
        <f t="shared" si="224"/>
        <v>4</v>
      </c>
      <c r="BU421" s="1">
        <v>39386</v>
      </c>
      <c r="BV421">
        <f t="shared" si="225"/>
        <v>-1.4863010829205867</v>
      </c>
      <c r="BW421">
        <f t="shared" si="226"/>
        <v>-1.1560119533826787</v>
      </c>
      <c r="BX421">
        <f t="shared" si="227"/>
        <v>0.49543369430686224</v>
      </c>
      <c r="BY421">
        <f t="shared" si="228"/>
        <v>-0.16514456476895409</v>
      </c>
      <c r="BZ421">
        <f t="shared" si="229"/>
        <v>1.1560119533826787</v>
      </c>
      <c r="CA421">
        <f t="shared" si="230"/>
        <v>0.82572282384477047</v>
      </c>
      <c r="CB421">
        <f t="shared" si="231"/>
        <v>0.16514456476895409</v>
      </c>
      <c r="CC421">
        <f t="shared" si="232"/>
        <v>-0.82572282384477047</v>
      </c>
      <c r="CD421">
        <f t="shared" si="233"/>
        <v>1.4863010829205867</v>
      </c>
      <c r="CE421">
        <f t="shared" si="234"/>
        <v>-0.49543369430686224</v>
      </c>
      <c r="CG421" s="1">
        <v>39386</v>
      </c>
      <c r="CH421">
        <f>'turbulence(t)'!B383</f>
        <v>1.0024970415446333</v>
      </c>
      <c r="CJ421" s="1">
        <v>39386</v>
      </c>
      <c r="CK421">
        <v>0.63012404745379302</v>
      </c>
      <c r="CM421" s="1">
        <v>39386</v>
      </c>
      <c r="CN421">
        <v>3.4437363041658932E-2</v>
      </c>
      <c r="CP421" s="1">
        <v>39386</v>
      </c>
      <c r="CQ421">
        <f t="shared" si="235"/>
        <v>-1.4863010829205867</v>
      </c>
      <c r="CR421">
        <f t="shared" si="236"/>
        <v>-1.1560119533826787</v>
      </c>
      <c r="CS421">
        <f t="shared" si="237"/>
        <v>0.49543369430686224</v>
      </c>
      <c r="CT421">
        <f t="shared" si="238"/>
        <v>-0.16514456476895409</v>
      </c>
      <c r="CU421">
        <f t="shared" si="239"/>
        <v>1.1560119533826787</v>
      </c>
      <c r="CV421">
        <f t="shared" si="240"/>
        <v>0.82572282384477047</v>
      </c>
      <c r="CW421">
        <f t="shared" si="241"/>
        <v>0.16514456476895409</v>
      </c>
      <c r="CX421">
        <f t="shared" si="242"/>
        <v>-0.82572282384477047</v>
      </c>
      <c r="CY421">
        <f t="shared" si="243"/>
        <v>1.4863010829205867</v>
      </c>
      <c r="CZ421">
        <f t="shared" si="244"/>
        <v>-0.49543369430686224</v>
      </c>
      <c r="DB421" s="1">
        <v>39386</v>
      </c>
      <c r="DC421">
        <f t="shared" si="245"/>
        <v>1.564948316983916</v>
      </c>
      <c r="DD421">
        <f t="shared" si="246"/>
        <v>0.50974392475102404</v>
      </c>
      <c r="DE421">
        <f t="shared" si="247"/>
        <v>1.4833953956695884</v>
      </c>
      <c r="DF421">
        <f t="shared" si="248"/>
        <v>-0.44870041970208485</v>
      </c>
      <c r="DG421">
        <f t="shared" si="249"/>
        <v>-0.51901643873777026</v>
      </c>
      <c r="DH421">
        <f t="shared" si="250"/>
        <v>-0.53601724053791766</v>
      </c>
      <c r="DI421">
        <f t="shared" si="251"/>
        <v>-1.2636727841150224</v>
      </c>
      <c r="DJ421">
        <f t="shared" si="252"/>
        <v>-1.2121063815374113</v>
      </c>
      <c r="DK421">
        <f t="shared" si="253"/>
        <v>0.50882421800902833</v>
      </c>
      <c r="DL421">
        <f t="shared" si="254"/>
        <v>-8.7398590783350744E-2</v>
      </c>
    </row>
    <row r="422" spans="1:116" x14ac:dyDescent="0.3">
      <c r="A422" s="1">
        <v>39416</v>
      </c>
      <c r="B422">
        <v>6166.0079999999998</v>
      </c>
      <c r="C422">
        <v>5507.9610000000002</v>
      </c>
      <c r="D422">
        <v>2512.7080000000001</v>
      </c>
      <c r="E422">
        <v>10382.98</v>
      </c>
      <c r="F422">
        <v>6640.8280000000004</v>
      </c>
      <c r="G422">
        <v>9074.9060000000009</v>
      </c>
      <c r="H422">
        <v>4082.5059999999999</v>
      </c>
      <c r="I422">
        <v>1703.348</v>
      </c>
      <c r="J422">
        <v>7003.5469999999996</v>
      </c>
      <c r="K422">
        <v>4803.7420000000002</v>
      </c>
      <c r="M422" s="1">
        <v>39416</v>
      </c>
      <c r="N422" s="7">
        <f t="shared" si="210"/>
        <v>-2.9869166242385781E-2</v>
      </c>
      <c r="O422" s="7">
        <f t="shared" si="210"/>
        <v>-6.4221880883164606E-2</v>
      </c>
      <c r="P422" s="7">
        <f t="shared" si="210"/>
        <v>-2.6619416260172613E-2</v>
      </c>
      <c r="Q422" s="7">
        <f t="shared" si="210"/>
        <v>-1.0321915268599602E-2</v>
      </c>
      <c r="R422" s="7">
        <f t="shared" si="210"/>
        <v>-2.9865603469609425E-2</v>
      </c>
      <c r="S422" s="7">
        <f t="shared" si="209"/>
        <v>-4.4015559690179784E-2</v>
      </c>
      <c r="T422" s="7">
        <f t="shared" si="209"/>
        <v>-2.9143257341461726E-2</v>
      </c>
      <c r="U422" s="7">
        <f t="shared" si="209"/>
        <v>-5.5443509816001546E-2</v>
      </c>
      <c r="V422" s="7">
        <f t="shared" si="209"/>
        <v>-5.1199266054349879E-2</v>
      </c>
      <c r="W422" s="7">
        <f t="shared" si="209"/>
        <v>-4.2210976524733712E-2</v>
      </c>
      <c r="Y422" s="1">
        <v>39416</v>
      </c>
      <c r="Z422" s="7">
        <f t="shared" si="214"/>
        <v>0.27932018128284408</v>
      </c>
      <c r="AA422" s="7">
        <f t="shared" si="214"/>
        <v>0.17768041754853092</v>
      </c>
      <c r="AB422" s="7">
        <f t="shared" si="214"/>
        <v>0.291545046555028</v>
      </c>
      <c r="AC422" s="7">
        <f t="shared" si="214"/>
        <v>0.19573158403060709</v>
      </c>
      <c r="AD422" s="7">
        <f t="shared" si="214"/>
        <v>0.11464577868538117</v>
      </c>
      <c r="AE422" s="7">
        <f t="shared" si="213"/>
        <v>0.14299712526903563</v>
      </c>
      <c r="AF422" s="7">
        <f t="shared" si="213"/>
        <v>3.3115018470528224E-2</v>
      </c>
      <c r="AG422" s="7">
        <f t="shared" si="213"/>
        <v>3.8607450223089534E-2</v>
      </c>
      <c r="AH422" s="7">
        <f t="shared" si="213"/>
        <v>0.19558741352752618</v>
      </c>
      <c r="AI422" s="7">
        <f t="shared" si="213"/>
        <v>0.12688511676427994</v>
      </c>
      <c r="AK422" s="1">
        <v>39416</v>
      </c>
      <c r="AL422">
        <f t="shared" si="212"/>
        <v>1.3704070067821508</v>
      </c>
      <c r="AM422">
        <f t="shared" si="212"/>
        <v>0.20685012605307193</v>
      </c>
      <c r="AN422">
        <f t="shared" si="212"/>
        <v>1.5103554440947169</v>
      </c>
      <c r="AO422">
        <f t="shared" si="212"/>
        <v>0.41349719206071484</v>
      </c>
      <c r="AP422">
        <f t="shared" si="212"/>
        <v>-0.51476103358335812</v>
      </c>
      <c r="AQ422">
        <f t="shared" si="211"/>
        <v>-0.19019903950417222</v>
      </c>
      <c r="AR422">
        <f t="shared" si="211"/>
        <v>-1.4481130363196506</v>
      </c>
      <c r="AS422">
        <f t="shared" si="211"/>
        <v>-1.3852364954578178</v>
      </c>
      <c r="AT422">
        <f t="shared" si="211"/>
        <v>0.41184674960891549</v>
      </c>
      <c r="AU422">
        <f t="shared" si="211"/>
        <v>-0.37464691373456988</v>
      </c>
      <c r="AW422" s="1">
        <v>39416</v>
      </c>
      <c r="AX422" s="3">
        <v>15.59</v>
      </c>
      <c r="AY422" s="3">
        <v>15.009</v>
      </c>
      <c r="AZ422" s="3">
        <v>11.693</v>
      </c>
      <c r="BA422" s="3">
        <v>13.672000000000001</v>
      </c>
      <c r="BB422" s="3">
        <v>11.407</v>
      </c>
      <c r="BC422" s="3">
        <v>11.513999999999999</v>
      </c>
      <c r="BD422" s="3">
        <v>11.74</v>
      </c>
      <c r="BE422" s="3">
        <v>14.773999999999999</v>
      </c>
      <c r="BF422" s="3">
        <v>10.352</v>
      </c>
      <c r="BG422" s="3">
        <v>14.159000000000001</v>
      </c>
      <c r="BI422" s="1">
        <v>39416</v>
      </c>
      <c r="BJ422">
        <f t="shared" si="215"/>
        <v>1</v>
      </c>
      <c r="BK422">
        <f t="shared" si="216"/>
        <v>2</v>
      </c>
      <c r="BL422">
        <f t="shared" si="217"/>
        <v>7</v>
      </c>
      <c r="BM422">
        <f t="shared" si="218"/>
        <v>5</v>
      </c>
      <c r="BN422">
        <f t="shared" si="219"/>
        <v>9</v>
      </c>
      <c r="BO422">
        <f t="shared" si="220"/>
        <v>8</v>
      </c>
      <c r="BP422">
        <f t="shared" si="221"/>
        <v>6</v>
      </c>
      <c r="BQ422">
        <f t="shared" si="222"/>
        <v>3</v>
      </c>
      <c r="BR422">
        <f t="shared" si="223"/>
        <v>10</v>
      </c>
      <c r="BS422">
        <f t="shared" si="224"/>
        <v>4</v>
      </c>
      <c r="BU422" s="1">
        <v>39416</v>
      </c>
      <c r="BV422">
        <f t="shared" si="225"/>
        <v>-1.4863010829205867</v>
      </c>
      <c r="BW422">
        <f t="shared" si="226"/>
        <v>-1.1560119533826787</v>
      </c>
      <c r="BX422">
        <f t="shared" si="227"/>
        <v>0.49543369430686224</v>
      </c>
      <c r="BY422">
        <f t="shared" si="228"/>
        <v>-0.16514456476895409</v>
      </c>
      <c r="BZ422">
        <f t="shared" si="229"/>
        <v>1.1560119533826787</v>
      </c>
      <c r="CA422">
        <f t="shared" si="230"/>
        <v>0.82572282384477047</v>
      </c>
      <c r="CB422">
        <f t="shared" si="231"/>
        <v>0.16514456476895409</v>
      </c>
      <c r="CC422">
        <f t="shared" si="232"/>
        <v>-0.82572282384477047</v>
      </c>
      <c r="CD422">
        <f t="shared" si="233"/>
        <v>1.4863010829205867</v>
      </c>
      <c r="CE422">
        <f t="shared" si="234"/>
        <v>-0.49543369430686224</v>
      </c>
      <c r="CG422" s="1">
        <v>39416</v>
      </c>
      <c r="CH422">
        <f>'turbulence(t)'!B384</f>
        <v>1.310461034043497</v>
      </c>
      <c r="CJ422" s="1">
        <v>39416</v>
      </c>
      <c r="CK422">
        <v>0.70790068364266978</v>
      </c>
      <c r="CM422" s="1">
        <v>39416</v>
      </c>
      <c r="CN422">
        <v>0.1188214017348545</v>
      </c>
      <c r="CP422" s="1">
        <v>39416</v>
      </c>
      <c r="CQ422">
        <f t="shared" si="235"/>
        <v>-1.4863010829205867</v>
      </c>
      <c r="CR422">
        <f t="shared" si="236"/>
        <v>-1.1560119533826787</v>
      </c>
      <c r="CS422">
        <f t="shared" si="237"/>
        <v>0.49543369430686224</v>
      </c>
      <c r="CT422">
        <f t="shared" si="238"/>
        <v>-0.16514456476895409</v>
      </c>
      <c r="CU422">
        <f t="shared" si="239"/>
        <v>1.1560119533826787</v>
      </c>
      <c r="CV422">
        <f t="shared" si="240"/>
        <v>0.82572282384477047</v>
      </c>
      <c r="CW422">
        <f t="shared" si="241"/>
        <v>0.16514456476895409</v>
      </c>
      <c r="CX422">
        <f t="shared" si="242"/>
        <v>-0.82572282384477047</v>
      </c>
      <c r="CY422">
        <f t="shared" si="243"/>
        <v>1.4863010829205867</v>
      </c>
      <c r="CZ422">
        <f t="shared" si="244"/>
        <v>-0.49543369430686224</v>
      </c>
      <c r="DB422" s="1">
        <v>39416</v>
      </c>
      <c r="DC422">
        <f t="shared" si="245"/>
        <v>1.3704070067821508</v>
      </c>
      <c r="DD422">
        <f t="shared" si="246"/>
        <v>0.20685012605307193</v>
      </c>
      <c r="DE422">
        <f t="shared" si="247"/>
        <v>1.5103554440947169</v>
      </c>
      <c r="DF422">
        <f t="shared" si="248"/>
        <v>0.41349719206071484</v>
      </c>
      <c r="DG422">
        <f t="shared" si="249"/>
        <v>-0.51476103358335812</v>
      </c>
      <c r="DH422">
        <f t="shared" si="250"/>
        <v>-0.19019903950417222</v>
      </c>
      <c r="DI422">
        <f t="shared" si="251"/>
        <v>-1.4481130363196506</v>
      </c>
      <c r="DJ422">
        <f t="shared" si="252"/>
        <v>-1.3852364954578178</v>
      </c>
      <c r="DK422">
        <f t="shared" si="253"/>
        <v>0.41184674960891549</v>
      </c>
      <c r="DL422">
        <f t="shared" si="254"/>
        <v>-0.37464691373456988</v>
      </c>
    </row>
    <row r="423" spans="1:116" x14ac:dyDescent="0.3">
      <c r="A423" s="1">
        <v>39447</v>
      </c>
      <c r="B423">
        <v>5991.7340000000004</v>
      </c>
      <c r="C423">
        <v>5589.1409999999996</v>
      </c>
      <c r="D423">
        <v>2565.0349999999999</v>
      </c>
      <c r="E423">
        <v>10082.07</v>
      </c>
      <c r="F423">
        <v>6573.82</v>
      </c>
      <c r="G423">
        <v>9121.1880000000001</v>
      </c>
      <c r="H423">
        <v>4038.855</v>
      </c>
      <c r="I423">
        <v>1647.6479999999999</v>
      </c>
      <c r="J423">
        <v>7042.2030000000004</v>
      </c>
      <c r="K423">
        <v>4776.3130000000001</v>
      </c>
      <c r="M423" s="1">
        <v>39447</v>
      </c>
      <c r="N423" s="7">
        <f t="shared" si="210"/>
        <v>-2.8263667513892199E-2</v>
      </c>
      <c r="O423" s="7">
        <f t="shared" si="210"/>
        <v>1.4738666450252458E-2</v>
      </c>
      <c r="P423" s="7">
        <f t="shared" si="210"/>
        <v>2.0824942651513689E-2</v>
      </c>
      <c r="Q423" s="7">
        <f t="shared" si="210"/>
        <v>-2.8981082502325894E-2</v>
      </c>
      <c r="R423" s="7">
        <f t="shared" si="210"/>
        <v>-1.0090308015807792E-2</v>
      </c>
      <c r="S423" s="7">
        <f t="shared" si="209"/>
        <v>5.0999977300039134E-3</v>
      </c>
      <c r="T423" s="7">
        <f t="shared" si="209"/>
        <v>-1.0692207188427894E-2</v>
      </c>
      <c r="U423" s="7">
        <f t="shared" si="209"/>
        <v>-3.2700305515960371E-2</v>
      </c>
      <c r="V423" s="7">
        <f t="shared" si="209"/>
        <v>5.5194889104051015E-3</v>
      </c>
      <c r="W423" s="7">
        <f t="shared" si="209"/>
        <v>-5.7099236386967123E-3</v>
      </c>
      <c r="Y423" s="1">
        <v>39447</v>
      </c>
      <c r="Z423" s="7">
        <f t="shared" si="214"/>
        <v>0.19896375132442934</v>
      </c>
      <c r="AA423" s="7">
        <f t="shared" si="214"/>
        <v>8.8526399916522225E-2</v>
      </c>
      <c r="AB423" s="7">
        <f t="shared" si="214"/>
        <v>0.20098326696807067</v>
      </c>
      <c r="AC423" s="7">
        <f t="shared" si="214"/>
        <v>0.15814776311856105</v>
      </c>
      <c r="AD423" s="7">
        <f t="shared" si="214"/>
        <v>3.8924296736729591E-2</v>
      </c>
      <c r="AE423" s="7">
        <f t="shared" si="213"/>
        <v>6.0262436072523018E-2</v>
      </c>
      <c r="AF423" s="7">
        <f t="shared" si="213"/>
        <v>-2.212028920764908E-2</v>
      </c>
      <c r="AG423" s="7">
        <f t="shared" si="213"/>
        <v>-7.0911564269639182E-2</v>
      </c>
      <c r="AH423" s="7">
        <f t="shared" si="213"/>
        <v>8.6573418653377754E-2</v>
      </c>
      <c r="AI423" s="7">
        <f t="shared" si="213"/>
        <v>6.6367162118934786E-2</v>
      </c>
      <c r="AK423" s="1">
        <v>39447</v>
      </c>
      <c r="AL423">
        <f t="shared" si="212"/>
        <v>1.3379128697882925</v>
      </c>
      <c r="AM423">
        <f t="shared" si="212"/>
        <v>8.9894042923824288E-2</v>
      </c>
      <c r="AN423">
        <f t="shared" si="212"/>
        <v>1.3607348001613098</v>
      </c>
      <c r="AO423">
        <f t="shared" si="212"/>
        <v>0.876663835212527</v>
      </c>
      <c r="AP423">
        <f t="shared" si="212"/>
        <v>-0.47064419736598107</v>
      </c>
      <c r="AQ423">
        <f t="shared" si="211"/>
        <v>-0.22950839247904145</v>
      </c>
      <c r="AR423">
        <f t="shared" si="211"/>
        <v>-1.1604904456279252</v>
      </c>
      <c r="AS423">
        <f t="shared" si="211"/>
        <v>-1.7118657646463662</v>
      </c>
      <c r="AT423">
        <f t="shared" si="211"/>
        <v>6.782399729301844E-2</v>
      </c>
      <c r="AU423">
        <f t="shared" si="211"/>
        <v>-0.16052074525965798</v>
      </c>
      <c r="AW423" s="1">
        <v>39447</v>
      </c>
      <c r="AX423" s="3">
        <v>15.305</v>
      </c>
      <c r="AY423" s="3">
        <v>15.058</v>
      </c>
      <c r="AZ423" s="3">
        <v>12.327999999999999</v>
      </c>
      <c r="BA423" s="3">
        <v>13.627000000000001</v>
      </c>
      <c r="BB423" s="3">
        <v>11.798999999999999</v>
      </c>
      <c r="BC423" s="3">
        <v>12.071</v>
      </c>
      <c r="BD423" s="3">
        <v>11.907999999999999</v>
      </c>
      <c r="BE423" s="3">
        <v>15.058</v>
      </c>
      <c r="BF423" s="3">
        <v>10.742000000000001</v>
      </c>
      <c r="BG423" s="3">
        <v>14.673999999999999</v>
      </c>
      <c r="BI423" s="1">
        <v>39447</v>
      </c>
      <c r="BJ423">
        <f t="shared" si="215"/>
        <v>1</v>
      </c>
      <c r="BK423">
        <f t="shared" si="216"/>
        <v>2.5</v>
      </c>
      <c r="BL423">
        <f t="shared" si="217"/>
        <v>6</v>
      </c>
      <c r="BM423">
        <f t="shared" si="218"/>
        <v>5</v>
      </c>
      <c r="BN423">
        <f t="shared" si="219"/>
        <v>9</v>
      </c>
      <c r="BO423">
        <f t="shared" si="220"/>
        <v>7</v>
      </c>
      <c r="BP423">
        <f t="shared" si="221"/>
        <v>8</v>
      </c>
      <c r="BQ423">
        <f t="shared" si="222"/>
        <v>2.5</v>
      </c>
      <c r="BR423">
        <f t="shared" si="223"/>
        <v>10</v>
      </c>
      <c r="BS423">
        <f t="shared" si="224"/>
        <v>4</v>
      </c>
      <c r="BU423" s="1">
        <v>39447</v>
      </c>
      <c r="BV423">
        <f t="shared" si="225"/>
        <v>-1.4908256020104285</v>
      </c>
      <c r="BW423">
        <f t="shared" si="226"/>
        <v>-0.99388373467361901</v>
      </c>
      <c r="BX423">
        <f t="shared" si="227"/>
        <v>0.16564728911226984</v>
      </c>
      <c r="BY423">
        <f t="shared" si="228"/>
        <v>-0.16564728911226984</v>
      </c>
      <c r="BZ423">
        <f t="shared" si="229"/>
        <v>1.1595310237858889</v>
      </c>
      <c r="CA423">
        <f t="shared" si="230"/>
        <v>0.49694186733680951</v>
      </c>
      <c r="CB423">
        <f t="shared" si="231"/>
        <v>0.82823644556134912</v>
      </c>
      <c r="CC423">
        <f t="shared" si="232"/>
        <v>-0.99388373467361901</v>
      </c>
      <c r="CD423">
        <f t="shared" si="233"/>
        <v>1.4908256020104285</v>
      </c>
      <c r="CE423">
        <f t="shared" si="234"/>
        <v>-0.49694186733680951</v>
      </c>
      <c r="CG423" s="1">
        <v>39447</v>
      </c>
      <c r="CH423">
        <f>'turbulence(t)'!B385</f>
        <v>0.68999813397925036</v>
      </c>
      <c r="CJ423" s="1">
        <v>39447</v>
      </c>
      <c r="CK423">
        <v>0.63680250361812885</v>
      </c>
      <c r="CM423" s="1">
        <v>39447</v>
      </c>
      <c r="CN423">
        <v>0.28902759565222708</v>
      </c>
      <c r="CP423" s="1">
        <v>39447</v>
      </c>
      <c r="CQ423">
        <f t="shared" si="235"/>
        <v>-1.4908256020104285</v>
      </c>
      <c r="CR423">
        <f t="shared" si="236"/>
        <v>-0.99388373467361901</v>
      </c>
      <c r="CS423">
        <f t="shared" si="237"/>
        <v>0.16564728911226984</v>
      </c>
      <c r="CT423">
        <f t="shared" si="238"/>
        <v>-0.16564728911226984</v>
      </c>
      <c r="CU423">
        <f t="shared" si="239"/>
        <v>1.1595310237858889</v>
      </c>
      <c r="CV423">
        <f t="shared" si="240"/>
        <v>0.49694186733680951</v>
      </c>
      <c r="CW423">
        <f t="shared" si="241"/>
        <v>0.82823644556134912</v>
      </c>
      <c r="CX423">
        <f t="shared" si="242"/>
        <v>-0.99388373467361901</v>
      </c>
      <c r="CY423">
        <f t="shared" si="243"/>
        <v>1.4908256020104285</v>
      </c>
      <c r="CZ423">
        <f t="shared" si="244"/>
        <v>-0.49694186733680951</v>
      </c>
      <c r="DB423" s="1">
        <v>39447</v>
      </c>
      <c r="DC423">
        <f t="shared" si="245"/>
        <v>1.3379128697882925</v>
      </c>
      <c r="DD423">
        <f t="shared" si="246"/>
        <v>8.9894042923824288E-2</v>
      </c>
      <c r="DE423">
        <f t="shared" si="247"/>
        <v>1.3607348001613098</v>
      </c>
      <c r="DF423">
        <f t="shared" si="248"/>
        <v>0.876663835212527</v>
      </c>
      <c r="DG423">
        <f t="shared" si="249"/>
        <v>-0.47064419736598107</v>
      </c>
      <c r="DH423">
        <f t="shared" si="250"/>
        <v>-0.22950839247904145</v>
      </c>
      <c r="DI423">
        <f t="shared" si="251"/>
        <v>-1.1604904456279252</v>
      </c>
      <c r="DJ423">
        <f t="shared" si="252"/>
        <v>-1.7118657646463662</v>
      </c>
      <c r="DK423">
        <f t="shared" si="253"/>
        <v>6.782399729301844E-2</v>
      </c>
      <c r="DL423">
        <f t="shared" si="254"/>
        <v>-0.16052074525965798</v>
      </c>
    </row>
    <row r="424" spans="1:116" x14ac:dyDescent="0.3">
      <c r="A424" s="1">
        <v>39478</v>
      </c>
      <c r="B424">
        <v>5352.2579999999998</v>
      </c>
      <c r="C424">
        <v>5346.8159999999998</v>
      </c>
      <c r="D424">
        <v>2183.7130000000002</v>
      </c>
      <c r="E424">
        <v>8769.1049999999996</v>
      </c>
      <c r="F424">
        <v>5708.7340000000004</v>
      </c>
      <c r="G424">
        <v>8317.4770000000008</v>
      </c>
      <c r="H424">
        <v>3600.723</v>
      </c>
      <c r="I424">
        <v>1496.4880000000001</v>
      </c>
      <c r="J424">
        <v>6130.9960000000001</v>
      </c>
      <c r="K424">
        <v>4486.4380000000001</v>
      </c>
      <c r="M424" s="1">
        <v>39478</v>
      </c>
      <c r="N424" s="7">
        <f t="shared" si="210"/>
        <v>-0.1067263666911783</v>
      </c>
      <c r="O424" s="7">
        <f t="shared" si="210"/>
        <v>-4.3356394122102127E-2</v>
      </c>
      <c r="P424" s="7">
        <f t="shared" si="210"/>
        <v>-0.14866151923852877</v>
      </c>
      <c r="Q424" s="7">
        <f t="shared" si="210"/>
        <v>-0.13022772109298986</v>
      </c>
      <c r="R424" s="7">
        <f t="shared" si="210"/>
        <v>-0.13159563237204541</v>
      </c>
      <c r="S424" s="7">
        <f t="shared" si="209"/>
        <v>-8.811472803761955E-2</v>
      </c>
      <c r="T424" s="7">
        <f t="shared" si="209"/>
        <v>-0.10847925959213689</v>
      </c>
      <c r="U424" s="7">
        <f t="shared" si="209"/>
        <v>-9.1742896541008645E-2</v>
      </c>
      <c r="V424" s="7">
        <f t="shared" si="209"/>
        <v>-0.12939232226051989</v>
      </c>
      <c r="W424" s="7">
        <f t="shared" si="209"/>
        <v>-6.0690118088994605E-2</v>
      </c>
      <c r="Y424" s="1">
        <v>39478</v>
      </c>
      <c r="Z424" s="7">
        <f t="shared" si="214"/>
        <v>0.14240222084309306</v>
      </c>
      <c r="AA424" s="7">
        <f t="shared" si="214"/>
        <v>9.1811425540788472E-2</v>
      </c>
      <c r="AB424" s="7">
        <f t="shared" si="214"/>
        <v>0.19082736535013556</v>
      </c>
      <c r="AC424" s="7">
        <f t="shared" si="214"/>
        <v>8.6109975789460336E-2</v>
      </c>
      <c r="AD424" s="7">
        <f t="shared" si="214"/>
        <v>1.6549614902091392E-2</v>
      </c>
      <c r="AE424" s="7">
        <f t="shared" si="213"/>
        <v>6.7471816328880774E-2</v>
      </c>
      <c r="AF424" s="7">
        <f t="shared" si="213"/>
        <v>-4.6076693085708942E-2</v>
      </c>
      <c r="AG424" s="7">
        <f t="shared" si="213"/>
        <v>-0.12213320318806187</v>
      </c>
      <c r="AH424" s="7">
        <f t="shared" si="213"/>
        <v>7.3810200902846734E-2</v>
      </c>
      <c r="AI424" s="7">
        <f t="shared" si="213"/>
        <v>4.1405587376619257E-2</v>
      </c>
      <c r="AK424" s="1">
        <v>39478</v>
      </c>
      <c r="AL424">
        <f t="shared" si="212"/>
        <v>0.98476754978789627</v>
      </c>
      <c r="AM424">
        <f t="shared" si="212"/>
        <v>0.41981298511651255</v>
      </c>
      <c r="AN424">
        <f t="shared" si="212"/>
        <v>1.5255379858059044</v>
      </c>
      <c r="AO424">
        <f t="shared" si="212"/>
        <v>0.35614408955932758</v>
      </c>
      <c r="AP424">
        <f t="shared" si="212"/>
        <v>-0.42064629629407851</v>
      </c>
      <c r="AQ424">
        <f t="shared" si="211"/>
        <v>0.14800912743020103</v>
      </c>
      <c r="AR424">
        <f t="shared" si="211"/>
        <v>-1.1200031329440057</v>
      </c>
      <c r="AS424">
        <f t="shared" si="211"/>
        <v>-1.9693369356356214</v>
      </c>
      <c r="AT424">
        <f t="shared" si="211"/>
        <v>0.21879076421426696</v>
      </c>
      <c r="AU424">
        <f t="shared" si="211"/>
        <v>-0.14307613704040298</v>
      </c>
      <c r="AW424" s="1">
        <v>39478</v>
      </c>
      <c r="AX424" s="3">
        <v>13.599</v>
      </c>
      <c r="AY424" s="3">
        <v>13.994999999999999</v>
      </c>
      <c r="AZ424" s="3">
        <v>10.584</v>
      </c>
      <c r="BA424" s="3">
        <v>12.093</v>
      </c>
      <c r="BB424" s="3">
        <v>10.473000000000001</v>
      </c>
      <c r="BC424" s="3">
        <v>11.057</v>
      </c>
      <c r="BD424" s="3">
        <v>10.664999999999999</v>
      </c>
      <c r="BE424" s="3">
        <v>13.438000000000001</v>
      </c>
      <c r="BF424" s="3">
        <v>9.4809999999999999</v>
      </c>
      <c r="BG424" s="3">
        <v>13.468999999999999</v>
      </c>
      <c r="BI424" s="1">
        <v>39478</v>
      </c>
      <c r="BJ424">
        <f t="shared" si="215"/>
        <v>2</v>
      </c>
      <c r="BK424">
        <f t="shared" si="216"/>
        <v>1</v>
      </c>
      <c r="BL424">
        <f t="shared" si="217"/>
        <v>8</v>
      </c>
      <c r="BM424">
        <f t="shared" si="218"/>
        <v>5</v>
      </c>
      <c r="BN424">
        <f t="shared" si="219"/>
        <v>9</v>
      </c>
      <c r="BO424">
        <f t="shared" si="220"/>
        <v>6</v>
      </c>
      <c r="BP424">
        <f t="shared" si="221"/>
        <v>7</v>
      </c>
      <c r="BQ424">
        <f t="shared" si="222"/>
        <v>4</v>
      </c>
      <c r="BR424">
        <f t="shared" si="223"/>
        <v>10</v>
      </c>
      <c r="BS424">
        <f t="shared" si="224"/>
        <v>3</v>
      </c>
      <c r="BU424" s="1">
        <v>39478</v>
      </c>
      <c r="BV424">
        <f t="shared" si="225"/>
        <v>-1.1560119533826787</v>
      </c>
      <c r="BW424">
        <f t="shared" si="226"/>
        <v>-1.4863010829205867</v>
      </c>
      <c r="BX424">
        <f t="shared" si="227"/>
        <v>0.82572282384477047</v>
      </c>
      <c r="BY424">
        <f t="shared" si="228"/>
        <v>-0.16514456476895409</v>
      </c>
      <c r="BZ424">
        <f t="shared" si="229"/>
        <v>1.1560119533826787</v>
      </c>
      <c r="CA424">
        <f t="shared" si="230"/>
        <v>0.16514456476895409</v>
      </c>
      <c r="CB424">
        <f t="shared" si="231"/>
        <v>0.49543369430686224</v>
      </c>
      <c r="CC424">
        <f t="shared" si="232"/>
        <v>-0.49543369430686224</v>
      </c>
      <c r="CD424">
        <f t="shared" si="233"/>
        <v>1.4863010829205867</v>
      </c>
      <c r="CE424">
        <f t="shared" si="234"/>
        <v>-0.82572282384477047</v>
      </c>
      <c r="CG424" s="1">
        <v>39478</v>
      </c>
      <c r="CH424">
        <f>'turbulence(t)'!B386</f>
        <v>1.33185352237737</v>
      </c>
      <c r="CJ424" s="1">
        <v>39478</v>
      </c>
      <c r="CK424">
        <v>0.90461381609758029</v>
      </c>
      <c r="CM424" s="1">
        <v>39478</v>
      </c>
      <c r="CN424">
        <v>0.99999999999766165</v>
      </c>
      <c r="CP424" s="1">
        <v>39478</v>
      </c>
      <c r="CQ424">
        <f t="shared" si="235"/>
        <v>-1.1560119533826787</v>
      </c>
      <c r="CR424">
        <f t="shared" si="236"/>
        <v>-1.4863010829205867</v>
      </c>
      <c r="CS424">
        <f t="shared" si="237"/>
        <v>0.82572282384477047</v>
      </c>
      <c r="CT424">
        <f t="shared" si="238"/>
        <v>-0.16514456476895409</v>
      </c>
      <c r="CU424">
        <f t="shared" si="239"/>
        <v>1.1560119533826787</v>
      </c>
      <c r="CV424">
        <f t="shared" si="240"/>
        <v>0.16514456476895409</v>
      </c>
      <c r="CW424">
        <f t="shared" si="241"/>
        <v>0.49543369430686224</v>
      </c>
      <c r="CX424">
        <f t="shared" si="242"/>
        <v>-0.49543369430686224</v>
      </c>
      <c r="CY424">
        <f t="shared" si="243"/>
        <v>1.4863010829205867</v>
      </c>
      <c r="CZ424">
        <f t="shared" si="244"/>
        <v>-0.82572282384477047</v>
      </c>
      <c r="DB424" s="1">
        <v>39478</v>
      </c>
      <c r="DC424">
        <f t="shared" si="245"/>
        <v>-1.1560119533826787</v>
      </c>
      <c r="DD424">
        <f t="shared" si="246"/>
        <v>-1.4863010829205867</v>
      </c>
      <c r="DE424">
        <f t="shared" si="247"/>
        <v>0.82572282384477047</v>
      </c>
      <c r="DF424">
        <f t="shared" si="248"/>
        <v>-0.16514456476895409</v>
      </c>
      <c r="DG424">
        <f t="shared" si="249"/>
        <v>1.1560119533826787</v>
      </c>
      <c r="DH424">
        <f t="shared" si="250"/>
        <v>0.16514456476895409</v>
      </c>
      <c r="DI424">
        <f t="shared" si="251"/>
        <v>0.49543369430686224</v>
      </c>
      <c r="DJ424">
        <f t="shared" si="252"/>
        <v>-0.49543369430686224</v>
      </c>
      <c r="DK424">
        <f t="shared" si="253"/>
        <v>1.4863010829205867</v>
      </c>
      <c r="DL424">
        <f t="shared" si="254"/>
        <v>-0.82572282384477047</v>
      </c>
    </row>
    <row r="425" spans="1:116" x14ac:dyDescent="0.3">
      <c r="A425" s="1">
        <v>39507</v>
      </c>
      <c r="B425">
        <v>5270.2380000000003</v>
      </c>
      <c r="C425">
        <v>5516.3590000000004</v>
      </c>
      <c r="D425">
        <v>2157.8040000000001</v>
      </c>
      <c r="E425">
        <v>8719.3870000000006</v>
      </c>
      <c r="F425">
        <v>5659.8869999999997</v>
      </c>
      <c r="G425">
        <v>8347.1090000000004</v>
      </c>
      <c r="H425">
        <v>3504.5079999999998</v>
      </c>
      <c r="I425">
        <v>1475.366</v>
      </c>
      <c r="J425">
        <v>6120.0079999999998</v>
      </c>
      <c r="K425">
        <v>4346.9570000000003</v>
      </c>
      <c r="M425" s="1">
        <v>39507</v>
      </c>
      <c r="N425" s="7">
        <f t="shared" si="210"/>
        <v>-1.5324373376619627E-2</v>
      </c>
      <c r="O425" s="7">
        <f t="shared" si="210"/>
        <v>3.1709151764339749E-2</v>
      </c>
      <c r="P425" s="7">
        <f t="shared" si="210"/>
        <v>-1.1864654375368988E-2</v>
      </c>
      <c r="Q425" s="7">
        <f t="shared" si="210"/>
        <v>-5.6696778063438646E-3</v>
      </c>
      <c r="R425" s="7">
        <f t="shared" si="210"/>
        <v>-8.5565381045956679E-3</v>
      </c>
      <c r="S425" s="7">
        <f t="shared" si="209"/>
        <v>3.562618808564233E-3</v>
      </c>
      <c r="T425" s="7">
        <f t="shared" si="209"/>
        <v>-2.6721022416886897E-2</v>
      </c>
      <c r="U425" s="7">
        <f t="shared" si="209"/>
        <v>-1.4114379801241306E-2</v>
      </c>
      <c r="V425" s="7">
        <f t="shared" si="209"/>
        <v>-1.7922047249745443E-3</v>
      </c>
      <c r="W425" s="7">
        <f t="shared" si="209"/>
        <v>-3.1089474545285101E-2</v>
      </c>
      <c r="Y425" s="1">
        <v>39507</v>
      </c>
      <c r="Z425" s="7">
        <f t="shared" si="214"/>
        <v>2.0887075363849039E-3</v>
      </c>
      <c r="AA425" s="7">
        <f t="shared" si="214"/>
        <v>4.3742657729251455E-2</v>
      </c>
      <c r="AB425" s="7">
        <f t="shared" si="214"/>
        <v>2.1289481954847922E-2</v>
      </c>
      <c r="AC425" s="7">
        <f t="shared" si="214"/>
        <v>-3.4617078717342986E-2</v>
      </c>
      <c r="AD425" s="7">
        <f t="shared" si="214"/>
        <v>-0.10311147937256659</v>
      </c>
      <c r="AE425" s="7">
        <f t="shared" si="213"/>
        <v>-2.4092514994755732E-2</v>
      </c>
      <c r="AF425" s="7">
        <f t="shared" si="213"/>
        <v>-0.12605550083711936</v>
      </c>
      <c r="AG425" s="7">
        <f t="shared" si="213"/>
        <v>-0.21750379355529592</v>
      </c>
      <c r="AH425" s="7">
        <f t="shared" si="213"/>
        <v>-5.0883572085834494E-2</v>
      </c>
      <c r="AI425" s="7">
        <f t="shared" si="213"/>
        <v>-3.573326711866498E-3</v>
      </c>
      <c r="AK425" s="1">
        <v>39507</v>
      </c>
      <c r="AL425">
        <f t="shared" si="212"/>
        <v>0.64934742360939235</v>
      </c>
      <c r="AM425">
        <f t="shared" si="212"/>
        <v>1.1759771201525204</v>
      </c>
      <c r="AN425">
        <f t="shared" si="212"/>
        <v>0.89210226339214882</v>
      </c>
      <c r="AO425">
        <f t="shared" si="212"/>
        <v>0.1852772217035944</v>
      </c>
      <c r="AP425">
        <f t="shared" si="212"/>
        <v>-0.68069551953575158</v>
      </c>
      <c r="AQ425">
        <f t="shared" si="211"/>
        <v>0.31833897872331945</v>
      </c>
      <c r="AR425">
        <f t="shared" si="211"/>
        <v>-0.97077612426614535</v>
      </c>
      <c r="AS425">
        <f t="shared" si="211"/>
        <v>-2.1269542639281069</v>
      </c>
      <c r="AT425">
        <f t="shared" si="211"/>
        <v>-2.0379586997745235E-2</v>
      </c>
      <c r="AU425">
        <f t="shared" si="211"/>
        <v>0.57776248714677381</v>
      </c>
      <c r="AW425" s="1">
        <v>39507</v>
      </c>
      <c r="AX425" s="3">
        <v>13.625</v>
      </c>
      <c r="AY425" s="3">
        <v>14.596</v>
      </c>
      <c r="AZ425" s="3">
        <v>10.817</v>
      </c>
      <c r="BA425" s="3">
        <v>12.044</v>
      </c>
      <c r="BB425" s="3">
        <v>10.55</v>
      </c>
      <c r="BC425" s="3">
        <v>11.413</v>
      </c>
      <c r="BD425" s="3">
        <v>10.605</v>
      </c>
      <c r="BE425" s="3">
        <v>13.831</v>
      </c>
      <c r="BF425" s="3">
        <v>9.9090000000000007</v>
      </c>
      <c r="BG425" s="3">
        <v>13.583</v>
      </c>
      <c r="BI425" s="1">
        <v>39507</v>
      </c>
      <c r="BJ425">
        <f t="shared" si="215"/>
        <v>3</v>
      </c>
      <c r="BK425">
        <f t="shared" si="216"/>
        <v>1</v>
      </c>
      <c r="BL425">
        <f t="shared" si="217"/>
        <v>7</v>
      </c>
      <c r="BM425">
        <f t="shared" si="218"/>
        <v>5</v>
      </c>
      <c r="BN425">
        <f t="shared" si="219"/>
        <v>9</v>
      </c>
      <c r="BO425">
        <f t="shared" si="220"/>
        <v>6</v>
      </c>
      <c r="BP425">
        <f t="shared" si="221"/>
        <v>8</v>
      </c>
      <c r="BQ425">
        <f t="shared" si="222"/>
        <v>2</v>
      </c>
      <c r="BR425">
        <f t="shared" si="223"/>
        <v>10</v>
      </c>
      <c r="BS425">
        <f t="shared" si="224"/>
        <v>4</v>
      </c>
      <c r="BU425" s="1">
        <v>39507</v>
      </c>
      <c r="BV425">
        <f t="shared" si="225"/>
        <v>-0.82572282384477047</v>
      </c>
      <c r="BW425">
        <f t="shared" si="226"/>
        <v>-1.4863010829205867</v>
      </c>
      <c r="BX425">
        <f t="shared" si="227"/>
        <v>0.49543369430686224</v>
      </c>
      <c r="BY425">
        <f t="shared" si="228"/>
        <v>-0.16514456476895409</v>
      </c>
      <c r="BZ425">
        <f t="shared" si="229"/>
        <v>1.1560119533826787</v>
      </c>
      <c r="CA425">
        <f t="shared" si="230"/>
        <v>0.16514456476895409</v>
      </c>
      <c r="CB425">
        <f t="shared" si="231"/>
        <v>0.82572282384477047</v>
      </c>
      <c r="CC425">
        <f t="shared" si="232"/>
        <v>-1.1560119533826787</v>
      </c>
      <c r="CD425">
        <f t="shared" si="233"/>
        <v>1.4863010829205867</v>
      </c>
      <c r="CE425">
        <f t="shared" si="234"/>
        <v>-0.49543369430686224</v>
      </c>
      <c r="CG425" s="1">
        <v>39507</v>
      </c>
      <c r="CH425">
        <f>'turbulence(t)'!B387</f>
        <v>4.309918043220172</v>
      </c>
      <c r="CJ425" s="1">
        <v>39507</v>
      </c>
      <c r="CK425">
        <v>1</v>
      </c>
      <c r="CM425" s="1">
        <v>39507</v>
      </c>
      <c r="CN425">
        <v>0.99682060961866947</v>
      </c>
      <c r="CP425" s="1">
        <v>39507</v>
      </c>
      <c r="CQ425">
        <f t="shared" si="235"/>
        <v>-0.82572282384477047</v>
      </c>
      <c r="CR425">
        <f t="shared" si="236"/>
        <v>-1.4863010829205867</v>
      </c>
      <c r="CS425">
        <f t="shared" si="237"/>
        <v>0.49543369430686224</v>
      </c>
      <c r="CT425">
        <f t="shared" si="238"/>
        <v>-0.16514456476895409</v>
      </c>
      <c r="CU425">
        <f t="shared" si="239"/>
        <v>1.1560119533826787</v>
      </c>
      <c r="CV425">
        <f t="shared" si="240"/>
        <v>0.16514456476895409</v>
      </c>
      <c r="CW425">
        <f t="shared" si="241"/>
        <v>0.82572282384477047</v>
      </c>
      <c r="CX425">
        <f t="shared" si="242"/>
        <v>-1.1560119533826787</v>
      </c>
      <c r="CY425">
        <f t="shared" si="243"/>
        <v>1.4863010829205867</v>
      </c>
      <c r="CZ425">
        <f t="shared" si="244"/>
        <v>-0.49543369430686224</v>
      </c>
      <c r="DB425" s="1">
        <v>39507</v>
      </c>
      <c r="DC425">
        <f t="shared" si="245"/>
        <v>-0.82572282384477047</v>
      </c>
      <c r="DD425">
        <f t="shared" si="246"/>
        <v>-1.4863010829205867</v>
      </c>
      <c r="DE425">
        <f t="shared" si="247"/>
        <v>0.49543369430686224</v>
      </c>
      <c r="DF425">
        <f t="shared" si="248"/>
        <v>-0.16514456476895409</v>
      </c>
      <c r="DG425">
        <f t="shared" si="249"/>
        <v>1.1560119533826787</v>
      </c>
      <c r="DH425">
        <f t="shared" si="250"/>
        <v>0.16514456476895409</v>
      </c>
      <c r="DI425">
        <f t="shared" si="251"/>
        <v>0.82572282384477047</v>
      </c>
      <c r="DJ425">
        <f t="shared" si="252"/>
        <v>-1.1560119533826787</v>
      </c>
      <c r="DK425">
        <f t="shared" si="253"/>
        <v>1.4863010829205867</v>
      </c>
      <c r="DL425">
        <f t="shared" si="254"/>
        <v>-0.49543369430686224</v>
      </c>
    </row>
    <row r="426" spans="1:116" x14ac:dyDescent="0.3">
      <c r="A426" s="1">
        <v>39538</v>
      </c>
      <c r="B426">
        <v>5107.3549999999996</v>
      </c>
      <c r="C426">
        <v>5463.223</v>
      </c>
      <c r="D426">
        <v>2090.0189999999998</v>
      </c>
      <c r="E426">
        <v>8789.598</v>
      </c>
      <c r="F426">
        <v>5559.8280000000004</v>
      </c>
      <c r="G426">
        <v>8174.4570000000003</v>
      </c>
      <c r="H426">
        <v>3289.9</v>
      </c>
      <c r="I426">
        <v>1354.2529999999999</v>
      </c>
      <c r="J426">
        <v>6073.9880000000003</v>
      </c>
      <c r="K426">
        <v>4330.9449999999997</v>
      </c>
      <c r="M426" s="1">
        <v>39538</v>
      </c>
      <c r="N426" s="7">
        <f t="shared" si="210"/>
        <v>-3.0906194369210827E-2</v>
      </c>
      <c r="O426" s="7">
        <f t="shared" si="210"/>
        <v>-9.6324405282542935E-3</v>
      </c>
      <c r="P426" s="7">
        <f t="shared" si="210"/>
        <v>-3.1413881891033779E-2</v>
      </c>
      <c r="Q426" s="7">
        <f t="shared" si="210"/>
        <v>8.0522862444343257E-3</v>
      </c>
      <c r="R426" s="7">
        <f t="shared" si="210"/>
        <v>-1.7678621498980363E-2</v>
      </c>
      <c r="S426" s="7">
        <f t="shared" ref="S426:W476" si="255">G426/G425-1</f>
        <v>-2.0684047614569323E-2</v>
      </c>
      <c r="T426" s="7">
        <f t="shared" si="255"/>
        <v>-6.1237697274481806E-2</v>
      </c>
      <c r="U426" s="7">
        <f t="shared" si="255"/>
        <v>-8.2090138989240669E-2</v>
      </c>
      <c r="V426" s="7">
        <f t="shared" si="255"/>
        <v>-7.5195980135972507E-3</v>
      </c>
      <c r="W426" s="7">
        <f t="shared" si="255"/>
        <v>-3.6834962940743843E-3</v>
      </c>
      <c r="Y426" s="1">
        <v>39538</v>
      </c>
      <c r="Z426" s="7">
        <f t="shared" si="214"/>
        <v>-4.1461031148563254E-2</v>
      </c>
      <c r="AA426" s="7">
        <f t="shared" si="214"/>
        <v>6.4759039632863669E-2</v>
      </c>
      <c r="AB426" s="7">
        <f t="shared" si="214"/>
        <v>-2.5746468800285971E-2</v>
      </c>
      <c r="AC426" s="7">
        <f t="shared" si="214"/>
        <v>-6.1059036186873583E-2</v>
      </c>
      <c r="AD426" s="7">
        <f t="shared" si="214"/>
        <v>-0.13072551925980569</v>
      </c>
      <c r="AE426" s="7">
        <f t="shared" si="213"/>
        <v>-5.1293041034932929E-2</v>
      </c>
      <c r="AF426" s="7">
        <f t="shared" si="213"/>
        <v>-0.16008609786885974</v>
      </c>
      <c r="AG426" s="7">
        <f t="shared" si="213"/>
        <v>-0.21580606565715887</v>
      </c>
      <c r="AH426" s="7">
        <f t="shared" si="213"/>
        <v>-0.10960358206592646</v>
      </c>
      <c r="AI426" s="7">
        <f t="shared" si="213"/>
        <v>-4.4881562604161429E-2</v>
      </c>
      <c r="AK426" s="1">
        <v>39538</v>
      </c>
      <c r="AL426">
        <f t="shared" si="212"/>
        <v>0.45782438089576538</v>
      </c>
      <c r="AM426">
        <f t="shared" si="212"/>
        <v>1.8038269589144622</v>
      </c>
      <c r="AN426">
        <f t="shared" si="212"/>
        <v>0.65695662847957392</v>
      </c>
      <c r="AO426">
        <f t="shared" si="212"/>
        <v>0.20948181144041159</v>
      </c>
      <c r="AP426">
        <f t="shared" si="212"/>
        <v>-0.67331995217937768</v>
      </c>
      <c r="AQ426">
        <f t="shared" si="211"/>
        <v>0.33323483245354285</v>
      </c>
      <c r="AR426">
        <f t="shared" si="211"/>
        <v>-1.0453721849558739</v>
      </c>
      <c r="AS426">
        <f t="shared" si="211"/>
        <v>-1.7514460911246821</v>
      </c>
      <c r="AT426">
        <f t="shared" si="211"/>
        <v>-0.4056663749735</v>
      </c>
      <c r="AU426">
        <f t="shared" si="211"/>
        <v>0.41447999104967781</v>
      </c>
      <c r="AW426" s="1">
        <v>39538</v>
      </c>
      <c r="AX426" s="3">
        <v>12.552</v>
      </c>
      <c r="AY426" s="3">
        <v>13.957000000000001</v>
      </c>
      <c r="AZ426" s="3">
        <v>10.215999999999999</v>
      </c>
      <c r="BA426" s="3">
        <v>11.989000000000001</v>
      </c>
      <c r="BB426" s="3">
        <v>10.055999999999999</v>
      </c>
      <c r="BC426" s="3">
        <v>10.624000000000001</v>
      </c>
      <c r="BD426" s="3">
        <v>9.7750000000000004</v>
      </c>
      <c r="BE426" s="3">
        <v>12.914999999999999</v>
      </c>
      <c r="BF426" s="3">
        <v>9.5419999999999998</v>
      </c>
      <c r="BG426" s="3">
        <v>13.492000000000001</v>
      </c>
      <c r="BI426" s="1">
        <v>39538</v>
      </c>
      <c r="BJ426">
        <f t="shared" si="215"/>
        <v>4</v>
      </c>
      <c r="BK426">
        <f t="shared" si="216"/>
        <v>1</v>
      </c>
      <c r="BL426">
        <f t="shared" si="217"/>
        <v>7</v>
      </c>
      <c r="BM426">
        <f t="shared" si="218"/>
        <v>5</v>
      </c>
      <c r="BN426">
        <f t="shared" si="219"/>
        <v>8</v>
      </c>
      <c r="BO426">
        <f t="shared" si="220"/>
        <v>6</v>
      </c>
      <c r="BP426">
        <f t="shared" si="221"/>
        <v>9</v>
      </c>
      <c r="BQ426">
        <f t="shared" si="222"/>
        <v>3</v>
      </c>
      <c r="BR426">
        <f t="shared" si="223"/>
        <v>10</v>
      </c>
      <c r="BS426">
        <f t="shared" si="224"/>
        <v>2</v>
      </c>
      <c r="BU426" s="1">
        <v>39538</v>
      </c>
      <c r="BV426">
        <f t="shared" si="225"/>
        <v>-0.49543369430686224</v>
      </c>
      <c r="BW426">
        <f t="shared" si="226"/>
        <v>-1.4863010829205867</v>
      </c>
      <c r="BX426">
        <f t="shared" si="227"/>
        <v>0.49543369430686224</v>
      </c>
      <c r="BY426">
        <f t="shared" si="228"/>
        <v>-0.16514456476895409</v>
      </c>
      <c r="BZ426">
        <f t="shared" si="229"/>
        <v>0.82572282384477047</v>
      </c>
      <c r="CA426">
        <f t="shared" si="230"/>
        <v>0.16514456476895409</v>
      </c>
      <c r="CB426">
        <f t="shared" si="231"/>
        <v>1.1560119533826787</v>
      </c>
      <c r="CC426">
        <f t="shared" si="232"/>
        <v>-0.82572282384477047</v>
      </c>
      <c r="CD426">
        <f t="shared" si="233"/>
        <v>1.4863010829205867</v>
      </c>
      <c r="CE426">
        <f t="shared" si="234"/>
        <v>-1.1560119533826787</v>
      </c>
      <c r="CG426" s="1">
        <v>39538</v>
      </c>
      <c r="CH426">
        <f>'turbulence(t)'!B388</f>
        <v>1.0286953448843894</v>
      </c>
      <c r="CJ426" s="1">
        <v>39538</v>
      </c>
      <c r="CK426">
        <v>0.92844810617432683</v>
      </c>
      <c r="CM426" s="1">
        <v>39538</v>
      </c>
      <c r="CN426">
        <v>0.53879349221787853</v>
      </c>
      <c r="CP426" s="1">
        <v>39538</v>
      </c>
      <c r="CQ426">
        <f t="shared" si="235"/>
        <v>-0.49543369430686224</v>
      </c>
      <c r="CR426">
        <f t="shared" si="236"/>
        <v>-1.4863010829205867</v>
      </c>
      <c r="CS426">
        <f t="shared" si="237"/>
        <v>0.49543369430686224</v>
      </c>
      <c r="CT426">
        <f t="shared" si="238"/>
        <v>-0.16514456476895409</v>
      </c>
      <c r="CU426">
        <f t="shared" si="239"/>
        <v>0.82572282384477047</v>
      </c>
      <c r="CV426">
        <f t="shared" si="240"/>
        <v>0.16514456476895409</v>
      </c>
      <c r="CW426">
        <f t="shared" si="241"/>
        <v>1.1560119533826787</v>
      </c>
      <c r="CX426">
        <f t="shared" si="242"/>
        <v>-0.82572282384477047</v>
      </c>
      <c r="CY426">
        <f t="shared" si="243"/>
        <v>1.4863010829205867</v>
      </c>
      <c r="CZ426">
        <f t="shared" si="244"/>
        <v>-1.1560119533826787</v>
      </c>
      <c r="DB426" s="1">
        <v>39538</v>
      </c>
      <c r="DC426">
        <f t="shared" si="245"/>
        <v>-0.49543369430686224</v>
      </c>
      <c r="DD426">
        <f t="shared" si="246"/>
        <v>-1.4863010829205867</v>
      </c>
      <c r="DE426">
        <f t="shared" si="247"/>
        <v>0.49543369430686224</v>
      </c>
      <c r="DF426">
        <f t="shared" si="248"/>
        <v>-0.16514456476895409</v>
      </c>
      <c r="DG426">
        <f t="shared" si="249"/>
        <v>0.82572282384477047</v>
      </c>
      <c r="DH426">
        <f t="shared" si="250"/>
        <v>0.16514456476895409</v>
      </c>
      <c r="DI426">
        <f t="shared" si="251"/>
        <v>1.1560119533826787</v>
      </c>
      <c r="DJ426">
        <f t="shared" si="252"/>
        <v>-0.82572282384477047</v>
      </c>
      <c r="DK426">
        <f t="shared" si="253"/>
        <v>1.4863010829205867</v>
      </c>
      <c r="DL426">
        <f t="shared" si="254"/>
        <v>-1.1560119533826787</v>
      </c>
    </row>
    <row r="427" spans="1:116" x14ac:dyDescent="0.3">
      <c r="A427" s="1">
        <v>39568</v>
      </c>
      <c r="B427">
        <v>5365.973</v>
      </c>
      <c r="C427">
        <v>5742.7730000000001</v>
      </c>
      <c r="D427">
        <v>2225.9209999999998</v>
      </c>
      <c r="E427">
        <v>9230.7929999999997</v>
      </c>
      <c r="F427">
        <v>5917.1450000000004</v>
      </c>
      <c r="G427">
        <v>8734.0429999999997</v>
      </c>
      <c r="H427">
        <v>3557.79</v>
      </c>
      <c r="I427">
        <v>1525.2729999999999</v>
      </c>
      <c r="J427">
        <v>6456.125</v>
      </c>
      <c r="K427">
        <v>4545.3159999999998</v>
      </c>
      <c r="M427" s="1">
        <v>39568</v>
      </c>
      <c r="N427" s="7">
        <f t="shared" ref="N427:R477" si="256">B427/B426-1</f>
        <v>5.0636386152910884E-2</v>
      </c>
      <c r="O427" s="7">
        <f t="shared" si="256"/>
        <v>5.1169428741971501E-2</v>
      </c>
      <c r="P427" s="7">
        <f t="shared" si="256"/>
        <v>6.5024289252872958E-2</v>
      </c>
      <c r="Q427" s="7">
        <f t="shared" si="256"/>
        <v>5.0195128377884757E-2</v>
      </c>
      <c r="R427" s="7">
        <f t="shared" si="256"/>
        <v>6.4267635617504704E-2</v>
      </c>
      <c r="S427" s="7">
        <f t="shared" si="255"/>
        <v>6.8455433798232601E-2</v>
      </c>
      <c r="T427" s="7">
        <f t="shared" si="255"/>
        <v>8.1428006930301722E-2</v>
      </c>
      <c r="U427" s="7">
        <f t="shared" si="255"/>
        <v>0.12628364123985691</v>
      </c>
      <c r="V427" s="7">
        <f t="shared" si="255"/>
        <v>6.2913690313513904E-2</v>
      </c>
      <c r="W427" s="7">
        <f t="shared" si="255"/>
        <v>4.9497511513076242E-2</v>
      </c>
      <c r="Y427" s="1">
        <v>39568</v>
      </c>
      <c r="Z427" s="7">
        <f t="shared" si="214"/>
        <v>-9.7008524870496826E-2</v>
      </c>
      <c r="AA427" s="7">
        <f t="shared" si="214"/>
        <v>3.772231623538902E-2</v>
      </c>
      <c r="AB427" s="7">
        <f t="shared" si="214"/>
        <v>-0.11784734761479077</v>
      </c>
      <c r="AC427" s="7">
        <f t="shared" si="214"/>
        <v>-4.2087207617531486E-2</v>
      </c>
      <c r="AD427" s="7">
        <f t="shared" si="214"/>
        <v>-0.19078514462615959</v>
      </c>
      <c r="AE427" s="7">
        <f t="shared" si="213"/>
        <v>-9.2879043614609413E-2</v>
      </c>
      <c r="AF427" s="7">
        <f t="shared" si="213"/>
        <v>-0.25015464605995574</v>
      </c>
      <c r="AG427" s="7">
        <f t="shared" si="213"/>
        <v>-0.27469551203946552</v>
      </c>
      <c r="AH427" s="7">
        <f t="shared" si="213"/>
        <v>-0.17194883195340438</v>
      </c>
      <c r="AI427" s="7">
        <f t="shared" si="213"/>
        <v>-8.7514400642519363E-2</v>
      </c>
      <c r="AK427" s="1">
        <v>39568</v>
      </c>
      <c r="AL427">
        <f t="shared" si="212"/>
        <v>0.3340797030192672</v>
      </c>
      <c r="AM427">
        <f t="shared" si="212"/>
        <v>1.7534736108027997</v>
      </c>
      <c r="AN427">
        <f t="shared" si="212"/>
        <v>0.11454200989831509</v>
      </c>
      <c r="AO427">
        <f t="shared" si="212"/>
        <v>0.91267761331539821</v>
      </c>
      <c r="AP427">
        <f t="shared" si="212"/>
        <v>-0.65386011596480442</v>
      </c>
      <c r="AQ427">
        <f t="shared" si="211"/>
        <v>0.37758392587427342</v>
      </c>
      <c r="AR427">
        <f t="shared" si="211"/>
        <v>-1.2793197950671462</v>
      </c>
      <c r="AS427">
        <f t="shared" si="211"/>
        <v>-1.5378586372292962</v>
      </c>
      <c r="AT427">
        <f t="shared" si="211"/>
        <v>-0.45541893328264199</v>
      </c>
      <c r="AU427">
        <f t="shared" si="211"/>
        <v>0.43410061863383276</v>
      </c>
      <c r="AW427" s="1">
        <v>39568</v>
      </c>
      <c r="AX427" s="3">
        <v>13.063000000000001</v>
      </c>
      <c r="AY427" s="3">
        <v>13.861000000000001</v>
      </c>
      <c r="AZ427" s="3">
        <v>10.523</v>
      </c>
      <c r="BA427" s="3">
        <v>12.159000000000001</v>
      </c>
      <c r="BB427" s="3">
        <v>10.449</v>
      </c>
      <c r="BC427" s="3">
        <v>11.18</v>
      </c>
      <c r="BD427" s="3">
        <v>10.343999999999999</v>
      </c>
      <c r="BE427" s="3">
        <v>14.015000000000001</v>
      </c>
      <c r="BF427" s="3">
        <v>10.148</v>
      </c>
      <c r="BG427" s="3">
        <v>13.976000000000001</v>
      </c>
      <c r="BI427" s="1">
        <v>39568</v>
      </c>
      <c r="BJ427">
        <f t="shared" si="215"/>
        <v>4</v>
      </c>
      <c r="BK427">
        <f t="shared" si="216"/>
        <v>3</v>
      </c>
      <c r="BL427">
        <f t="shared" si="217"/>
        <v>7</v>
      </c>
      <c r="BM427">
        <f t="shared" si="218"/>
        <v>5</v>
      </c>
      <c r="BN427">
        <f t="shared" si="219"/>
        <v>8</v>
      </c>
      <c r="BO427">
        <f t="shared" si="220"/>
        <v>6</v>
      </c>
      <c r="BP427">
        <f t="shared" si="221"/>
        <v>9</v>
      </c>
      <c r="BQ427">
        <f t="shared" si="222"/>
        <v>1</v>
      </c>
      <c r="BR427">
        <f t="shared" si="223"/>
        <v>10</v>
      </c>
      <c r="BS427">
        <f t="shared" si="224"/>
        <v>2</v>
      </c>
      <c r="BU427" s="1">
        <v>39568</v>
      </c>
      <c r="BV427">
        <f t="shared" si="225"/>
        <v>-0.49543369430686224</v>
      </c>
      <c r="BW427">
        <f t="shared" si="226"/>
        <v>-0.82572282384477047</v>
      </c>
      <c r="BX427">
        <f t="shared" si="227"/>
        <v>0.49543369430686224</v>
      </c>
      <c r="BY427">
        <f t="shared" si="228"/>
        <v>-0.16514456476895409</v>
      </c>
      <c r="BZ427">
        <f t="shared" si="229"/>
        <v>0.82572282384477047</v>
      </c>
      <c r="CA427">
        <f t="shared" si="230"/>
        <v>0.16514456476895409</v>
      </c>
      <c r="CB427">
        <f t="shared" si="231"/>
        <v>1.1560119533826787</v>
      </c>
      <c r="CC427">
        <f t="shared" si="232"/>
        <v>-1.4863010829205867</v>
      </c>
      <c r="CD427">
        <f t="shared" si="233"/>
        <v>1.4863010829205867</v>
      </c>
      <c r="CE427">
        <f t="shared" si="234"/>
        <v>-1.1560119533826787</v>
      </c>
      <c r="CG427" s="1">
        <v>39568</v>
      </c>
      <c r="CH427">
        <f>'turbulence(t)'!B389</f>
        <v>1.5919018045922741</v>
      </c>
      <c r="CJ427" s="1">
        <v>39568</v>
      </c>
      <c r="CK427">
        <v>0.96843278238312058</v>
      </c>
      <c r="CM427" s="1">
        <v>39568</v>
      </c>
      <c r="CN427">
        <v>0.19234736061991811</v>
      </c>
      <c r="CP427" s="1">
        <v>39568</v>
      </c>
      <c r="CQ427">
        <f t="shared" si="235"/>
        <v>-0.49543369430686224</v>
      </c>
      <c r="CR427">
        <f t="shared" si="236"/>
        <v>-0.82572282384477047</v>
      </c>
      <c r="CS427">
        <f t="shared" si="237"/>
        <v>0.49543369430686224</v>
      </c>
      <c r="CT427">
        <f t="shared" si="238"/>
        <v>-0.16514456476895409</v>
      </c>
      <c r="CU427">
        <f t="shared" si="239"/>
        <v>0.82572282384477047</v>
      </c>
      <c r="CV427">
        <f t="shared" si="240"/>
        <v>0.16514456476895409</v>
      </c>
      <c r="CW427">
        <f t="shared" si="241"/>
        <v>1.1560119533826787</v>
      </c>
      <c r="CX427">
        <f t="shared" si="242"/>
        <v>-1.4863010829205867</v>
      </c>
      <c r="CY427">
        <f t="shared" si="243"/>
        <v>1.4863010829205867</v>
      </c>
      <c r="CZ427">
        <f t="shared" si="244"/>
        <v>-1.1560119533826787</v>
      </c>
      <c r="DB427" s="1">
        <v>39568</v>
      </c>
      <c r="DC427">
        <f t="shared" si="245"/>
        <v>0.3340797030192672</v>
      </c>
      <c r="DD427">
        <f t="shared" si="246"/>
        <v>1.7534736108027997</v>
      </c>
      <c r="DE427">
        <f t="shared" si="247"/>
        <v>0.11454200989831509</v>
      </c>
      <c r="DF427">
        <f t="shared" si="248"/>
        <v>0.91267761331539821</v>
      </c>
      <c r="DG427">
        <f t="shared" si="249"/>
        <v>-0.65386011596480442</v>
      </c>
      <c r="DH427">
        <f t="shared" si="250"/>
        <v>0.37758392587427342</v>
      </c>
      <c r="DI427">
        <f t="shared" si="251"/>
        <v>-1.2793197950671462</v>
      </c>
      <c r="DJ427">
        <f t="shared" si="252"/>
        <v>-1.5378586372292962</v>
      </c>
      <c r="DK427">
        <f t="shared" si="253"/>
        <v>-0.45541893328264199</v>
      </c>
      <c r="DL427">
        <f t="shared" si="254"/>
        <v>0.43410061863383276</v>
      </c>
    </row>
    <row r="428" spans="1:116" x14ac:dyDescent="0.3">
      <c r="A428" s="1">
        <v>39599</v>
      </c>
      <c r="B428">
        <v>5433.6949999999997</v>
      </c>
      <c r="C428">
        <v>6098.16</v>
      </c>
      <c r="D428">
        <v>2272.9609999999998</v>
      </c>
      <c r="E428">
        <v>9178.3050000000003</v>
      </c>
      <c r="F428">
        <v>6084.902</v>
      </c>
      <c r="G428">
        <v>8701.4840000000004</v>
      </c>
      <c r="H428">
        <v>3593.78</v>
      </c>
      <c r="I428">
        <v>1579.4659999999999</v>
      </c>
      <c r="J428">
        <v>6502.0349999999999</v>
      </c>
      <c r="K428">
        <v>4617.8440000000001</v>
      </c>
      <c r="M428" s="1">
        <v>39599</v>
      </c>
      <c r="N428" s="7">
        <f t="shared" si="256"/>
        <v>1.2620637487367192E-2</v>
      </c>
      <c r="O428" s="7">
        <f t="shared" si="256"/>
        <v>6.1884215169222268E-2</v>
      </c>
      <c r="P428" s="7">
        <f t="shared" si="256"/>
        <v>2.1132825468648697E-2</v>
      </c>
      <c r="Q428" s="7">
        <f t="shared" si="256"/>
        <v>-5.6861853580726374E-3</v>
      </c>
      <c r="R428" s="7">
        <f t="shared" si="256"/>
        <v>2.8351003735754166E-2</v>
      </c>
      <c r="S428" s="7">
        <f t="shared" si="255"/>
        <v>-3.7278268494899125E-3</v>
      </c>
      <c r="T428" s="7">
        <f t="shared" si="255"/>
        <v>1.011583033287522E-2</v>
      </c>
      <c r="U428" s="7">
        <f t="shared" si="255"/>
        <v>3.5530032984259163E-2</v>
      </c>
      <c r="V428" s="7">
        <f t="shared" si="255"/>
        <v>7.1110766907394041E-3</v>
      </c>
      <c r="W428" s="7">
        <f t="shared" si="255"/>
        <v>1.5956646358580961E-2</v>
      </c>
      <c r="Y428" s="1">
        <v>39599</v>
      </c>
      <c r="Z428" s="7">
        <f t="shared" si="214"/>
        <v>-7.1280047685838399E-2</v>
      </c>
      <c r="AA428" s="7">
        <f t="shared" si="214"/>
        <v>3.8419608625280821E-2</v>
      </c>
      <c r="AB428" s="7">
        <f t="shared" si="214"/>
        <v>-0.11326367199949006</v>
      </c>
      <c r="AC428" s="7">
        <f t="shared" si="214"/>
        <v>-6.228874738532586E-2</v>
      </c>
      <c r="AD428" s="7">
        <f t="shared" si="214"/>
        <v>-0.17201293178600408</v>
      </c>
      <c r="AE428" s="7">
        <f t="shared" si="213"/>
        <v>-5.7417903273465631E-2</v>
      </c>
      <c r="AF428" s="7">
        <f t="shared" si="213"/>
        <v>-0.19423702787723962</v>
      </c>
      <c r="AG428" s="7">
        <f t="shared" si="213"/>
        <v>-0.21147300463415808</v>
      </c>
      <c r="AH428" s="7">
        <f t="shared" si="213"/>
        <v>-0.12798939128327735</v>
      </c>
      <c r="AI428" s="7">
        <f t="shared" si="213"/>
        <v>-7.4750673329084361E-2</v>
      </c>
      <c r="AK428" s="1">
        <v>39599</v>
      </c>
      <c r="AL428">
        <f t="shared" si="212"/>
        <v>0.44260594916312135</v>
      </c>
      <c r="AM428">
        <f t="shared" si="212"/>
        <v>1.898518811569271</v>
      </c>
      <c r="AN428">
        <f t="shared" si="212"/>
        <v>-0.11459268485372381</v>
      </c>
      <c r="AO428">
        <f t="shared" si="212"/>
        <v>0.56193676748534449</v>
      </c>
      <c r="AP428">
        <f t="shared" si="212"/>
        <v>-0.89430162703530824</v>
      </c>
      <c r="AQ428">
        <f t="shared" si="211"/>
        <v>0.62658167916237195</v>
      </c>
      <c r="AR428">
        <f t="shared" si="211"/>
        <v>-1.1892555807907714</v>
      </c>
      <c r="AS428">
        <f t="shared" si="211"/>
        <v>-1.4180081685414723</v>
      </c>
      <c r="AT428">
        <f t="shared" si="211"/>
        <v>-0.31002961541842877</v>
      </c>
      <c r="AU428">
        <f t="shared" si="211"/>
        <v>0.39654446925959458</v>
      </c>
      <c r="AW428" s="1">
        <v>39599</v>
      </c>
      <c r="AX428" s="3">
        <v>13.391</v>
      </c>
      <c r="AY428" s="3">
        <v>13.913</v>
      </c>
      <c r="AZ428" s="3">
        <v>10.808</v>
      </c>
      <c r="BA428" s="3">
        <v>12.013999999999999</v>
      </c>
      <c r="BB428" s="3">
        <v>10.464</v>
      </c>
      <c r="BC428" s="3">
        <v>10.792999999999999</v>
      </c>
      <c r="BD428" s="3">
        <v>10.349</v>
      </c>
      <c r="BE428" s="3">
        <v>15.244999999999999</v>
      </c>
      <c r="BF428" s="3">
        <v>10.09</v>
      </c>
      <c r="BG428" s="3">
        <v>14.013999999999999</v>
      </c>
      <c r="BI428" s="1">
        <v>39599</v>
      </c>
      <c r="BJ428">
        <f t="shared" si="215"/>
        <v>4</v>
      </c>
      <c r="BK428">
        <f t="shared" si="216"/>
        <v>3</v>
      </c>
      <c r="BL428">
        <f t="shared" si="217"/>
        <v>6</v>
      </c>
      <c r="BM428">
        <f t="shared" si="218"/>
        <v>5</v>
      </c>
      <c r="BN428">
        <f t="shared" si="219"/>
        <v>8</v>
      </c>
      <c r="BO428">
        <f t="shared" si="220"/>
        <v>7</v>
      </c>
      <c r="BP428">
        <f t="shared" si="221"/>
        <v>9</v>
      </c>
      <c r="BQ428">
        <f t="shared" si="222"/>
        <v>1</v>
      </c>
      <c r="BR428">
        <f t="shared" si="223"/>
        <v>10</v>
      </c>
      <c r="BS428">
        <f t="shared" si="224"/>
        <v>2</v>
      </c>
      <c r="BU428" s="1">
        <v>39599</v>
      </c>
      <c r="BV428">
        <f t="shared" si="225"/>
        <v>-0.49543369430686224</v>
      </c>
      <c r="BW428">
        <f t="shared" si="226"/>
        <v>-0.82572282384477047</v>
      </c>
      <c r="BX428">
        <f t="shared" si="227"/>
        <v>0.16514456476895409</v>
      </c>
      <c r="BY428">
        <f t="shared" si="228"/>
        <v>-0.16514456476895409</v>
      </c>
      <c r="BZ428">
        <f t="shared" si="229"/>
        <v>0.82572282384477047</v>
      </c>
      <c r="CA428">
        <f t="shared" si="230"/>
        <v>0.49543369430686224</v>
      </c>
      <c r="CB428">
        <f t="shared" si="231"/>
        <v>1.1560119533826787</v>
      </c>
      <c r="CC428">
        <f t="shared" si="232"/>
        <v>-1.4863010829205867</v>
      </c>
      <c r="CD428">
        <f t="shared" si="233"/>
        <v>1.4863010829205867</v>
      </c>
      <c r="CE428">
        <f t="shared" si="234"/>
        <v>-1.1560119533826787</v>
      </c>
      <c r="CG428" s="1">
        <v>39599</v>
      </c>
      <c r="CH428">
        <f>'turbulence(t)'!B390</f>
        <v>0.72106028140524736</v>
      </c>
      <c r="CJ428" s="1">
        <v>39599</v>
      </c>
      <c r="CK428">
        <v>0.7054941839959975</v>
      </c>
      <c r="CM428" s="1">
        <v>39599</v>
      </c>
      <c r="CN428">
        <v>8.2640134405384105E-2</v>
      </c>
      <c r="CP428" s="1">
        <v>39599</v>
      </c>
      <c r="CQ428">
        <f t="shared" si="235"/>
        <v>-0.49543369430686224</v>
      </c>
      <c r="CR428">
        <f t="shared" si="236"/>
        <v>-0.82572282384477047</v>
      </c>
      <c r="CS428">
        <f t="shared" si="237"/>
        <v>0.16514456476895409</v>
      </c>
      <c r="CT428">
        <f t="shared" si="238"/>
        <v>-0.16514456476895409</v>
      </c>
      <c r="CU428">
        <f t="shared" si="239"/>
        <v>0.82572282384477047</v>
      </c>
      <c r="CV428">
        <f t="shared" si="240"/>
        <v>0.49543369430686224</v>
      </c>
      <c r="CW428">
        <f t="shared" si="241"/>
        <v>1.1560119533826787</v>
      </c>
      <c r="CX428">
        <f t="shared" si="242"/>
        <v>-1.4863010829205867</v>
      </c>
      <c r="CY428">
        <f t="shared" si="243"/>
        <v>1.4863010829205867</v>
      </c>
      <c r="CZ428">
        <f t="shared" si="244"/>
        <v>-1.1560119533826787</v>
      </c>
      <c r="DB428" s="1">
        <v>39599</v>
      </c>
      <c r="DC428">
        <f t="shared" si="245"/>
        <v>0.44260594916312135</v>
      </c>
      <c r="DD428">
        <f t="shared" si="246"/>
        <v>1.898518811569271</v>
      </c>
      <c r="DE428">
        <f t="shared" si="247"/>
        <v>-0.11459268485372381</v>
      </c>
      <c r="DF428">
        <f t="shared" si="248"/>
        <v>0.56193676748534449</v>
      </c>
      <c r="DG428">
        <f t="shared" si="249"/>
        <v>-0.89430162703530824</v>
      </c>
      <c r="DH428">
        <f t="shared" si="250"/>
        <v>0.62658167916237195</v>
      </c>
      <c r="DI428">
        <f t="shared" si="251"/>
        <v>-1.1892555807907714</v>
      </c>
      <c r="DJ428">
        <f t="shared" si="252"/>
        <v>-1.4180081685414723</v>
      </c>
      <c r="DK428">
        <f t="shared" si="253"/>
        <v>-0.31002961541842877</v>
      </c>
      <c r="DL428">
        <f t="shared" si="254"/>
        <v>0.39654446925959458</v>
      </c>
    </row>
    <row r="429" spans="1:116" x14ac:dyDescent="0.3">
      <c r="A429" s="1">
        <v>39629</v>
      </c>
      <c r="B429">
        <v>5066.4650000000001</v>
      </c>
      <c r="C429">
        <v>6004.1719999999996</v>
      </c>
      <c r="D429">
        <v>2064.0909999999999</v>
      </c>
      <c r="E429">
        <v>8107.9449999999997</v>
      </c>
      <c r="F429">
        <v>5410.8630000000003</v>
      </c>
      <c r="G429">
        <v>8099.0309999999999</v>
      </c>
      <c r="H429">
        <v>3168.4340000000002</v>
      </c>
      <c r="I429">
        <v>1477.9949999999999</v>
      </c>
      <c r="J429">
        <v>5589.4489999999996</v>
      </c>
      <c r="K429">
        <v>4241.4610000000002</v>
      </c>
      <c r="M429" s="1">
        <v>39629</v>
      </c>
      <c r="N429" s="7">
        <f t="shared" si="256"/>
        <v>-6.7583844879037125E-2</v>
      </c>
      <c r="O429" s="7">
        <f t="shared" si="256"/>
        <v>-1.5412517874244136E-2</v>
      </c>
      <c r="P429" s="7">
        <f t="shared" si="256"/>
        <v>-9.1893349687918069E-2</v>
      </c>
      <c r="Q429" s="7">
        <f t="shared" si="256"/>
        <v>-0.11661848238863282</v>
      </c>
      <c r="R429" s="7">
        <f t="shared" si="256"/>
        <v>-0.11077236741035434</v>
      </c>
      <c r="S429" s="7">
        <f t="shared" si="255"/>
        <v>-6.9235661411317984E-2</v>
      </c>
      <c r="T429" s="7">
        <f t="shared" si="255"/>
        <v>-0.11835615980944858</v>
      </c>
      <c r="U429" s="7">
        <f t="shared" si="255"/>
        <v>-6.4243864698575348E-2</v>
      </c>
      <c r="V429" s="7">
        <f t="shared" si="255"/>
        <v>-0.14035390458525676</v>
      </c>
      <c r="W429" s="7">
        <f t="shared" si="255"/>
        <v>-8.1506218053273294E-2</v>
      </c>
      <c r="Y429" s="1">
        <v>39629</v>
      </c>
      <c r="Z429" s="7">
        <f t="shared" si="214"/>
        <v>-6.1321403349719361E-2</v>
      </c>
      <c r="AA429" s="7">
        <f t="shared" si="214"/>
        <v>0.10952778804754426</v>
      </c>
      <c r="AB429" s="7">
        <f t="shared" si="214"/>
        <v>-0.10803200936798296</v>
      </c>
      <c r="AC429" s="7">
        <f t="shared" si="214"/>
        <v>-4.0807287783052093E-2</v>
      </c>
      <c r="AD429" s="7">
        <f t="shared" si="214"/>
        <v>-0.14194901840066021</v>
      </c>
      <c r="AE429" s="7">
        <f t="shared" si="213"/>
        <v>-5.9725047818874777E-2</v>
      </c>
      <c r="AF429" s="7">
        <f t="shared" si="213"/>
        <v>-0.16920478506307979</v>
      </c>
      <c r="AG429" s="7">
        <f t="shared" si="213"/>
        <v>-0.192143135165879</v>
      </c>
      <c r="AH429" s="7">
        <f t="shared" si="213"/>
        <v>-0.11636362895082686</v>
      </c>
      <c r="AI429" s="7">
        <f t="shared" si="213"/>
        <v>-4.4002027993178983E-2</v>
      </c>
      <c r="AK429" s="1">
        <v>39629</v>
      </c>
      <c r="AL429">
        <f t="shared" si="212"/>
        <v>0.24629153482517155</v>
      </c>
      <c r="AM429">
        <f t="shared" si="212"/>
        <v>2.2423734920667444</v>
      </c>
      <c r="AN429">
        <f t="shared" si="212"/>
        <v>-0.2994423789401876</v>
      </c>
      <c r="AO429">
        <f t="shared" si="212"/>
        <v>0.48596405312336965</v>
      </c>
      <c r="AP429">
        <f t="shared" si="212"/>
        <v>-0.69570489104248856</v>
      </c>
      <c r="AQ429">
        <f t="shared" ref="AQ429:AU479" si="257">(AE429-AVERAGE($Z429:$AI429))/STDEV($Z429:$AI429)</f>
        <v>0.26494223165552661</v>
      </c>
      <c r="AR429">
        <f t="shared" si="257"/>
        <v>-1.014142125779752</v>
      </c>
      <c r="AS429">
        <f t="shared" si="257"/>
        <v>-1.2821376977495542</v>
      </c>
      <c r="AT429">
        <f t="shared" si="257"/>
        <v>-0.39678317047630501</v>
      </c>
      <c r="AU429">
        <f t="shared" si="257"/>
        <v>0.44863895231747514</v>
      </c>
      <c r="AW429" s="1">
        <v>39629</v>
      </c>
      <c r="AX429" s="3">
        <v>12.236000000000001</v>
      </c>
      <c r="AY429" s="3">
        <v>13.022</v>
      </c>
      <c r="AZ429" s="3">
        <v>10.055</v>
      </c>
      <c r="BA429" s="3">
        <v>10.977</v>
      </c>
      <c r="BB429" s="3">
        <v>9.4870000000000001</v>
      </c>
      <c r="BC429" s="3">
        <v>9.9290000000000003</v>
      </c>
      <c r="BD429" s="3">
        <v>9.2550000000000008</v>
      </c>
      <c r="BE429" s="3">
        <v>15.242000000000001</v>
      </c>
      <c r="BF429" s="3">
        <v>9.4109999999999996</v>
      </c>
      <c r="BG429" s="3">
        <v>13.246</v>
      </c>
      <c r="BI429" s="1">
        <v>39629</v>
      </c>
      <c r="BJ429">
        <f t="shared" si="215"/>
        <v>4</v>
      </c>
      <c r="BK429">
        <f t="shared" si="216"/>
        <v>3</v>
      </c>
      <c r="BL429">
        <f t="shared" si="217"/>
        <v>6</v>
      </c>
      <c r="BM429">
        <f t="shared" si="218"/>
        <v>5</v>
      </c>
      <c r="BN429">
        <f t="shared" si="219"/>
        <v>8</v>
      </c>
      <c r="BO429">
        <f t="shared" si="220"/>
        <v>7</v>
      </c>
      <c r="BP429">
        <f t="shared" si="221"/>
        <v>10</v>
      </c>
      <c r="BQ429">
        <f t="shared" si="222"/>
        <v>1</v>
      </c>
      <c r="BR429">
        <f t="shared" si="223"/>
        <v>9</v>
      </c>
      <c r="BS429">
        <f t="shared" si="224"/>
        <v>2</v>
      </c>
      <c r="BU429" s="1">
        <v>39629</v>
      </c>
      <c r="BV429">
        <f t="shared" si="225"/>
        <v>-0.49543369430686224</v>
      </c>
      <c r="BW429">
        <f t="shared" si="226"/>
        <v>-0.82572282384477047</v>
      </c>
      <c r="BX429">
        <f t="shared" si="227"/>
        <v>0.16514456476895409</v>
      </c>
      <c r="BY429">
        <f t="shared" si="228"/>
        <v>-0.16514456476895409</v>
      </c>
      <c r="BZ429">
        <f t="shared" si="229"/>
        <v>0.82572282384477047</v>
      </c>
      <c r="CA429">
        <f t="shared" si="230"/>
        <v>0.49543369430686224</v>
      </c>
      <c r="CB429">
        <f t="shared" si="231"/>
        <v>1.4863010829205867</v>
      </c>
      <c r="CC429">
        <f t="shared" si="232"/>
        <v>-1.4863010829205867</v>
      </c>
      <c r="CD429">
        <f t="shared" si="233"/>
        <v>1.1560119533826787</v>
      </c>
      <c r="CE429">
        <f t="shared" si="234"/>
        <v>-1.1560119533826787</v>
      </c>
      <c r="CG429" s="1">
        <v>39629</v>
      </c>
      <c r="CH429">
        <f>'turbulence(t)'!B391</f>
        <v>1.0309237317165929</v>
      </c>
      <c r="CJ429" s="1">
        <v>39629</v>
      </c>
      <c r="CK429">
        <v>0.76699362442383123</v>
      </c>
      <c r="CM429" s="1">
        <v>39629</v>
      </c>
      <c r="CN429">
        <v>7.3632613353512538E-2</v>
      </c>
      <c r="CP429" s="1">
        <v>39629</v>
      </c>
      <c r="CQ429">
        <f t="shared" si="235"/>
        <v>-0.49543369430686224</v>
      </c>
      <c r="CR429">
        <f t="shared" si="236"/>
        <v>-0.82572282384477047</v>
      </c>
      <c r="CS429">
        <f t="shared" si="237"/>
        <v>0.16514456476895409</v>
      </c>
      <c r="CT429">
        <f t="shared" si="238"/>
        <v>-0.16514456476895409</v>
      </c>
      <c r="CU429">
        <f t="shared" si="239"/>
        <v>0.82572282384477047</v>
      </c>
      <c r="CV429">
        <f t="shared" si="240"/>
        <v>0.49543369430686224</v>
      </c>
      <c r="CW429">
        <f t="shared" si="241"/>
        <v>1.4863010829205867</v>
      </c>
      <c r="CX429">
        <f t="shared" si="242"/>
        <v>-1.4863010829205867</v>
      </c>
      <c r="CY429">
        <f t="shared" si="243"/>
        <v>1.1560119533826787</v>
      </c>
      <c r="CZ429">
        <f t="shared" si="244"/>
        <v>-1.1560119533826787</v>
      </c>
      <c r="DB429" s="1">
        <v>39629</v>
      </c>
      <c r="DC429">
        <f t="shared" si="245"/>
        <v>0.24629153482517155</v>
      </c>
      <c r="DD429">
        <f t="shared" si="246"/>
        <v>2.2423734920667444</v>
      </c>
      <c r="DE429">
        <f t="shared" si="247"/>
        <v>-0.2994423789401876</v>
      </c>
      <c r="DF429">
        <f t="shared" si="248"/>
        <v>0.48596405312336965</v>
      </c>
      <c r="DG429">
        <f t="shared" si="249"/>
        <v>-0.69570489104248856</v>
      </c>
      <c r="DH429">
        <f t="shared" si="250"/>
        <v>0.26494223165552661</v>
      </c>
      <c r="DI429">
        <f t="shared" si="251"/>
        <v>-1.014142125779752</v>
      </c>
      <c r="DJ429">
        <f t="shared" si="252"/>
        <v>-1.2821376977495542</v>
      </c>
      <c r="DK429">
        <f t="shared" si="253"/>
        <v>-0.39678317047630501</v>
      </c>
      <c r="DL429">
        <f t="shared" si="254"/>
        <v>0.44863895231747514</v>
      </c>
    </row>
    <row r="430" spans="1:116" x14ac:dyDescent="0.3">
      <c r="A430" s="1">
        <v>39660</v>
      </c>
      <c r="B430">
        <v>4806.7849999999999</v>
      </c>
      <c r="C430">
        <v>5647.5550000000003</v>
      </c>
      <c r="D430">
        <v>2062.4859999999999</v>
      </c>
      <c r="E430">
        <v>8117.3590000000004</v>
      </c>
      <c r="F430">
        <v>5356.5079999999998</v>
      </c>
      <c r="G430">
        <v>7803.2420000000002</v>
      </c>
      <c r="H430">
        <v>3054.7890000000002</v>
      </c>
      <c r="I430">
        <v>1455.6389999999999</v>
      </c>
      <c r="J430">
        <v>5419.8010000000004</v>
      </c>
      <c r="K430">
        <v>4192.9530000000004</v>
      </c>
      <c r="M430" s="1">
        <v>39660</v>
      </c>
      <c r="N430" s="7">
        <f t="shared" si="256"/>
        <v>-5.1254671649759831E-2</v>
      </c>
      <c r="O430" s="7">
        <f t="shared" si="256"/>
        <v>-5.9394867435509702E-2</v>
      </c>
      <c r="P430" s="7">
        <f t="shared" si="256"/>
        <v>-7.7758199614264001E-4</v>
      </c>
      <c r="Q430" s="7">
        <f t="shared" si="256"/>
        <v>1.1610833571269463E-3</v>
      </c>
      <c r="R430" s="7">
        <f t="shared" si="256"/>
        <v>-1.0045532477906072E-2</v>
      </c>
      <c r="S430" s="7">
        <f t="shared" si="255"/>
        <v>-3.6521529550880838E-2</v>
      </c>
      <c r="T430" s="7">
        <f t="shared" si="255"/>
        <v>-3.5867876686085265E-2</v>
      </c>
      <c r="U430" s="7">
        <f t="shared" si="255"/>
        <v>-1.5125896907634995E-2</v>
      </c>
      <c r="V430" s="7">
        <f t="shared" si="255"/>
        <v>-3.0351471137852637E-2</v>
      </c>
      <c r="W430" s="7">
        <f t="shared" si="255"/>
        <v>-1.1436625257193134E-2</v>
      </c>
      <c r="Y430" s="1">
        <v>39660</v>
      </c>
      <c r="Z430" s="7">
        <f t="shared" si="214"/>
        <v>-0.10384994313347806</v>
      </c>
      <c r="AA430" s="7">
        <f t="shared" si="214"/>
        <v>9.0858814137444899E-2</v>
      </c>
      <c r="AB430" s="7">
        <f t="shared" si="214"/>
        <v>-0.14798873941740531</v>
      </c>
      <c r="AC430" s="7">
        <f t="shared" si="214"/>
        <v>-0.15775182617325767</v>
      </c>
      <c r="AD430" s="7">
        <f t="shared" si="214"/>
        <v>-0.19852104057739939</v>
      </c>
      <c r="AE430" s="7">
        <f t="shared" si="213"/>
        <v>-9.0847646899554269E-2</v>
      </c>
      <c r="AF430" s="7">
        <f t="shared" si="213"/>
        <v>-0.2356961111716851</v>
      </c>
      <c r="AG430" s="7">
        <f t="shared" si="213"/>
        <v>-0.2146645681809487</v>
      </c>
      <c r="AH430" s="7">
        <f t="shared" si="213"/>
        <v>-0.23000936891325441</v>
      </c>
      <c r="AI430" s="7">
        <f t="shared" si="213"/>
        <v>-9.3874329051726435E-2</v>
      </c>
      <c r="AK430" s="1">
        <v>39660</v>
      </c>
      <c r="AL430">
        <f t="shared" ref="AL430:AP480" si="258">(Z430-AVERAGE($Z430:$AI430))/STDEV($Z430:$AI430)</f>
        <v>0.35225734209653126</v>
      </c>
      <c r="AM430">
        <f t="shared" si="258"/>
        <v>2.3469794954800367</v>
      </c>
      <c r="AN430">
        <f t="shared" si="258"/>
        <v>-9.9928969424750616E-2</v>
      </c>
      <c r="AO430">
        <f t="shared" si="258"/>
        <v>-0.19994833018830505</v>
      </c>
      <c r="AP430">
        <f t="shared" si="258"/>
        <v>-0.61761447057062002</v>
      </c>
      <c r="AQ430">
        <f t="shared" si="257"/>
        <v>0.48546125498769471</v>
      </c>
      <c r="AR430">
        <f t="shared" si="257"/>
        <v>-0.99845988249442807</v>
      </c>
      <c r="AS430">
        <f t="shared" si="257"/>
        <v>-0.78299918462203488</v>
      </c>
      <c r="AT430">
        <f t="shared" si="257"/>
        <v>-0.94020122519279348</v>
      </c>
      <c r="AU430">
        <f t="shared" si="257"/>
        <v>0.45445396992866832</v>
      </c>
      <c r="AW430" s="1">
        <v>39660</v>
      </c>
      <c r="AX430" s="3">
        <v>11.243</v>
      </c>
      <c r="AY430" s="3">
        <v>11.866</v>
      </c>
      <c r="AZ430" s="3">
        <v>10.048999999999999</v>
      </c>
      <c r="BA430" s="3">
        <v>10.523999999999999</v>
      </c>
      <c r="BB430" s="3">
        <v>9.1180000000000003</v>
      </c>
      <c r="BC430" s="3">
        <v>9.3149999999999995</v>
      </c>
      <c r="BD430" s="3">
        <v>8.89</v>
      </c>
      <c r="BE430" s="3">
        <v>14.585000000000001</v>
      </c>
      <c r="BF430" s="3">
        <v>8.6950000000000003</v>
      </c>
      <c r="BG430" s="3">
        <v>12.977</v>
      </c>
      <c r="BI430" s="1">
        <v>39660</v>
      </c>
      <c r="BJ430">
        <f t="shared" si="215"/>
        <v>4</v>
      </c>
      <c r="BK430">
        <f t="shared" si="216"/>
        <v>3</v>
      </c>
      <c r="BL430">
        <f t="shared" si="217"/>
        <v>6</v>
      </c>
      <c r="BM430">
        <f t="shared" si="218"/>
        <v>5</v>
      </c>
      <c r="BN430">
        <f t="shared" si="219"/>
        <v>8</v>
      </c>
      <c r="BO430">
        <f t="shared" si="220"/>
        <v>7</v>
      </c>
      <c r="BP430">
        <f t="shared" si="221"/>
        <v>9</v>
      </c>
      <c r="BQ430">
        <f t="shared" si="222"/>
        <v>1</v>
      </c>
      <c r="BR430">
        <f t="shared" si="223"/>
        <v>10</v>
      </c>
      <c r="BS430">
        <f t="shared" si="224"/>
        <v>2</v>
      </c>
      <c r="BU430" s="1">
        <v>39660</v>
      </c>
      <c r="BV430">
        <f t="shared" si="225"/>
        <v>-0.49543369430686224</v>
      </c>
      <c r="BW430">
        <f t="shared" si="226"/>
        <v>-0.82572282384477047</v>
      </c>
      <c r="BX430">
        <f t="shared" si="227"/>
        <v>0.16514456476895409</v>
      </c>
      <c r="BY430">
        <f t="shared" si="228"/>
        <v>-0.16514456476895409</v>
      </c>
      <c r="BZ430">
        <f t="shared" si="229"/>
        <v>0.82572282384477047</v>
      </c>
      <c r="CA430">
        <f t="shared" si="230"/>
        <v>0.49543369430686224</v>
      </c>
      <c r="CB430">
        <f t="shared" si="231"/>
        <v>1.1560119533826787</v>
      </c>
      <c r="CC430">
        <f t="shared" si="232"/>
        <v>-1.4863010829205867</v>
      </c>
      <c r="CD430">
        <f t="shared" si="233"/>
        <v>1.4863010829205867</v>
      </c>
      <c r="CE430">
        <f t="shared" si="234"/>
        <v>-1.1560119533826787</v>
      </c>
      <c r="CG430" s="1">
        <v>39660</v>
      </c>
      <c r="CH430">
        <f>'turbulence(t)'!B392</f>
        <v>1.6224557538815954</v>
      </c>
      <c r="CJ430" s="1">
        <v>39660</v>
      </c>
      <c r="CK430">
        <v>0.97190135492065577</v>
      </c>
      <c r="CM430" s="1">
        <v>39660</v>
      </c>
      <c r="CN430">
        <v>2.9938296885262859E-2</v>
      </c>
      <c r="CP430" s="1">
        <v>39660</v>
      </c>
      <c r="CQ430">
        <f t="shared" si="235"/>
        <v>-0.49543369430686224</v>
      </c>
      <c r="CR430">
        <f t="shared" si="236"/>
        <v>-0.82572282384477047</v>
      </c>
      <c r="CS430">
        <f t="shared" si="237"/>
        <v>0.16514456476895409</v>
      </c>
      <c r="CT430">
        <f t="shared" si="238"/>
        <v>-0.16514456476895409</v>
      </c>
      <c r="CU430">
        <f t="shared" si="239"/>
        <v>0.82572282384477047</v>
      </c>
      <c r="CV430">
        <f t="shared" si="240"/>
        <v>0.49543369430686224</v>
      </c>
      <c r="CW430">
        <f t="shared" si="241"/>
        <v>1.1560119533826787</v>
      </c>
      <c r="CX430">
        <f t="shared" si="242"/>
        <v>-1.4863010829205867</v>
      </c>
      <c r="CY430">
        <f t="shared" si="243"/>
        <v>1.4863010829205867</v>
      </c>
      <c r="CZ430">
        <f t="shared" si="244"/>
        <v>-1.1560119533826787</v>
      </c>
      <c r="DB430" s="1">
        <v>39660</v>
      </c>
      <c r="DC430">
        <f t="shared" si="245"/>
        <v>0.35225734209653126</v>
      </c>
      <c r="DD430">
        <f t="shared" si="246"/>
        <v>2.3469794954800367</v>
      </c>
      <c r="DE430">
        <f t="shared" si="247"/>
        <v>-9.9928969424750616E-2</v>
      </c>
      <c r="DF430">
        <f t="shared" si="248"/>
        <v>-0.19994833018830505</v>
      </c>
      <c r="DG430">
        <f t="shared" si="249"/>
        <v>-0.61761447057062002</v>
      </c>
      <c r="DH430">
        <f t="shared" si="250"/>
        <v>0.48546125498769471</v>
      </c>
      <c r="DI430">
        <f t="shared" si="251"/>
        <v>-0.99845988249442807</v>
      </c>
      <c r="DJ430">
        <f t="shared" si="252"/>
        <v>-0.78299918462203488</v>
      </c>
      <c r="DK430">
        <f t="shared" si="253"/>
        <v>-0.94020122519279348</v>
      </c>
      <c r="DL430">
        <f t="shared" si="254"/>
        <v>0.45445396992866832</v>
      </c>
    </row>
    <row r="431" spans="1:116" x14ac:dyDescent="0.3">
      <c r="A431" s="1">
        <v>39691</v>
      </c>
      <c r="B431">
        <v>5036.0159999999996</v>
      </c>
      <c r="C431">
        <v>5723.598</v>
      </c>
      <c r="D431">
        <v>2052.2469999999998</v>
      </c>
      <c r="E431">
        <v>8003.8050000000003</v>
      </c>
      <c r="F431">
        <v>5478.6989999999996</v>
      </c>
      <c r="G431">
        <v>8202.0509999999995</v>
      </c>
      <c r="H431">
        <v>3097.2809999999999</v>
      </c>
      <c r="I431">
        <v>1403.44</v>
      </c>
      <c r="J431">
        <v>5826.9530000000004</v>
      </c>
      <c r="K431">
        <v>4250.3829999999998</v>
      </c>
      <c r="M431" s="1">
        <v>39691</v>
      </c>
      <c r="N431" s="7">
        <f t="shared" si="256"/>
        <v>4.7689047877115254E-2</v>
      </c>
      <c r="O431" s="7">
        <f t="shared" si="256"/>
        <v>1.3464764840714238E-2</v>
      </c>
      <c r="P431" s="7">
        <f t="shared" si="256"/>
        <v>-4.9643973340910419E-3</v>
      </c>
      <c r="Q431" s="7">
        <f t="shared" si="256"/>
        <v>-1.3989032639803223E-2</v>
      </c>
      <c r="R431" s="7">
        <f t="shared" si="256"/>
        <v>2.2811690004010066E-2</v>
      </c>
      <c r="S431" s="7">
        <f t="shared" si="255"/>
        <v>5.1108116344462884E-2</v>
      </c>
      <c r="T431" s="7">
        <f t="shared" si="255"/>
        <v>1.3909962357465444E-2</v>
      </c>
      <c r="U431" s="7">
        <f t="shared" si="255"/>
        <v>-3.5859852614556154E-2</v>
      </c>
      <c r="V431" s="7">
        <f t="shared" si="255"/>
        <v>7.5123053411001672E-2</v>
      </c>
      <c r="W431" s="7">
        <f t="shared" si="255"/>
        <v>1.3696790782057322E-2</v>
      </c>
      <c r="Y431" s="1">
        <v>39691</v>
      </c>
      <c r="Z431" s="7">
        <f t="shared" si="214"/>
        <v>-0.17905861974914317</v>
      </c>
      <c r="AA431" s="7">
        <f t="shared" si="214"/>
        <v>3.5097860928556601E-2</v>
      </c>
      <c r="AB431" s="7">
        <f t="shared" si="214"/>
        <v>-0.15353657895946482</v>
      </c>
      <c r="AC431" s="7">
        <f t="shared" si="214"/>
        <v>-0.14325870891198456</v>
      </c>
      <c r="AD431" s="7">
        <f t="shared" si="214"/>
        <v>-0.19495508948737517</v>
      </c>
      <c r="AE431" s="7">
        <f t="shared" si="213"/>
        <v>-0.12319626232282299</v>
      </c>
      <c r="AF431" s="7">
        <f t="shared" si="213"/>
        <v>-0.2628933206283236</v>
      </c>
      <c r="AG431" s="7">
        <f t="shared" si="213"/>
        <v>-0.1814895411605939</v>
      </c>
      <c r="AH431" s="7">
        <f t="shared" si="213"/>
        <v>-0.23811442985531506</v>
      </c>
      <c r="AI431" s="7">
        <f t="shared" si="213"/>
        <v>-0.11763584362050716</v>
      </c>
      <c r="AK431" s="1">
        <v>39691</v>
      </c>
      <c r="AL431">
        <f t="shared" si="258"/>
        <v>-0.28334249224500402</v>
      </c>
      <c r="AM431">
        <f t="shared" si="258"/>
        <v>2.3372909495389886</v>
      </c>
      <c r="AN431">
        <f t="shared" si="258"/>
        <v>2.897079094097094E-2</v>
      </c>
      <c r="AO431">
        <f t="shared" si="258"/>
        <v>0.15474111491857037</v>
      </c>
      <c r="AP431">
        <f t="shared" si="258"/>
        <v>-0.47786763605801574</v>
      </c>
      <c r="AQ431">
        <f t="shared" si="257"/>
        <v>0.40024532888951281</v>
      </c>
      <c r="AR431">
        <f t="shared" si="257"/>
        <v>-1.3092279569794627</v>
      </c>
      <c r="AS431">
        <f t="shared" si="257"/>
        <v>-0.31308968422834665</v>
      </c>
      <c r="AT431">
        <f t="shared" si="257"/>
        <v>-1.0060086025869768</v>
      </c>
      <c r="AU431">
        <f t="shared" si="257"/>
        <v>0.468288187809763</v>
      </c>
      <c r="AW431" s="1">
        <v>39691</v>
      </c>
      <c r="AX431" s="3">
        <v>11.202999999999999</v>
      </c>
      <c r="AY431" s="3">
        <v>11.631</v>
      </c>
      <c r="AZ431" s="3">
        <v>10.073</v>
      </c>
      <c r="BA431" s="3">
        <v>10.36</v>
      </c>
      <c r="BB431" s="3">
        <v>9.1270000000000007</v>
      </c>
      <c r="BC431" s="3">
        <v>9.1359999999999992</v>
      </c>
      <c r="BD431" s="3">
        <v>8.9260000000000002</v>
      </c>
      <c r="BE431" s="3">
        <v>14.172000000000001</v>
      </c>
      <c r="BF431" s="3">
        <v>8.7219999999999995</v>
      </c>
      <c r="BG431" s="3">
        <v>13.022</v>
      </c>
      <c r="BI431" s="1">
        <v>39691</v>
      </c>
      <c r="BJ431">
        <f t="shared" si="215"/>
        <v>4</v>
      </c>
      <c r="BK431">
        <f t="shared" si="216"/>
        <v>3</v>
      </c>
      <c r="BL431">
        <f t="shared" si="217"/>
        <v>6</v>
      </c>
      <c r="BM431">
        <f t="shared" si="218"/>
        <v>5</v>
      </c>
      <c r="BN431">
        <f t="shared" si="219"/>
        <v>8</v>
      </c>
      <c r="BO431">
        <f t="shared" si="220"/>
        <v>7</v>
      </c>
      <c r="BP431">
        <f t="shared" si="221"/>
        <v>9</v>
      </c>
      <c r="BQ431">
        <f t="shared" si="222"/>
        <v>1</v>
      </c>
      <c r="BR431">
        <f t="shared" si="223"/>
        <v>10</v>
      </c>
      <c r="BS431">
        <f t="shared" si="224"/>
        <v>2</v>
      </c>
      <c r="BU431" s="1">
        <v>39691</v>
      </c>
      <c r="BV431">
        <f t="shared" si="225"/>
        <v>-0.49543369430686224</v>
      </c>
      <c r="BW431">
        <f t="shared" si="226"/>
        <v>-0.82572282384477047</v>
      </c>
      <c r="BX431">
        <f t="shared" si="227"/>
        <v>0.16514456476895409</v>
      </c>
      <c r="BY431">
        <f t="shared" si="228"/>
        <v>-0.16514456476895409</v>
      </c>
      <c r="BZ431">
        <f t="shared" si="229"/>
        <v>0.82572282384477047</v>
      </c>
      <c r="CA431">
        <f t="shared" si="230"/>
        <v>0.49543369430686224</v>
      </c>
      <c r="CB431">
        <f t="shared" si="231"/>
        <v>1.1560119533826787</v>
      </c>
      <c r="CC431">
        <f t="shared" si="232"/>
        <v>-1.4863010829205867</v>
      </c>
      <c r="CD431">
        <f t="shared" si="233"/>
        <v>1.4863010829205867</v>
      </c>
      <c r="CE431">
        <f t="shared" si="234"/>
        <v>-1.1560119533826787</v>
      </c>
      <c r="CG431" s="1">
        <v>39691</v>
      </c>
      <c r="CH431">
        <f>'turbulence(t)'!B393</f>
        <v>0.96117318506680927</v>
      </c>
      <c r="CJ431" s="1">
        <v>39691</v>
      </c>
      <c r="CK431">
        <v>0.88858991591289338</v>
      </c>
      <c r="CM431" s="1">
        <v>39691</v>
      </c>
      <c r="CN431">
        <v>1.7006662641985651E-2</v>
      </c>
      <c r="CP431" s="1">
        <v>39691</v>
      </c>
      <c r="CQ431">
        <f t="shared" si="235"/>
        <v>-0.49543369430686224</v>
      </c>
      <c r="CR431">
        <f t="shared" si="236"/>
        <v>-0.82572282384477047</v>
      </c>
      <c r="CS431">
        <f t="shared" si="237"/>
        <v>0.16514456476895409</v>
      </c>
      <c r="CT431">
        <f t="shared" si="238"/>
        <v>-0.16514456476895409</v>
      </c>
      <c r="CU431">
        <f t="shared" si="239"/>
        <v>0.82572282384477047</v>
      </c>
      <c r="CV431">
        <f t="shared" si="240"/>
        <v>0.49543369430686224</v>
      </c>
      <c r="CW431">
        <f t="shared" si="241"/>
        <v>1.1560119533826787</v>
      </c>
      <c r="CX431">
        <f t="shared" si="242"/>
        <v>-1.4863010829205867</v>
      </c>
      <c r="CY431">
        <f t="shared" si="243"/>
        <v>1.4863010829205867</v>
      </c>
      <c r="CZ431">
        <f t="shared" si="244"/>
        <v>-1.1560119533826787</v>
      </c>
      <c r="DB431" s="1">
        <v>39691</v>
      </c>
      <c r="DC431">
        <f t="shared" si="245"/>
        <v>-0.28334249224500402</v>
      </c>
      <c r="DD431">
        <f t="shared" si="246"/>
        <v>2.3372909495389886</v>
      </c>
      <c r="DE431">
        <f t="shared" si="247"/>
        <v>2.897079094097094E-2</v>
      </c>
      <c r="DF431">
        <f t="shared" si="248"/>
        <v>0.15474111491857037</v>
      </c>
      <c r="DG431">
        <f t="shared" si="249"/>
        <v>-0.47786763605801574</v>
      </c>
      <c r="DH431">
        <f t="shared" si="250"/>
        <v>0.40024532888951281</v>
      </c>
      <c r="DI431">
        <f t="shared" si="251"/>
        <v>-1.3092279569794627</v>
      </c>
      <c r="DJ431">
        <f t="shared" si="252"/>
        <v>-0.31308968422834665</v>
      </c>
      <c r="DK431">
        <f t="shared" si="253"/>
        <v>-1.0060086025869768</v>
      </c>
      <c r="DL431">
        <f t="shared" si="254"/>
        <v>0.468288187809763</v>
      </c>
    </row>
    <row r="432" spans="1:116" x14ac:dyDescent="0.3">
      <c r="A432" s="1">
        <v>39721</v>
      </c>
      <c r="B432">
        <v>4547.4139999999998</v>
      </c>
      <c r="C432">
        <v>4927.2070000000003</v>
      </c>
      <c r="D432">
        <v>1839.2139999999999</v>
      </c>
      <c r="E432">
        <v>7549.9769999999999</v>
      </c>
      <c r="F432">
        <v>4923.07</v>
      </c>
      <c r="G432">
        <v>7146.8549999999996</v>
      </c>
      <c r="H432">
        <v>2770.3240000000001</v>
      </c>
      <c r="I432">
        <v>1219.732</v>
      </c>
      <c r="J432">
        <v>4955.8590000000004</v>
      </c>
      <c r="K432">
        <v>3860.5129999999999</v>
      </c>
      <c r="M432" s="1">
        <v>39721</v>
      </c>
      <c r="N432" s="7">
        <f t="shared" si="256"/>
        <v>-9.7021534482813365E-2</v>
      </c>
      <c r="O432" s="7">
        <f t="shared" si="256"/>
        <v>-0.13914167277296552</v>
      </c>
      <c r="P432" s="7">
        <f t="shared" si="256"/>
        <v>-0.10380475644500875</v>
      </c>
      <c r="Q432" s="7">
        <f t="shared" si="256"/>
        <v>-5.6701531334159228E-2</v>
      </c>
      <c r="R432" s="7">
        <f t="shared" si="256"/>
        <v>-0.1014162303860825</v>
      </c>
      <c r="S432" s="7">
        <f t="shared" si="255"/>
        <v>-0.12865026077014152</v>
      </c>
      <c r="T432" s="7">
        <f t="shared" si="255"/>
        <v>-0.10556258860594181</v>
      </c>
      <c r="U432" s="7">
        <f t="shared" si="255"/>
        <v>-0.13089836401983701</v>
      </c>
      <c r="V432" s="7">
        <f t="shared" si="255"/>
        <v>-0.14949391216987673</v>
      </c>
      <c r="W432" s="7">
        <f t="shared" si="255"/>
        <v>-9.1725851529144475E-2</v>
      </c>
      <c r="Y432" s="1">
        <v>39721</v>
      </c>
      <c r="Z432" s="7">
        <f t="shared" si="214"/>
        <v>-0.1862910842119806</v>
      </c>
      <c r="AA432" s="7">
        <f t="shared" si="214"/>
        <v>1.6761036913291782E-2</v>
      </c>
      <c r="AB432" s="7">
        <f t="shared" si="214"/>
        <v>-0.18214004046564602</v>
      </c>
      <c r="AC432" s="7">
        <f t="shared" si="214"/>
        <v>-0.16292278841354002</v>
      </c>
      <c r="AD432" s="7">
        <f t="shared" si="214"/>
        <v>-0.18311000947250822</v>
      </c>
      <c r="AE432" s="7">
        <f t="shared" si="213"/>
        <v>-0.10156010127924475</v>
      </c>
      <c r="AF432" s="7">
        <f t="shared" si="213"/>
        <v>-0.24848849978720833</v>
      </c>
      <c r="AG432" s="7">
        <f t="shared" si="213"/>
        <v>-0.22288637930413924</v>
      </c>
      <c r="AH432" s="7">
        <f t="shared" si="213"/>
        <v>-0.20914771168770208</v>
      </c>
      <c r="AI432" s="7">
        <f t="shared" si="213"/>
        <v>-0.13826026979552064</v>
      </c>
      <c r="AK432" s="1">
        <v>39721</v>
      </c>
      <c r="AL432">
        <f t="shared" si="258"/>
        <v>-0.32520709595800568</v>
      </c>
      <c r="AM432">
        <f t="shared" si="258"/>
        <v>2.37154385216849</v>
      </c>
      <c r="AN432">
        <f t="shared" si="258"/>
        <v>-0.27007676244262219</v>
      </c>
      <c r="AO432">
        <f t="shared" si="258"/>
        <v>-1.485094946069343E-2</v>
      </c>
      <c r="AP432">
        <f t="shared" si="258"/>
        <v>-0.28295899595199364</v>
      </c>
      <c r="AQ432">
        <f t="shared" si="257"/>
        <v>0.80011165123485894</v>
      </c>
      <c r="AR432">
        <f t="shared" si="257"/>
        <v>-1.1512557897317188</v>
      </c>
      <c r="AS432">
        <f t="shared" si="257"/>
        <v>-0.81123204457630749</v>
      </c>
      <c r="AT432">
        <f t="shared" si="257"/>
        <v>-0.62876773582986523</v>
      </c>
      <c r="AU432">
        <f t="shared" si="257"/>
        <v>0.31269387054785402</v>
      </c>
      <c r="AW432" s="1">
        <v>39721</v>
      </c>
      <c r="AX432" s="3">
        <v>11.172000000000001</v>
      </c>
      <c r="AY432" s="3">
        <v>10.752000000000001</v>
      </c>
      <c r="AZ432" s="3">
        <v>9.44</v>
      </c>
      <c r="BA432" s="3">
        <v>10.106</v>
      </c>
      <c r="BB432" s="3">
        <v>8.6829999999999998</v>
      </c>
      <c r="BC432" s="3">
        <v>8.5879999999999992</v>
      </c>
      <c r="BD432" s="3">
        <v>8.6140000000000008</v>
      </c>
      <c r="BE432" s="3">
        <v>13.581</v>
      </c>
      <c r="BF432" s="3">
        <v>7.95</v>
      </c>
      <c r="BG432" s="3">
        <v>12.06</v>
      </c>
      <c r="BI432" s="1">
        <v>39721</v>
      </c>
      <c r="BJ432">
        <f t="shared" si="215"/>
        <v>3</v>
      </c>
      <c r="BK432">
        <f t="shared" si="216"/>
        <v>4</v>
      </c>
      <c r="BL432">
        <f t="shared" si="217"/>
        <v>6</v>
      </c>
      <c r="BM432">
        <f t="shared" si="218"/>
        <v>5</v>
      </c>
      <c r="BN432">
        <f t="shared" si="219"/>
        <v>7</v>
      </c>
      <c r="BO432">
        <f t="shared" si="220"/>
        <v>9</v>
      </c>
      <c r="BP432">
        <f t="shared" si="221"/>
        <v>8</v>
      </c>
      <c r="BQ432">
        <f t="shared" si="222"/>
        <v>1</v>
      </c>
      <c r="BR432">
        <f t="shared" si="223"/>
        <v>10</v>
      </c>
      <c r="BS432">
        <f t="shared" si="224"/>
        <v>2</v>
      </c>
      <c r="BU432" s="1">
        <v>39721</v>
      </c>
      <c r="BV432">
        <f t="shared" si="225"/>
        <v>-0.82572282384477047</v>
      </c>
      <c r="BW432">
        <f t="shared" si="226"/>
        <v>-0.49543369430686224</v>
      </c>
      <c r="BX432">
        <f t="shared" si="227"/>
        <v>0.16514456476895409</v>
      </c>
      <c r="BY432">
        <f t="shared" si="228"/>
        <v>-0.16514456476895409</v>
      </c>
      <c r="BZ432">
        <f t="shared" si="229"/>
        <v>0.49543369430686224</v>
      </c>
      <c r="CA432">
        <f t="shared" si="230"/>
        <v>1.1560119533826787</v>
      </c>
      <c r="CB432">
        <f t="shared" si="231"/>
        <v>0.82572282384477047</v>
      </c>
      <c r="CC432">
        <f t="shared" si="232"/>
        <v>-1.4863010829205867</v>
      </c>
      <c r="CD432">
        <f t="shared" si="233"/>
        <v>1.4863010829205867</v>
      </c>
      <c r="CE432">
        <f t="shared" si="234"/>
        <v>-1.1560119533826787</v>
      </c>
      <c r="CG432" s="1">
        <v>39721</v>
      </c>
      <c r="CH432">
        <f>'turbulence(t)'!B394</f>
        <v>1.4126384249008883</v>
      </c>
      <c r="CJ432" s="1">
        <v>39721</v>
      </c>
      <c r="CK432">
        <v>0.95565029902823917</v>
      </c>
      <c r="CM432" s="1">
        <v>39721</v>
      </c>
      <c r="CN432">
        <v>2.426084498934912E-2</v>
      </c>
      <c r="CP432" s="1">
        <v>39721</v>
      </c>
      <c r="CQ432">
        <f t="shared" si="235"/>
        <v>-0.82572282384477047</v>
      </c>
      <c r="CR432">
        <f t="shared" si="236"/>
        <v>-0.49543369430686224</v>
      </c>
      <c r="CS432">
        <f t="shared" si="237"/>
        <v>0.16514456476895409</v>
      </c>
      <c r="CT432">
        <f t="shared" si="238"/>
        <v>-0.16514456476895409</v>
      </c>
      <c r="CU432">
        <f t="shared" si="239"/>
        <v>0.49543369430686224</v>
      </c>
      <c r="CV432">
        <f t="shared" si="240"/>
        <v>1.1560119533826787</v>
      </c>
      <c r="CW432">
        <f t="shared" si="241"/>
        <v>0.82572282384477047</v>
      </c>
      <c r="CX432">
        <f t="shared" si="242"/>
        <v>-1.4863010829205867</v>
      </c>
      <c r="CY432">
        <f t="shared" si="243"/>
        <v>1.4863010829205867</v>
      </c>
      <c r="CZ432">
        <f t="shared" si="244"/>
        <v>-1.1560119533826787</v>
      </c>
      <c r="DB432" s="1">
        <v>39721</v>
      </c>
      <c r="DC432">
        <f t="shared" si="245"/>
        <v>-0.32520709595800568</v>
      </c>
      <c r="DD432">
        <f t="shared" si="246"/>
        <v>2.37154385216849</v>
      </c>
      <c r="DE432">
        <f t="shared" si="247"/>
        <v>-0.27007676244262219</v>
      </c>
      <c r="DF432">
        <f t="shared" si="248"/>
        <v>-1.485094946069343E-2</v>
      </c>
      <c r="DG432">
        <f t="shared" si="249"/>
        <v>-0.28295899595199364</v>
      </c>
      <c r="DH432">
        <f t="shared" si="250"/>
        <v>0.80011165123485894</v>
      </c>
      <c r="DI432">
        <f t="shared" si="251"/>
        <v>-1.1512557897317188</v>
      </c>
      <c r="DJ432">
        <f t="shared" si="252"/>
        <v>-0.81123204457630749</v>
      </c>
      <c r="DK432">
        <f t="shared" si="253"/>
        <v>-0.62876773582986523</v>
      </c>
      <c r="DL432">
        <f t="shared" si="254"/>
        <v>0.31269387054785402</v>
      </c>
    </row>
    <row r="433" spans="1:116" x14ac:dyDescent="0.3">
      <c r="A433" s="1">
        <v>39752</v>
      </c>
      <c r="B433">
        <v>4049.9659999999999</v>
      </c>
      <c r="C433">
        <v>4116.5079999999998</v>
      </c>
      <c r="D433">
        <v>1569.3889999999999</v>
      </c>
      <c r="E433">
        <v>6250.0159999999996</v>
      </c>
      <c r="F433">
        <v>4231.0630000000001</v>
      </c>
      <c r="G433">
        <v>6389.3090000000002</v>
      </c>
      <c r="H433">
        <v>2344.511</v>
      </c>
      <c r="I433">
        <v>962.91800000000001</v>
      </c>
      <c r="J433">
        <v>4111.1840000000002</v>
      </c>
      <c r="K433">
        <v>3200.3040000000001</v>
      </c>
      <c r="M433" s="1">
        <v>39752</v>
      </c>
      <c r="N433" s="7">
        <f t="shared" si="256"/>
        <v>-0.10939140355375598</v>
      </c>
      <c r="O433" s="7">
        <f t="shared" si="256"/>
        <v>-0.16453520219467144</v>
      </c>
      <c r="P433" s="7">
        <f t="shared" si="256"/>
        <v>-0.14670669101039902</v>
      </c>
      <c r="Q433" s="7">
        <f t="shared" si="256"/>
        <v>-0.17218078942492143</v>
      </c>
      <c r="R433" s="7">
        <f t="shared" si="256"/>
        <v>-0.14056411954329306</v>
      </c>
      <c r="S433" s="7">
        <f t="shared" si="255"/>
        <v>-0.10599711341562124</v>
      </c>
      <c r="T433" s="7">
        <f t="shared" si="255"/>
        <v>-0.15370512618740628</v>
      </c>
      <c r="U433" s="7">
        <f t="shared" si="255"/>
        <v>-0.21054953055261316</v>
      </c>
      <c r="V433" s="7">
        <f t="shared" si="255"/>
        <v>-0.17043967554363437</v>
      </c>
      <c r="W433" s="7">
        <f t="shared" si="255"/>
        <v>-0.17101587276095165</v>
      </c>
      <c r="Y433" s="1">
        <v>39752</v>
      </c>
      <c r="Z433" s="7">
        <f t="shared" si="214"/>
        <v>-0.28453116907064546</v>
      </c>
      <c r="AA433" s="7">
        <f t="shared" si="214"/>
        <v>-0.162889406994838</v>
      </c>
      <c r="AB433" s="7">
        <f t="shared" si="214"/>
        <v>-0.28751960158424195</v>
      </c>
      <c r="AC433" s="7">
        <f t="shared" si="214"/>
        <v>-0.28035623904446272</v>
      </c>
      <c r="AD433" s="7">
        <f t="shared" si="214"/>
        <v>-0.28080661876397495</v>
      </c>
      <c r="AE433" s="7">
        <f t="shared" si="213"/>
        <v>-0.2471236421456664</v>
      </c>
      <c r="AF433" s="7">
        <f t="shared" si="213"/>
        <v>-0.34119197014069969</v>
      </c>
      <c r="AG433" s="7">
        <f t="shared" si="213"/>
        <v>-0.32362278472449035</v>
      </c>
      <c r="AH433" s="7">
        <f t="shared" si="213"/>
        <v>-0.32860839564135769</v>
      </c>
      <c r="AI433" s="7">
        <f t="shared" si="213"/>
        <v>-0.23027569416018379</v>
      </c>
      <c r="AK433" s="1">
        <v>39752</v>
      </c>
      <c r="AL433">
        <f t="shared" si="258"/>
        <v>-0.14799829371633855</v>
      </c>
      <c r="AM433">
        <f t="shared" si="258"/>
        <v>2.1486789889080269</v>
      </c>
      <c r="AN433">
        <f t="shared" si="258"/>
        <v>-0.20442188498555861</v>
      </c>
      <c r="AO433">
        <f t="shared" si="258"/>
        <v>-6.9172841141056887E-2</v>
      </c>
      <c r="AP433">
        <f t="shared" si="258"/>
        <v>-7.7676309462354654E-2</v>
      </c>
      <c r="AQ433">
        <f t="shared" si="257"/>
        <v>0.55828066691083056</v>
      </c>
      <c r="AR433">
        <f t="shared" si="257"/>
        <v>-1.2177918614204428</v>
      </c>
      <c r="AS433">
        <f t="shared" si="257"/>
        <v>-0.88607396839554076</v>
      </c>
      <c r="AT433">
        <f t="shared" si="257"/>
        <v>-0.9802056147756496</v>
      </c>
      <c r="AU433">
        <f t="shared" si="257"/>
        <v>0.87638111807809072</v>
      </c>
      <c r="AW433" s="1">
        <v>39752</v>
      </c>
      <c r="AX433" s="3">
        <v>7.931</v>
      </c>
      <c r="AY433" s="3">
        <v>8.673</v>
      </c>
      <c r="AZ433" s="3">
        <v>8.2729999999999997</v>
      </c>
      <c r="BA433" s="3">
        <v>7.617</v>
      </c>
      <c r="BB433" s="3">
        <v>6.992</v>
      </c>
      <c r="BC433" s="3">
        <v>6.6459999999999999</v>
      </c>
      <c r="BD433" s="3">
        <v>6.7169999999999996</v>
      </c>
      <c r="BE433" s="3">
        <v>9.8719999999999999</v>
      </c>
      <c r="BF433" s="3">
        <v>5.375</v>
      </c>
      <c r="BG433" s="3">
        <v>10.31</v>
      </c>
      <c r="BI433" s="1">
        <v>39752</v>
      </c>
      <c r="BJ433">
        <f t="shared" si="215"/>
        <v>5</v>
      </c>
      <c r="BK433">
        <f t="shared" si="216"/>
        <v>3</v>
      </c>
      <c r="BL433">
        <f t="shared" si="217"/>
        <v>4</v>
      </c>
      <c r="BM433">
        <f t="shared" si="218"/>
        <v>6</v>
      </c>
      <c r="BN433">
        <f t="shared" si="219"/>
        <v>7</v>
      </c>
      <c r="BO433">
        <f t="shared" si="220"/>
        <v>9</v>
      </c>
      <c r="BP433">
        <f t="shared" si="221"/>
        <v>8</v>
      </c>
      <c r="BQ433">
        <f t="shared" si="222"/>
        <v>2</v>
      </c>
      <c r="BR433">
        <f t="shared" si="223"/>
        <v>10</v>
      </c>
      <c r="BS433">
        <f t="shared" si="224"/>
        <v>1</v>
      </c>
      <c r="BU433" s="1">
        <v>39752</v>
      </c>
      <c r="BV433">
        <f t="shared" si="225"/>
        <v>-0.16514456476895409</v>
      </c>
      <c r="BW433">
        <f t="shared" si="226"/>
        <v>-0.82572282384477047</v>
      </c>
      <c r="BX433">
        <f t="shared" si="227"/>
        <v>-0.49543369430686224</v>
      </c>
      <c r="BY433">
        <f t="shared" si="228"/>
        <v>0.16514456476895409</v>
      </c>
      <c r="BZ433">
        <f t="shared" si="229"/>
        <v>0.49543369430686224</v>
      </c>
      <c r="CA433">
        <f t="shared" si="230"/>
        <v>1.1560119533826787</v>
      </c>
      <c r="CB433">
        <f t="shared" si="231"/>
        <v>0.82572282384477047</v>
      </c>
      <c r="CC433">
        <f t="shared" si="232"/>
        <v>-1.1560119533826787</v>
      </c>
      <c r="CD433">
        <f t="shared" si="233"/>
        <v>1.4863010829205867</v>
      </c>
      <c r="CE433">
        <f t="shared" si="234"/>
        <v>-1.4863010829205867</v>
      </c>
      <c r="CG433" s="1">
        <v>39752</v>
      </c>
      <c r="CH433">
        <f>'turbulence(t)'!B395</f>
        <v>1.0811785294892335</v>
      </c>
      <c r="CJ433" s="1">
        <v>39752</v>
      </c>
      <c r="CK433">
        <v>0.93370566608583894</v>
      </c>
      <c r="CM433" s="1">
        <v>39752</v>
      </c>
      <c r="CN433">
        <v>6.0731891733556642E-2</v>
      </c>
      <c r="CP433" s="1">
        <v>39752</v>
      </c>
      <c r="CQ433">
        <f t="shared" si="235"/>
        <v>-0.16514456476895409</v>
      </c>
      <c r="CR433">
        <f t="shared" si="236"/>
        <v>-0.82572282384477047</v>
      </c>
      <c r="CS433">
        <f t="shared" si="237"/>
        <v>-0.49543369430686224</v>
      </c>
      <c r="CT433">
        <f t="shared" si="238"/>
        <v>0.16514456476895409</v>
      </c>
      <c r="CU433">
        <f t="shared" si="239"/>
        <v>0.49543369430686224</v>
      </c>
      <c r="CV433">
        <f t="shared" si="240"/>
        <v>1.1560119533826787</v>
      </c>
      <c r="CW433">
        <f t="shared" si="241"/>
        <v>0.82572282384477047</v>
      </c>
      <c r="CX433">
        <f t="shared" si="242"/>
        <v>-1.1560119533826787</v>
      </c>
      <c r="CY433">
        <f t="shared" si="243"/>
        <v>1.4863010829205867</v>
      </c>
      <c r="CZ433">
        <f t="shared" si="244"/>
        <v>-1.4863010829205867</v>
      </c>
      <c r="DB433" s="1">
        <v>39752</v>
      </c>
      <c r="DC433">
        <f t="shared" si="245"/>
        <v>-0.14799829371633855</v>
      </c>
      <c r="DD433">
        <f t="shared" si="246"/>
        <v>2.1486789889080269</v>
      </c>
      <c r="DE433">
        <f t="shared" si="247"/>
        <v>-0.20442188498555861</v>
      </c>
      <c r="DF433">
        <f t="shared" si="248"/>
        <v>-6.9172841141056887E-2</v>
      </c>
      <c r="DG433">
        <f t="shared" si="249"/>
        <v>-7.7676309462354654E-2</v>
      </c>
      <c r="DH433">
        <f t="shared" si="250"/>
        <v>0.55828066691083056</v>
      </c>
      <c r="DI433">
        <f t="shared" si="251"/>
        <v>-1.2177918614204428</v>
      </c>
      <c r="DJ433">
        <f t="shared" si="252"/>
        <v>-0.88607396839554076</v>
      </c>
      <c r="DK433">
        <f t="shared" si="253"/>
        <v>-0.9802056147756496</v>
      </c>
      <c r="DL433">
        <f t="shared" si="254"/>
        <v>0.87638111807809072</v>
      </c>
    </row>
    <row r="434" spans="1:116" x14ac:dyDescent="0.3">
      <c r="A434" s="1">
        <v>39782</v>
      </c>
      <c r="B434">
        <v>3801.5309999999999</v>
      </c>
      <c r="C434">
        <v>3965.05</v>
      </c>
      <c r="D434">
        <v>1427.9570000000001</v>
      </c>
      <c r="E434">
        <v>6155.0389999999998</v>
      </c>
      <c r="F434">
        <v>3996.931</v>
      </c>
      <c r="G434">
        <v>6295.2150000000001</v>
      </c>
      <c r="H434">
        <v>2213.4290000000001</v>
      </c>
      <c r="I434">
        <v>920.88900000000001</v>
      </c>
      <c r="J434">
        <v>3871.0880000000002</v>
      </c>
      <c r="K434">
        <v>2964.1689999999999</v>
      </c>
      <c r="M434" s="1">
        <v>39782</v>
      </c>
      <c r="N434" s="7">
        <f t="shared" si="256"/>
        <v>-6.1342490282634499E-2</v>
      </c>
      <c r="O434" s="7">
        <f t="shared" si="256"/>
        <v>-3.6792835092267384E-2</v>
      </c>
      <c r="P434" s="7">
        <f t="shared" si="256"/>
        <v>-9.0119148279999339E-2</v>
      </c>
      <c r="Q434" s="7">
        <f t="shared" si="256"/>
        <v>-1.5196281097520359E-2</v>
      </c>
      <c r="R434" s="7">
        <f t="shared" si="256"/>
        <v>-5.5336448547327222E-2</v>
      </c>
      <c r="S434" s="7">
        <f t="shared" si="255"/>
        <v>-1.4726788139374669E-2</v>
      </c>
      <c r="T434" s="7">
        <f t="shared" si="255"/>
        <v>-5.5910166341723189E-2</v>
      </c>
      <c r="U434" s="7">
        <f t="shared" si="255"/>
        <v>-4.3647538004274455E-2</v>
      </c>
      <c r="V434" s="7">
        <f t="shared" si="255"/>
        <v>-5.8400694301203759E-2</v>
      </c>
      <c r="W434" s="7">
        <f t="shared" si="255"/>
        <v>-7.3785177908098798E-2</v>
      </c>
      <c r="Y434" s="1">
        <v>39782</v>
      </c>
      <c r="Z434" s="7">
        <f t="shared" si="214"/>
        <v>-0.34317860113058563</v>
      </c>
      <c r="AA434" s="7">
        <f t="shared" si="214"/>
        <v>-0.25262579019713471</v>
      </c>
      <c r="AB434" s="7">
        <f t="shared" si="214"/>
        <v>-0.37541926877297327</v>
      </c>
      <c r="AC434" s="7">
        <f t="shared" si="214"/>
        <v>-0.39805181171494119</v>
      </c>
      <c r="AD434" s="7">
        <f t="shared" si="214"/>
        <v>-0.36287116606543646</v>
      </c>
      <c r="AE434" s="7">
        <f t="shared" si="213"/>
        <v>-0.29593661906801028</v>
      </c>
      <c r="AF434" s="7">
        <f t="shared" si="213"/>
        <v>-0.42571768418711442</v>
      </c>
      <c r="AG434" s="7">
        <f t="shared" si="213"/>
        <v>-0.43469097330668771</v>
      </c>
      <c r="AH434" s="7">
        <f t="shared" si="213"/>
        <v>-0.41298544865908648</v>
      </c>
      <c r="AI434" s="7">
        <f t="shared" si="213"/>
        <v>-0.33378936670620529</v>
      </c>
      <c r="AK434" s="1">
        <v>39782</v>
      </c>
      <c r="AL434">
        <f t="shared" si="258"/>
        <v>0.34739282197570764</v>
      </c>
      <c r="AM434">
        <f t="shared" si="258"/>
        <v>1.893357312348082</v>
      </c>
      <c r="AN434">
        <f t="shared" si="258"/>
        <v>-0.2030365551715074</v>
      </c>
      <c r="AO434">
        <f t="shared" si="258"/>
        <v>-0.58943105087440195</v>
      </c>
      <c r="AP434">
        <f t="shared" si="258"/>
        <v>1.1191153581277938E-2</v>
      </c>
      <c r="AQ434">
        <f t="shared" si="257"/>
        <v>1.1539324088828951</v>
      </c>
      <c r="AR434">
        <f t="shared" si="257"/>
        <v>-1.0617571553460041</v>
      </c>
      <c r="AS434">
        <f t="shared" si="257"/>
        <v>-1.2149537949390057</v>
      </c>
      <c r="AT434">
        <f t="shared" si="257"/>
        <v>-0.84438583570961423</v>
      </c>
      <c r="AU434">
        <f t="shared" si="257"/>
        <v>0.50769069525256894</v>
      </c>
      <c r="AW434" s="1">
        <v>39782</v>
      </c>
      <c r="AX434" s="3">
        <v>8.4510000000000005</v>
      </c>
      <c r="AY434" s="3">
        <v>8.8710000000000004</v>
      </c>
      <c r="AZ434" s="3">
        <v>7.9450000000000003</v>
      </c>
      <c r="BA434" s="3">
        <v>8.5210000000000008</v>
      </c>
      <c r="BB434" s="3">
        <v>7.7089999999999996</v>
      </c>
      <c r="BC434" s="3">
        <v>7.8369999999999997</v>
      </c>
      <c r="BD434" s="3">
        <v>7.8520000000000003</v>
      </c>
      <c r="BE434" s="3">
        <v>11.867000000000001</v>
      </c>
      <c r="BF434" s="3">
        <v>6.3310000000000004</v>
      </c>
      <c r="BG434" s="3">
        <v>10.624000000000001</v>
      </c>
      <c r="BI434" s="1">
        <v>39782</v>
      </c>
      <c r="BJ434">
        <f t="shared" si="215"/>
        <v>5</v>
      </c>
      <c r="BK434">
        <f t="shared" si="216"/>
        <v>3</v>
      </c>
      <c r="BL434">
        <f t="shared" si="217"/>
        <v>6</v>
      </c>
      <c r="BM434">
        <f t="shared" si="218"/>
        <v>4</v>
      </c>
      <c r="BN434">
        <f t="shared" si="219"/>
        <v>9</v>
      </c>
      <c r="BO434">
        <f t="shared" si="220"/>
        <v>8</v>
      </c>
      <c r="BP434">
        <f t="shared" si="221"/>
        <v>7</v>
      </c>
      <c r="BQ434">
        <f t="shared" si="222"/>
        <v>1</v>
      </c>
      <c r="BR434">
        <f t="shared" si="223"/>
        <v>10</v>
      </c>
      <c r="BS434">
        <f t="shared" si="224"/>
        <v>2</v>
      </c>
      <c r="BU434" s="1">
        <v>39782</v>
      </c>
      <c r="BV434">
        <f t="shared" si="225"/>
        <v>-0.16514456476895409</v>
      </c>
      <c r="BW434">
        <f t="shared" si="226"/>
        <v>-0.82572282384477047</v>
      </c>
      <c r="BX434">
        <f t="shared" si="227"/>
        <v>0.16514456476895409</v>
      </c>
      <c r="BY434">
        <f t="shared" si="228"/>
        <v>-0.49543369430686224</v>
      </c>
      <c r="BZ434">
        <f t="shared" si="229"/>
        <v>1.1560119533826787</v>
      </c>
      <c r="CA434">
        <f t="shared" si="230"/>
        <v>0.82572282384477047</v>
      </c>
      <c r="CB434">
        <f t="shared" si="231"/>
        <v>0.49543369430686224</v>
      </c>
      <c r="CC434">
        <f t="shared" si="232"/>
        <v>-1.4863010829205867</v>
      </c>
      <c r="CD434">
        <f t="shared" si="233"/>
        <v>1.4863010829205867</v>
      </c>
      <c r="CE434">
        <f t="shared" si="234"/>
        <v>-1.1560119533826787</v>
      </c>
      <c r="CG434" s="1">
        <v>39782</v>
      </c>
      <c r="CH434">
        <f>'turbulence(t)'!B396</f>
        <v>2.0981322806040374</v>
      </c>
      <c r="CJ434" s="1">
        <v>39782</v>
      </c>
      <c r="CK434">
        <v>0.9999730320362169</v>
      </c>
      <c r="CM434" s="1">
        <v>39782</v>
      </c>
      <c r="CN434">
        <v>2.8775054448780951E-2</v>
      </c>
      <c r="CP434" s="1">
        <v>39782</v>
      </c>
      <c r="CQ434">
        <f t="shared" si="235"/>
        <v>-0.16514456476895409</v>
      </c>
      <c r="CR434">
        <f t="shared" si="236"/>
        <v>-0.82572282384477047</v>
      </c>
      <c r="CS434">
        <f t="shared" si="237"/>
        <v>0.16514456476895409</v>
      </c>
      <c r="CT434">
        <f t="shared" si="238"/>
        <v>-0.49543369430686224</v>
      </c>
      <c r="CU434">
        <f t="shared" si="239"/>
        <v>1.1560119533826787</v>
      </c>
      <c r="CV434">
        <f t="shared" si="240"/>
        <v>0.82572282384477047</v>
      </c>
      <c r="CW434">
        <f t="shared" si="241"/>
        <v>0.49543369430686224</v>
      </c>
      <c r="CX434">
        <f t="shared" si="242"/>
        <v>-1.4863010829205867</v>
      </c>
      <c r="CY434">
        <f t="shared" si="243"/>
        <v>1.4863010829205867</v>
      </c>
      <c r="CZ434">
        <f t="shared" si="244"/>
        <v>-1.1560119533826787</v>
      </c>
      <c r="DB434" s="1">
        <v>39782</v>
      </c>
      <c r="DC434">
        <f t="shared" si="245"/>
        <v>0.34739282197570764</v>
      </c>
      <c r="DD434">
        <f t="shared" si="246"/>
        <v>1.893357312348082</v>
      </c>
      <c r="DE434">
        <f t="shared" si="247"/>
        <v>-0.2030365551715074</v>
      </c>
      <c r="DF434">
        <f t="shared" si="248"/>
        <v>-0.58943105087440195</v>
      </c>
      <c r="DG434">
        <f t="shared" si="249"/>
        <v>1.1191153581277938E-2</v>
      </c>
      <c r="DH434">
        <f t="shared" si="250"/>
        <v>1.1539324088828951</v>
      </c>
      <c r="DI434">
        <f t="shared" si="251"/>
        <v>-1.0617571553460041</v>
      </c>
      <c r="DJ434">
        <f t="shared" si="252"/>
        <v>-1.2149537949390057</v>
      </c>
      <c r="DK434">
        <f t="shared" si="253"/>
        <v>-0.84438583570961423</v>
      </c>
      <c r="DL434">
        <f t="shared" si="254"/>
        <v>0.50769069525256894</v>
      </c>
    </row>
    <row r="435" spans="1:116" x14ac:dyDescent="0.3">
      <c r="A435" s="1">
        <v>39813</v>
      </c>
      <c r="B435">
        <v>3775.973</v>
      </c>
      <c r="C435">
        <v>3834.5120000000002</v>
      </c>
      <c r="D435">
        <v>1470.4259999999999</v>
      </c>
      <c r="E435">
        <v>6355.8090000000002</v>
      </c>
      <c r="F435">
        <v>3960.942</v>
      </c>
      <c r="G435">
        <v>6525.5</v>
      </c>
      <c r="H435">
        <v>2157.81</v>
      </c>
      <c r="I435">
        <v>947.75699999999995</v>
      </c>
      <c r="J435">
        <v>3860.3820000000001</v>
      </c>
      <c r="K435">
        <v>3002.6030000000001</v>
      </c>
      <c r="M435" s="1">
        <v>39813</v>
      </c>
      <c r="N435" s="7">
        <f t="shared" si="256"/>
        <v>-6.7230807798226433E-3</v>
      </c>
      <c r="O435" s="7">
        <f t="shared" si="256"/>
        <v>-3.2922157349844272E-2</v>
      </c>
      <c r="P435" s="7">
        <f t="shared" si="256"/>
        <v>2.9741091643515682E-2</v>
      </c>
      <c r="Q435" s="7">
        <f t="shared" si="256"/>
        <v>3.2618802252918355E-2</v>
      </c>
      <c r="R435" s="7">
        <f t="shared" si="256"/>
        <v>-9.00415844056357E-3</v>
      </c>
      <c r="S435" s="7">
        <f t="shared" si="255"/>
        <v>3.6580958712291833E-2</v>
      </c>
      <c r="T435" s="7">
        <f t="shared" si="255"/>
        <v>-2.5127980161098518E-2</v>
      </c>
      <c r="U435" s="7">
        <f t="shared" si="255"/>
        <v>2.9176154780869323E-2</v>
      </c>
      <c r="V435" s="7">
        <f t="shared" si="255"/>
        <v>-2.7656307477381681E-3</v>
      </c>
      <c r="W435" s="7">
        <f t="shared" si="255"/>
        <v>1.2966197271478075E-2</v>
      </c>
      <c r="Y435" s="1">
        <v>39813</v>
      </c>
      <c r="Z435" s="7">
        <f t="shared" si="214"/>
        <v>-0.36553742205511797</v>
      </c>
      <c r="AA435" s="7">
        <f t="shared" si="214"/>
        <v>-0.2905797152013162</v>
      </c>
      <c r="AB435" s="7">
        <f t="shared" si="214"/>
        <v>-0.44329921424074126</v>
      </c>
      <c r="AC435" s="7">
        <f t="shared" si="214"/>
        <v>-0.38950642080445785</v>
      </c>
      <c r="AD435" s="7">
        <f t="shared" si="214"/>
        <v>-0.39199263137719009</v>
      </c>
      <c r="AE435" s="7">
        <f t="shared" si="213"/>
        <v>-0.30982510173016931</v>
      </c>
      <c r="AF435" s="7">
        <f t="shared" si="213"/>
        <v>-0.45196621319656183</v>
      </c>
      <c r="AG435" s="7">
        <f t="shared" si="213"/>
        <v>-0.44108875196643937</v>
      </c>
      <c r="AH435" s="7">
        <f t="shared" si="213"/>
        <v>-0.45030156046339476</v>
      </c>
      <c r="AI435" s="7">
        <f t="shared" si="213"/>
        <v>-0.37940227116606473</v>
      </c>
      <c r="AK435" s="1">
        <v>39813</v>
      </c>
      <c r="AL435">
        <f t="shared" si="258"/>
        <v>0.44756277964111857</v>
      </c>
      <c r="AM435">
        <f t="shared" si="258"/>
        <v>1.7472535892488863</v>
      </c>
      <c r="AN435">
        <f t="shared" si="258"/>
        <v>-0.90074803300693096</v>
      </c>
      <c r="AO435">
        <f t="shared" si="258"/>
        <v>3.1964588373383347E-2</v>
      </c>
      <c r="AP435">
        <f t="shared" si="258"/>
        <v>-1.1143787906485042E-2</v>
      </c>
      <c r="AQ435">
        <f t="shared" si="257"/>
        <v>1.4135580554769527</v>
      </c>
      <c r="AR435">
        <f t="shared" si="257"/>
        <v>-1.0510250273622992</v>
      </c>
      <c r="AS435">
        <f t="shared" si="257"/>
        <v>-0.86242085327478935</v>
      </c>
      <c r="AT435">
        <f t="shared" si="257"/>
        <v>-1.0221616329323513</v>
      </c>
      <c r="AU435">
        <f t="shared" si="257"/>
        <v>0.20716032174252841</v>
      </c>
      <c r="AW435" s="1">
        <v>39813</v>
      </c>
      <c r="AX435" s="3">
        <v>9.4979999999999993</v>
      </c>
      <c r="AY435" s="3">
        <v>9.6519999999999992</v>
      </c>
      <c r="AZ435" s="3">
        <v>8.8320000000000007</v>
      </c>
      <c r="BA435" s="3">
        <v>9.3019999999999996</v>
      </c>
      <c r="BB435" s="3">
        <v>8.0269999999999992</v>
      </c>
      <c r="BC435" s="3">
        <v>8.2490000000000006</v>
      </c>
      <c r="BD435" s="3">
        <v>7.8730000000000002</v>
      </c>
      <c r="BE435" s="3">
        <v>15.643000000000001</v>
      </c>
      <c r="BF435" s="3">
        <v>7.2519999999999998</v>
      </c>
      <c r="BG435" s="3">
        <v>11.259</v>
      </c>
      <c r="BI435" s="1">
        <v>39813</v>
      </c>
      <c r="BJ435">
        <f t="shared" si="215"/>
        <v>4</v>
      </c>
      <c r="BK435">
        <f t="shared" si="216"/>
        <v>3</v>
      </c>
      <c r="BL435">
        <f t="shared" si="217"/>
        <v>6</v>
      </c>
      <c r="BM435">
        <f t="shared" si="218"/>
        <v>5</v>
      </c>
      <c r="BN435">
        <f t="shared" si="219"/>
        <v>8</v>
      </c>
      <c r="BO435">
        <f t="shared" si="220"/>
        <v>7</v>
      </c>
      <c r="BP435">
        <f t="shared" si="221"/>
        <v>9</v>
      </c>
      <c r="BQ435">
        <f t="shared" si="222"/>
        <v>1</v>
      </c>
      <c r="BR435">
        <f t="shared" si="223"/>
        <v>10</v>
      </c>
      <c r="BS435">
        <f t="shared" si="224"/>
        <v>2</v>
      </c>
      <c r="BU435" s="1">
        <v>39813</v>
      </c>
      <c r="BV435">
        <f t="shared" si="225"/>
        <v>-0.49543369430686224</v>
      </c>
      <c r="BW435">
        <f t="shared" si="226"/>
        <v>-0.82572282384477047</v>
      </c>
      <c r="BX435">
        <f t="shared" si="227"/>
        <v>0.16514456476895409</v>
      </c>
      <c r="BY435">
        <f t="shared" si="228"/>
        <v>-0.16514456476895409</v>
      </c>
      <c r="BZ435">
        <f t="shared" si="229"/>
        <v>0.82572282384477047</v>
      </c>
      <c r="CA435">
        <f t="shared" si="230"/>
        <v>0.49543369430686224</v>
      </c>
      <c r="CB435">
        <f t="shared" si="231"/>
        <v>1.1560119533826787</v>
      </c>
      <c r="CC435">
        <f t="shared" si="232"/>
        <v>-1.4863010829205867</v>
      </c>
      <c r="CD435">
        <f t="shared" si="233"/>
        <v>1.4863010829205867</v>
      </c>
      <c r="CE435">
        <f t="shared" si="234"/>
        <v>-1.1560119533826787</v>
      </c>
      <c r="CG435" s="1">
        <v>39813</v>
      </c>
      <c r="CH435">
        <f>'turbulence(t)'!B397</f>
        <v>1.2420412425174945</v>
      </c>
      <c r="CJ435" s="1">
        <v>39813</v>
      </c>
      <c r="CK435">
        <v>0.97976095699610699</v>
      </c>
      <c r="CM435" s="1">
        <v>39813</v>
      </c>
      <c r="CN435">
        <v>1.6758354153255269E-2</v>
      </c>
      <c r="CP435" s="1">
        <v>39813</v>
      </c>
      <c r="CQ435">
        <f t="shared" si="235"/>
        <v>-0.49543369430686224</v>
      </c>
      <c r="CR435">
        <f t="shared" si="236"/>
        <v>-0.82572282384477047</v>
      </c>
      <c r="CS435">
        <f t="shared" si="237"/>
        <v>0.16514456476895409</v>
      </c>
      <c r="CT435">
        <f t="shared" si="238"/>
        <v>-0.16514456476895409</v>
      </c>
      <c r="CU435">
        <f t="shared" si="239"/>
        <v>0.82572282384477047</v>
      </c>
      <c r="CV435">
        <f t="shared" si="240"/>
        <v>0.49543369430686224</v>
      </c>
      <c r="CW435">
        <f t="shared" si="241"/>
        <v>1.1560119533826787</v>
      </c>
      <c r="CX435">
        <f t="shared" si="242"/>
        <v>-1.4863010829205867</v>
      </c>
      <c r="CY435">
        <f t="shared" si="243"/>
        <v>1.4863010829205867</v>
      </c>
      <c r="CZ435">
        <f t="shared" si="244"/>
        <v>-1.1560119533826787</v>
      </c>
      <c r="DB435" s="1">
        <v>39813</v>
      </c>
      <c r="DC435">
        <f t="shared" si="245"/>
        <v>0.44756277964111857</v>
      </c>
      <c r="DD435">
        <f t="shared" si="246"/>
        <v>1.7472535892488863</v>
      </c>
      <c r="DE435">
        <f t="shared" si="247"/>
        <v>-0.90074803300693096</v>
      </c>
      <c r="DF435">
        <f t="shared" si="248"/>
        <v>3.1964588373383347E-2</v>
      </c>
      <c r="DG435">
        <f t="shared" si="249"/>
        <v>-1.1143787906485042E-2</v>
      </c>
      <c r="DH435">
        <f t="shared" si="250"/>
        <v>1.4135580554769527</v>
      </c>
      <c r="DI435">
        <f t="shared" si="251"/>
        <v>-1.0510250273622992</v>
      </c>
      <c r="DJ435">
        <f t="shared" si="252"/>
        <v>-0.86242085327478935</v>
      </c>
      <c r="DK435">
        <f t="shared" si="253"/>
        <v>-1.0221616329323513</v>
      </c>
      <c r="DL435">
        <f t="shared" si="254"/>
        <v>0.20716032174252841</v>
      </c>
    </row>
    <row r="436" spans="1:116" x14ac:dyDescent="0.3">
      <c r="A436" s="1">
        <v>39844</v>
      </c>
      <c r="B436">
        <v>3594.11</v>
      </c>
      <c r="C436">
        <v>3716.6860000000001</v>
      </c>
      <c r="D436">
        <v>1328.25</v>
      </c>
      <c r="E436">
        <v>5861.9880000000003</v>
      </c>
      <c r="F436">
        <v>3683.779</v>
      </c>
      <c r="G436">
        <v>6102.8549999999996</v>
      </c>
      <c r="H436">
        <v>2014.761</v>
      </c>
      <c r="I436">
        <v>875.15599999999995</v>
      </c>
      <c r="J436">
        <v>3839.473</v>
      </c>
      <c r="K436">
        <v>2757.9920000000002</v>
      </c>
      <c r="M436" s="1">
        <v>39844</v>
      </c>
      <c r="N436" s="7">
        <f t="shared" si="256"/>
        <v>-4.8163215150108241E-2</v>
      </c>
      <c r="O436" s="7">
        <f t="shared" si="256"/>
        <v>-3.0727769270248784E-2</v>
      </c>
      <c r="P436" s="7">
        <f t="shared" si="256"/>
        <v>-9.6690346879067635E-2</v>
      </c>
      <c r="Q436" s="7">
        <f t="shared" si="256"/>
        <v>-7.7696010059459031E-2</v>
      </c>
      <c r="R436" s="7">
        <f t="shared" si="256"/>
        <v>-6.9974011232681543E-2</v>
      </c>
      <c r="S436" s="7">
        <f t="shared" si="255"/>
        <v>-6.4768216994866346E-2</v>
      </c>
      <c r="T436" s="7">
        <f t="shared" si="255"/>
        <v>-6.6293603236614929E-2</v>
      </c>
      <c r="U436" s="7">
        <f t="shared" si="255"/>
        <v>-7.6602968904476598E-2</v>
      </c>
      <c r="V436" s="7">
        <f t="shared" si="255"/>
        <v>-5.4163033606519084E-3</v>
      </c>
      <c r="W436" s="7">
        <f t="shared" si="255"/>
        <v>-8.146631439454366E-2</v>
      </c>
      <c r="Y436" s="1">
        <v>39844</v>
      </c>
      <c r="Z436" s="7">
        <f t="shared" si="214"/>
        <v>-0.29450841121635019</v>
      </c>
      <c r="AA436" s="7">
        <f t="shared" si="214"/>
        <v>-0.28284197548597145</v>
      </c>
      <c r="AB436" s="7">
        <f t="shared" si="214"/>
        <v>-0.32663953550672653</v>
      </c>
      <c r="AC436" s="7">
        <f t="shared" si="214"/>
        <v>-0.27520436806264714</v>
      </c>
      <c r="AD436" s="7">
        <f t="shared" si="214"/>
        <v>-0.30616105076887457</v>
      </c>
      <c r="AE436" s="7">
        <f t="shared" si="213"/>
        <v>-0.21544718428436904</v>
      </c>
      <c r="AF436" s="7">
        <f t="shared" si="213"/>
        <v>-0.40072868698869646</v>
      </c>
      <c r="AG436" s="7">
        <f t="shared" si="213"/>
        <v>-0.3666791848648302</v>
      </c>
      <c r="AH436" s="7">
        <f t="shared" si="213"/>
        <v>-0.37034993987926268</v>
      </c>
      <c r="AI436" s="7">
        <f t="shared" si="213"/>
        <v>-0.33073788158891304</v>
      </c>
      <c r="AK436" s="1">
        <v>39844</v>
      </c>
      <c r="AL436">
        <f t="shared" si="258"/>
        <v>0.41354196655151387</v>
      </c>
      <c r="AM436">
        <f t="shared" si="258"/>
        <v>0.62871847128898273</v>
      </c>
      <c r="AN436">
        <f t="shared" si="258"/>
        <v>-0.17908659437948751</v>
      </c>
      <c r="AO436">
        <f t="shared" si="258"/>
        <v>0.7695870028515801</v>
      </c>
      <c r="AP436">
        <f t="shared" si="258"/>
        <v>0.19861991942201065</v>
      </c>
      <c r="AQ436">
        <f t="shared" si="257"/>
        <v>1.8717524144247191</v>
      </c>
      <c r="AR436">
        <f t="shared" si="257"/>
        <v>-1.545591756992474</v>
      </c>
      <c r="AS436">
        <f t="shared" si="257"/>
        <v>-0.91758050965097648</v>
      </c>
      <c r="AT436">
        <f t="shared" si="257"/>
        <v>-0.98528415556370086</v>
      </c>
      <c r="AU436">
        <f t="shared" si="257"/>
        <v>-0.25467675795215938</v>
      </c>
      <c r="AW436" s="1">
        <v>39844</v>
      </c>
      <c r="AX436" s="3">
        <v>9.7880000000000003</v>
      </c>
      <c r="AY436" s="3">
        <v>11.2</v>
      </c>
      <c r="AZ436" s="3">
        <v>8.7620000000000005</v>
      </c>
      <c r="BA436" s="3">
        <v>8.8480000000000008</v>
      </c>
      <c r="BB436" s="3">
        <v>8.6150000000000002</v>
      </c>
      <c r="BC436" s="3">
        <v>8.7959999999999994</v>
      </c>
      <c r="BD436" s="3">
        <v>7.8760000000000003</v>
      </c>
      <c r="BE436" s="3">
        <v>16.367999999999999</v>
      </c>
      <c r="BF436" s="3">
        <v>8.25</v>
      </c>
      <c r="BG436" s="3">
        <v>12.676</v>
      </c>
      <c r="BI436" s="1">
        <v>39844</v>
      </c>
      <c r="BJ436">
        <f t="shared" si="215"/>
        <v>4</v>
      </c>
      <c r="BK436">
        <f t="shared" si="216"/>
        <v>3</v>
      </c>
      <c r="BL436">
        <f t="shared" si="217"/>
        <v>7</v>
      </c>
      <c r="BM436">
        <f t="shared" si="218"/>
        <v>5</v>
      </c>
      <c r="BN436">
        <f t="shared" si="219"/>
        <v>8</v>
      </c>
      <c r="BO436">
        <f t="shared" si="220"/>
        <v>6</v>
      </c>
      <c r="BP436">
        <f t="shared" si="221"/>
        <v>10</v>
      </c>
      <c r="BQ436">
        <f t="shared" si="222"/>
        <v>1</v>
      </c>
      <c r="BR436">
        <f t="shared" si="223"/>
        <v>9</v>
      </c>
      <c r="BS436">
        <f t="shared" si="224"/>
        <v>2</v>
      </c>
      <c r="BU436" s="1">
        <v>39844</v>
      </c>
      <c r="BV436">
        <f t="shared" si="225"/>
        <v>-0.49543369430686224</v>
      </c>
      <c r="BW436">
        <f t="shared" si="226"/>
        <v>-0.82572282384477047</v>
      </c>
      <c r="BX436">
        <f t="shared" si="227"/>
        <v>0.49543369430686224</v>
      </c>
      <c r="BY436">
        <f t="shared" si="228"/>
        <v>-0.16514456476895409</v>
      </c>
      <c r="BZ436">
        <f t="shared" si="229"/>
        <v>0.82572282384477047</v>
      </c>
      <c r="CA436">
        <f t="shared" si="230"/>
        <v>0.16514456476895409</v>
      </c>
      <c r="CB436">
        <f t="shared" si="231"/>
        <v>1.4863010829205867</v>
      </c>
      <c r="CC436">
        <f t="shared" si="232"/>
        <v>-1.4863010829205867</v>
      </c>
      <c r="CD436">
        <f t="shared" si="233"/>
        <v>1.1560119533826787</v>
      </c>
      <c r="CE436">
        <f t="shared" si="234"/>
        <v>-1.1560119533826787</v>
      </c>
      <c r="CG436" s="1">
        <v>39844</v>
      </c>
      <c r="CH436">
        <f>'turbulence(t)'!B398</f>
        <v>1.615559009703311</v>
      </c>
      <c r="CJ436" s="1">
        <v>39844</v>
      </c>
      <c r="CK436">
        <v>0.99561483580006593</v>
      </c>
      <c r="CM436" s="1">
        <v>39844</v>
      </c>
      <c r="CN436">
        <v>2.7467753783947401E-2</v>
      </c>
      <c r="CP436" s="1">
        <v>39844</v>
      </c>
      <c r="CQ436">
        <f t="shared" si="235"/>
        <v>-0.49543369430686224</v>
      </c>
      <c r="CR436">
        <f t="shared" si="236"/>
        <v>-0.82572282384477047</v>
      </c>
      <c r="CS436">
        <f t="shared" si="237"/>
        <v>0.49543369430686224</v>
      </c>
      <c r="CT436">
        <f t="shared" si="238"/>
        <v>-0.16514456476895409</v>
      </c>
      <c r="CU436">
        <f t="shared" si="239"/>
        <v>0.82572282384477047</v>
      </c>
      <c r="CV436">
        <f t="shared" si="240"/>
        <v>0.16514456476895409</v>
      </c>
      <c r="CW436">
        <f t="shared" si="241"/>
        <v>1.4863010829205867</v>
      </c>
      <c r="CX436">
        <f t="shared" si="242"/>
        <v>-1.4863010829205867</v>
      </c>
      <c r="CY436">
        <f t="shared" si="243"/>
        <v>1.1560119533826787</v>
      </c>
      <c r="CZ436">
        <f t="shared" si="244"/>
        <v>-1.1560119533826787</v>
      </c>
      <c r="DB436" s="1">
        <v>39844</v>
      </c>
      <c r="DC436">
        <f t="shared" si="245"/>
        <v>0.41354196655151387</v>
      </c>
      <c r="DD436">
        <f t="shared" si="246"/>
        <v>0.62871847128898273</v>
      </c>
      <c r="DE436">
        <f t="shared" si="247"/>
        <v>-0.17908659437948751</v>
      </c>
      <c r="DF436">
        <f t="shared" si="248"/>
        <v>0.7695870028515801</v>
      </c>
      <c r="DG436">
        <f t="shared" si="249"/>
        <v>0.19861991942201065</v>
      </c>
      <c r="DH436">
        <f t="shared" si="250"/>
        <v>1.8717524144247191</v>
      </c>
      <c r="DI436">
        <f t="shared" si="251"/>
        <v>-1.545591756992474</v>
      </c>
      <c r="DJ436">
        <f t="shared" si="252"/>
        <v>-0.91758050965097648</v>
      </c>
      <c r="DK436">
        <f t="shared" si="253"/>
        <v>-0.98528415556370086</v>
      </c>
      <c r="DL436">
        <f t="shared" si="254"/>
        <v>-0.25467675795215938</v>
      </c>
    </row>
    <row r="437" spans="1:116" x14ac:dyDescent="0.3">
      <c r="A437" s="1">
        <v>39872</v>
      </c>
      <c r="B437">
        <v>3445.04</v>
      </c>
      <c r="C437">
        <v>3478.5189999999998</v>
      </c>
      <c r="D437">
        <v>1172.204</v>
      </c>
      <c r="E437">
        <v>5288.902</v>
      </c>
      <c r="F437">
        <v>3364.19</v>
      </c>
      <c r="G437">
        <v>5668.4530000000004</v>
      </c>
      <c r="H437">
        <v>1753.41</v>
      </c>
      <c r="I437">
        <v>835.42200000000003</v>
      </c>
      <c r="J437">
        <v>3390.9479999999999</v>
      </c>
      <c r="K437">
        <v>2475.3249999999998</v>
      </c>
      <c r="M437" s="1">
        <v>39872</v>
      </c>
      <c r="N437" s="7">
        <f t="shared" si="256"/>
        <v>-4.1476192993536665E-2</v>
      </c>
      <c r="O437" s="7">
        <f t="shared" si="256"/>
        <v>-6.4080473841481411E-2</v>
      </c>
      <c r="P437" s="7">
        <f t="shared" si="256"/>
        <v>-0.11748240165631474</v>
      </c>
      <c r="Q437" s="7">
        <f t="shared" si="256"/>
        <v>-9.7763079692418375E-2</v>
      </c>
      <c r="R437" s="7">
        <f t="shared" si="256"/>
        <v>-8.6755747291029084E-2</v>
      </c>
      <c r="S437" s="7">
        <f t="shared" si="255"/>
        <v>-7.1180127989276976E-2</v>
      </c>
      <c r="T437" s="7">
        <f t="shared" si="255"/>
        <v>-0.12971811544892908</v>
      </c>
      <c r="U437" s="7">
        <f t="shared" si="255"/>
        <v>-4.5402191152205895E-2</v>
      </c>
      <c r="V437" s="7">
        <f t="shared" si="255"/>
        <v>-0.11681941766487225</v>
      </c>
      <c r="W437" s="7">
        <f t="shared" si="255"/>
        <v>-0.10249014500404652</v>
      </c>
      <c r="Y437" s="1">
        <v>39872</v>
      </c>
      <c r="Z437" s="7">
        <f t="shared" si="214"/>
        <v>-0.31803649095164199</v>
      </c>
      <c r="AA437" s="7">
        <f t="shared" si="214"/>
        <v>-0.32624290768602993</v>
      </c>
      <c r="AB437" s="7">
        <f t="shared" si="214"/>
        <v>-0.38444362880039151</v>
      </c>
      <c r="AC437" s="7">
        <f t="shared" si="214"/>
        <v>-0.3277064087188698</v>
      </c>
      <c r="AD437" s="7">
        <f t="shared" si="214"/>
        <v>-0.34914265956193113</v>
      </c>
      <c r="AE437" s="7">
        <f t="shared" ref="AE437:AI487" si="259">G436/G425-1</f>
        <v>-0.26886602295477402</v>
      </c>
      <c r="AF437" s="7">
        <f t="shared" si="259"/>
        <v>-0.42509447831193425</v>
      </c>
      <c r="AG437" s="7">
        <f t="shared" si="259"/>
        <v>-0.40682108710652143</v>
      </c>
      <c r="AH437" s="7">
        <f t="shared" si="259"/>
        <v>-0.37263595080267864</v>
      </c>
      <c r="AI437" s="7">
        <f t="shared" si="259"/>
        <v>-0.36553501679450706</v>
      </c>
      <c r="AK437" s="1">
        <v>39872</v>
      </c>
      <c r="AL437">
        <f t="shared" si="258"/>
        <v>0.78686936709409505</v>
      </c>
      <c r="AM437">
        <f t="shared" si="258"/>
        <v>0.60954669261699601</v>
      </c>
      <c r="AN437">
        <f t="shared" si="258"/>
        <v>-0.64804329562335772</v>
      </c>
      <c r="AO437">
        <f t="shared" si="258"/>
        <v>0.57792364377087635</v>
      </c>
      <c r="AP437">
        <f t="shared" si="258"/>
        <v>0.11473325833438688</v>
      </c>
      <c r="AQ437">
        <f t="shared" si="257"/>
        <v>1.8493353827375882</v>
      </c>
      <c r="AR437">
        <f t="shared" si="257"/>
        <v>-1.5264190335928063</v>
      </c>
      <c r="AS437">
        <f t="shared" si="257"/>
        <v>-1.1315711109017614</v>
      </c>
      <c r="AT437">
        <f t="shared" si="257"/>
        <v>-0.3929052603898831</v>
      </c>
      <c r="AU437">
        <f t="shared" si="257"/>
        <v>-0.23946964404614601</v>
      </c>
      <c r="AW437" s="1">
        <v>39872</v>
      </c>
      <c r="AX437" s="3">
        <v>10.164</v>
      </c>
      <c r="AY437" s="3">
        <v>10.52</v>
      </c>
      <c r="AZ437" s="3">
        <v>8.3520000000000003</v>
      </c>
      <c r="BA437" s="3">
        <v>8.282</v>
      </c>
      <c r="BB437" s="3">
        <v>8.4369999999999994</v>
      </c>
      <c r="BC437" s="3">
        <v>8.641</v>
      </c>
      <c r="BD437" s="3">
        <v>7.5090000000000003</v>
      </c>
      <c r="BE437" s="3">
        <v>21.244</v>
      </c>
      <c r="BF437" s="3">
        <v>7.7720000000000002</v>
      </c>
      <c r="BG437" s="3">
        <v>11.670999999999999</v>
      </c>
      <c r="BI437" s="1">
        <v>39872</v>
      </c>
      <c r="BJ437">
        <f t="shared" si="215"/>
        <v>4</v>
      </c>
      <c r="BK437">
        <f t="shared" si="216"/>
        <v>3</v>
      </c>
      <c r="BL437">
        <f t="shared" si="217"/>
        <v>7</v>
      </c>
      <c r="BM437">
        <f t="shared" si="218"/>
        <v>8</v>
      </c>
      <c r="BN437">
        <f t="shared" si="219"/>
        <v>6</v>
      </c>
      <c r="BO437">
        <f t="shared" si="220"/>
        <v>5</v>
      </c>
      <c r="BP437">
        <f t="shared" si="221"/>
        <v>10</v>
      </c>
      <c r="BQ437">
        <f t="shared" si="222"/>
        <v>1</v>
      </c>
      <c r="BR437">
        <f t="shared" si="223"/>
        <v>9</v>
      </c>
      <c r="BS437">
        <f t="shared" si="224"/>
        <v>2</v>
      </c>
      <c r="BU437" s="1">
        <v>39872</v>
      </c>
      <c r="BV437">
        <f t="shared" si="225"/>
        <v>-0.49543369430686224</v>
      </c>
      <c r="BW437">
        <f t="shared" si="226"/>
        <v>-0.82572282384477047</v>
      </c>
      <c r="BX437">
        <f t="shared" si="227"/>
        <v>0.49543369430686224</v>
      </c>
      <c r="BY437">
        <f t="shared" si="228"/>
        <v>0.82572282384477047</v>
      </c>
      <c r="BZ437">
        <f t="shared" si="229"/>
        <v>0.16514456476895409</v>
      </c>
      <c r="CA437">
        <f t="shared" si="230"/>
        <v>-0.16514456476895409</v>
      </c>
      <c r="CB437">
        <f t="shared" si="231"/>
        <v>1.4863010829205867</v>
      </c>
      <c r="CC437">
        <f t="shared" si="232"/>
        <v>-1.4863010829205867</v>
      </c>
      <c r="CD437">
        <f t="shared" si="233"/>
        <v>1.1560119533826787</v>
      </c>
      <c r="CE437">
        <f t="shared" si="234"/>
        <v>-1.1560119533826787</v>
      </c>
      <c r="CG437" s="1">
        <v>39872</v>
      </c>
      <c r="CH437">
        <f>'turbulence(t)'!B399</f>
        <v>1.0451035518676703</v>
      </c>
      <c r="CJ437" s="1">
        <v>39872</v>
      </c>
      <c r="CK437">
        <v>0.94723006602813198</v>
      </c>
      <c r="CM437" s="1">
        <v>39872</v>
      </c>
      <c r="CN437">
        <v>6.2616668481238646E-2</v>
      </c>
      <c r="CP437" s="1">
        <v>39872</v>
      </c>
      <c r="CQ437">
        <f t="shared" si="235"/>
        <v>-0.49543369430686224</v>
      </c>
      <c r="CR437">
        <f t="shared" si="236"/>
        <v>-0.82572282384477047</v>
      </c>
      <c r="CS437">
        <f t="shared" si="237"/>
        <v>0.49543369430686224</v>
      </c>
      <c r="CT437">
        <f t="shared" si="238"/>
        <v>0.82572282384477047</v>
      </c>
      <c r="CU437">
        <f t="shared" si="239"/>
        <v>0.16514456476895409</v>
      </c>
      <c r="CV437">
        <f t="shared" si="240"/>
        <v>-0.16514456476895409</v>
      </c>
      <c r="CW437">
        <f t="shared" si="241"/>
        <v>1.4863010829205867</v>
      </c>
      <c r="CX437">
        <f t="shared" si="242"/>
        <v>-1.4863010829205867</v>
      </c>
      <c r="CY437">
        <f t="shared" si="243"/>
        <v>1.1560119533826787</v>
      </c>
      <c r="CZ437">
        <f t="shared" si="244"/>
        <v>-1.1560119533826787</v>
      </c>
      <c r="DB437" s="1">
        <v>39872</v>
      </c>
      <c r="DC437">
        <f t="shared" si="245"/>
        <v>0.78686936709409505</v>
      </c>
      <c r="DD437">
        <f t="shared" si="246"/>
        <v>0.60954669261699601</v>
      </c>
      <c r="DE437">
        <f t="shared" si="247"/>
        <v>-0.64804329562335772</v>
      </c>
      <c r="DF437">
        <f t="shared" si="248"/>
        <v>0.57792364377087635</v>
      </c>
      <c r="DG437">
        <f t="shared" si="249"/>
        <v>0.11473325833438688</v>
      </c>
      <c r="DH437">
        <f t="shared" si="250"/>
        <v>1.8493353827375882</v>
      </c>
      <c r="DI437">
        <f t="shared" si="251"/>
        <v>-1.5264190335928063</v>
      </c>
      <c r="DJ437">
        <f t="shared" si="252"/>
        <v>-1.1315711109017614</v>
      </c>
      <c r="DK437">
        <f t="shared" si="253"/>
        <v>-0.3929052603898831</v>
      </c>
      <c r="DL437">
        <f t="shared" si="254"/>
        <v>-0.23946964404614601</v>
      </c>
    </row>
    <row r="438" spans="1:116" x14ac:dyDescent="0.3">
      <c r="A438" s="1">
        <v>39903</v>
      </c>
      <c r="B438">
        <v>3731.2849999999999</v>
      </c>
      <c r="C438">
        <v>3774.7750000000001</v>
      </c>
      <c r="D438">
        <v>1240.174</v>
      </c>
      <c r="E438">
        <v>5435.23</v>
      </c>
      <c r="F438">
        <v>3485.085</v>
      </c>
      <c r="G438">
        <v>5846.6049999999996</v>
      </c>
      <c r="H438">
        <v>1794.269</v>
      </c>
      <c r="I438">
        <v>861.58199999999999</v>
      </c>
      <c r="J438">
        <v>3380.8389999999999</v>
      </c>
      <c r="K438">
        <v>2687.433</v>
      </c>
      <c r="M438" s="1">
        <v>39903</v>
      </c>
      <c r="N438" s="7">
        <f t="shared" si="256"/>
        <v>8.3089020737059593E-2</v>
      </c>
      <c r="O438" s="7">
        <f t="shared" si="256"/>
        <v>8.5167279523268524E-2</v>
      </c>
      <c r="P438" s="7">
        <f t="shared" si="256"/>
        <v>5.7984787630821932E-2</v>
      </c>
      <c r="Q438" s="7">
        <f t="shared" si="256"/>
        <v>2.7666990237293021E-2</v>
      </c>
      <c r="R438" s="7">
        <f t="shared" si="256"/>
        <v>3.5935841911425959E-2</v>
      </c>
      <c r="S438" s="7">
        <f t="shared" si="255"/>
        <v>3.1428680805856368E-2</v>
      </c>
      <c r="T438" s="7">
        <f t="shared" si="255"/>
        <v>2.3302593232615187E-2</v>
      </c>
      <c r="U438" s="7">
        <f t="shared" si="255"/>
        <v>3.1313515803988778E-2</v>
      </c>
      <c r="V438" s="7">
        <f t="shared" si="255"/>
        <v>-2.9811722267637508E-3</v>
      </c>
      <c r="W438" s="7">
        <f t="shared" si="255"/>
        <v>8.5688949935867065E-2</v>
      </c>
      <c r="Y438" s="1">
        <v>39903</v>
      </c>
      <c r="Z438" s="7">
        <f t="shared" ref="Z438:AD488" si="260">B437/B426-1</f>
        <v>-0.32547473202861354</v>
      </c>
      <c r="AA438" s="7">
        <f t="shared" si="260"/>
        <v>-0.36328445681239818</v>
      </c>
      <c r="AB438" s="7">
        <f t="shared" si="260"/>
        <v>-0.43914194081489211</v>
      </c>
      <c r="AC438" s="7">
        <f t="shared" si="260"/>
        <v>-0.39827714532564518</v>
      </c>
      <c r="AD438" s="7">
        <f t="shared" si="260"/>
        <v>-0.39491113753878726</v>
      </c>
      <c r="AE438" s="7">
        <f t="shared" si="259"/>
        <v>-0.30656519448325437</v>
      </c>
      <c r="AF438" s="7">
        <f t="shared" si="259"/>
        <v>-0.46703243259673544</v>
      </c>
      <c r="AG438" s="7">
        <f t="shared" si="259"/>
        <v>-0.38311231357803888</v>
      </c>
      <c r="AH438" s="7">
        <f t="shared" si="259"/>
        <v>-0.44172625958431266</v>
      </c>
      <c r="AI438" s="7">
        <f t="shared" si="259"/>
        <v>-0.42845614525236408</v>
      </c>
      <c r="AK438" s="1">
        <v>39903</v>
      </c>
      <c r="AL438">
        <f t="shared" si="258"/>
        <v>1.3354540421343233</v>
      </c>
      <c r="AM438">
        <f t="shared" si="258"/>
        <v>0.60708356533124841</v>
      </c>
      <c r="AN438">
        <f t="shared" si="258"/>
        <v>-0.85424290842489137</v>
      </c>
      <c r="AO438">
        <f t="shared" si="258"/>
        <v>-6.701923131079475E-2</v>
      </c>
      <c r="AP438">
        <f t="shared" si="258"/>
        <v>-2.1761066740341528E-3</v>
      </c>
      <c r="AQ438">
        <f t="shared" si="257"/>
        <v>1.6997293431792484</v>
      </c>
      <c r="AR438">
        <f t="shared" si="257"/>
        <v>-1.3915282474106367</v>
      </c>
      <c r="AS438">
        <f t="shared" si="257"/>
        <v>0.22511766716722628</v>
      </c>
      <c r="AT438">
        <f t="shared" si="257"/>
        <v>-0.90402749440265706</v>
      </c>
      <c r="AU438">
        <f t="shared" si="257"/>
        <v>-0.64839062958903249</v>
      </c>
      <c r="AW438" s="1">
        <v>39903</v>
      </c>
      <c r="AX438" s="3">
        <v>11.906000000000001</v>
      </c>
      <c r="AY438" s="3">
        <v>12.016</v>
      </c>
      <c r="AZ438" s="3">
        <v>9.7799999999999994</v>
      </c>
      <c r="BA438" s="3">
        <v>8.7230000000000008</v>
      </c>
      <c r="BB438" s="3">
        <v>9.423</v>
      </c>
      <c r="BC438" s="3">
        <v>9.9220000000000006</v>
      </c>
      <c r="BD438" s="3">
        <v>8.6809999999999992</v>
      </c>
      <c r="BE438" s="3">
        <v>26.754000000000001</v>
      </c>
      <c r="BF438" s="3">
        <v>9.18</v>
      </c>
      <c r="BG438" s="3">
        <v>12.75</v>
      </c>
      <c r="BI438" s="1">
        <v>39903</v>
      </c>
      <c r="BJ438">
        <f t="shared" si="215"/>
        <v>4</v>
      </c>
      <c r="BK438">
        <f t="shared" si="216"/>
        <v>3</v>
      </c>
      <c r="BL438">
        <f t="shared" si="217"/>
        <v>6</v>
      </c>
      <c r="BM438">
        <f t="shared" si="218"/>
        <v>9</v>
      </c>
      <c r="BN438">
        <f t="shared" si="219"/>
        <v>7</v>
      </c>
      <c r="BO438">
        <f t="shared" si="220"/>
        <v>5</v>
      </c>
      <c r="BP438">
        <f t="shared" si="221"/>
        <v>10</v>
      </c>
      <c r="BQ438">
        <f t="shared" si="222"/>
        <v>1</v>
      </c>
      <c r="BR438">
        <f t="shared" si="223"/>
        <v>8</v>
      </c>
      <c r="BS438">
        <f t="shared" si="224"/>
        <v>2</v>
      </c>
      <c r="BU438" s="1">
        <v>39903</v>
      </c>
      <c r="BV438">
        <f t="shared" si="225"/>
        <v>-0.49543369430686224</v>
      </c>
      <c r="BW438">
        <f t="shared" si="226"/>
        <v>-0.82572282384477047</v>
      </c>
      <c r="BX438">
        <f t="shared" si="227"/>
        <v>0.16514456476895409</v>
      </c>
      <c r="BY438">
        <f t="shared" si="228"/>
        <v>1.1560119533826787</v>
      </c>
      <c r="BZ438">
        <f t="shared" si="229"/>
        <v>0.49543369430686224</v>
      </c>
      <c r="CA438">
        <f t="shared" si="230"/>
        <v>-0.16514456476895409</v>
      </c>
      <c r="CB438">
        <f t="shared" si="231"/>
        <v>1.4863010829205867</v>
      </c>
      <c r="CC438">
        <f t="shared" si="232"/>
        <v>-1.4863010829205867</v>
      </c>
      <c r="CD438">
        <f t="shared" si="233"/>
        <v>0.82572282384477047</v>
      </c>
      <c r="CE438">
        <f t="shared" si="234"/>
        <v>-1.1560119533826787</v>
      </c>
      <c r="CG438" s="1">
        <v>39903</v>
      </c>
      <c r="CH438">
        <f>'turbulence(t)'!B400</f>
        <v>1.8497321246454714</v>
      </c>
      <c r="CJ438" s="1">
        <v>39903</v>
      </c>
      <c r="CK438">
        <v>0.99942274191012537</v>
      </c>
      <c r="CM438" s="1">
        <v>39903</v>
      </c>
      <c r="CN438">
        <v>0.14690763378130289</v>
      </c>
      <c r="CP438" s="1">
        <v>39903</v>
      </c>
      <c r="CQ438">
        <f t="shared" si="235"/>
        <v>-0.49543369430686224</v>
      </c>
      <c r="CR438">
        <f t="shared" si="236"/>
        <v>-0.82572282384477047</v>
      </c>
      <c r="CS438">
        <f t="shared" si="237"/>
        <v>0.16514456476895409</v>
      </c>
      <c r="CT438">
        <f t="shared" si="238"/>
        <v>1.1560119533826787</v>
      </c>
      <c r="CU438">
        <f t="shared" si="239"/>
        <v>0.49543369430686224</v>
      </c>
      <c r="CV438">
        <f t="shared" si="240"/>
        <v>-0.16514456476895409</v>
      </c>
      <c r="CW438">
        <f t="shared" si="241"/>
        <v>1.4863010829205867</v>
      </c>
      <c r="CX438">
        <f t="shared" si="242"/>
        <v>-1.4863010829205867</v>
      </c>
      <c r="CY438">
        <f t="shared" si="243"/>
        <v>0.82572282384477047</v>
      </c>
      <c r="CZ438">
        <f t="shared" si="244"/>
        <v>-1.1560119533826787</v>
      </c>
      <c r="DB438" s="1">
        <v>39903</v>
      </c>
      <c r="DC438">
        <f t="shared" si="245"/>
        <v>1.3354540421343233</v>
      </c>
      <c r="DD438">
        <f t="shared" si="246"/>
        <v>0.60708356533124841</v>
      </c>
      <c r="DE438">
        <f t="shared" si="247"/>
        <v>-0.85424290842489137</v>
      </c>
      <c r="DF438">
        <f t="shared" si="248"/>
        <v>-6.701923131079475E-2</v>
      </c>
      <c r="DG438">
        <f t="shared" si="249"/>
        <v>-2.1761066740341528E-3</v>
      </c>
      <c r="DH438">
        <f t="shared" si="250"/>
        <v>1.6997293431792484</v>
      </c>
      <c r="DI438">
        <f t="shared" si="251"/>
        <v>-1.3915282474106367</v>
      </c>
      <c r="DJ438">
        <f t="shared" si="252"/>
        <v>0.22511766716722628</v>
      </c>
      <c r="DK438">
        <f t="shared" si="253"/>
        <v>-0.90402749440265706</v>
      </c>
      <c r="DL438">
        <f t="shared" si="254"/>
        <v>-0.64839062958903249</v>
      </c>
    </row>
    <row r="439" spans="1:116" x14ac:dyDescent="0.3">
      <c r="A439" s="1">
        <v>39933</v>
      </c>
      <c r="B439">
        <v>3925.79</v>
      </c>
      <c r="C439">
        <v>4062.337</v>
      </c>
      <c r="D439">
        <v>1456.0340000000001</v>
      </c>
      <c r="E439">
        <v>6341.8789999999999</v>
      </c>
      <c r="F439">
        <v>3957.2420000000002</v>
      </c>
      <c r="G439">
        <v>6368.402</v>
      </c>
      <c r="H439">
        <v>2142.1950000000002</v>
      </c>
      <c r="I439">
        <v>940.83199999999999</v>
      </c>
      <c r="J439">
        <v>3820.8330000000001</v>
      </c>
      <c r="K439">
        <v>2945.4749999999999</v>
      </c>
      <c r="M439" s="1">
        <v>39933</v>
      </c>
      <c r="N439" s="7">
        <f t="shared" si="256"/>
        <v>5.2128154241769309E-2</v>
      </c>
      <c r="O439" s="7">
        <f t="shared" si="256"/>
        <v>7.6179904762535555E-2</v>
      </c>
      <c r="P439" s="7">
        <f t="shared" si="256"/>
        <v>0.17405622114316222</v>
      </c>
      <c r="Q439" s="7">
        <f t="shared" si="256"/>
        <v>0.16680968422679454</v>
      </c>
      <c r="R439" s="7">
        <f t="shared" si="256"/>
        <v>0.13547933551118563</v>
      </c>
      <c r="S439" s="7">
        <f t="shared" si="255"/>
        <v>8.9247862648494491E-2</v>
      </c>
      <c r="T439" s="7">
        <f t="shared" si="255"/>
        <v>0.19390960887135655</v>
      </c>
      <c r="U439" s="7">
        <f t="shared" si="255"/>
        <v>9.1981958768869276E-2</v>
      </c>
      <c r="V439" s="7">
        <f t="shared" si="255"/>
        <v>0.1301434348101167</v>
      </c>
      <c r="W439" s="7">
        <f t="shared" si="255"/>
        <v>9.6018021658586417E-2</v>
      </c>
      <c r="Y439" s="1">
        <v>39933</v>
      </c>
      <c r="Z439" s="7">
        <f t="shared" si="260"/>
        <v>-0.30463962453780524</v>
      </c>
      <c r="AA439" s="7">
        <f t="shared" si="260"/>
        <v>-0.34269123992886363</v>
      </c>
      <c r="AB439" s="7">
        <f t="shared" si="260"/>
        <v>-0.44284904989889573</v>
      </c>
      <c r="AC439" s="7">
        <f t="shared" si="260"/>
        <v>-0.41118493286546454</v>
      </c>
      <c r="AD439" s="7">
        <f t="shared" si="260"/>
        <v>-0.41101916549281792</v>
      </c>
      <c r="AE439" s="7">
        <f t="shared" si="259"/>
        <v>-0.33059580769181007</v>
      </c>
      <c r="AF439" s="7">
        <f t="shared" si="259"/>
        <v>-0.49567877811787653</v>
      </c>
      <c r="AG439" s="7">
        <f t="shared" si="259"/>
        <v>-0.43512931783359432</v>
      </c>
      <c r="AH439" s="7">
        <f t="shared" si="259"/>
        <v>-0.47633619237545743</v>
      </c>
      <c r="AI439" s="7">
        <f t="shared" si="259"/>
        <v>-0.40874671859998291</v>
      </c>
      <c r="AK439" s="1">
        <v>39933</v>
      </c>
      <c r="AL439">
        <f t="shared" si="258"/>
        <v>1.6184226625362057</v>
      </c>
      <c r="AM439">
        <f t="shared" si="258"/>
        <v>1.0101743391510494</v>
      </c>
      <c r="AN439">
        <f t="shared" si="258"/>
        <v>-0.59083048974030639</v>
      </c>
      <c r="AO439">
        <f t="shared" si="258"/>
        <v>-8.4685194747609549E-2</v>
      </c>
      <c r="AP439">
        <f t="shared" si="258"/>
        <v>-8.2035432695511182E-2</v>
      </c>
      <c r="AQ439">
        <f t="shared" si="257"/>
        <v>1.2035176782760264</v>
      </c>
      <c r="AR439">
        <f t="shared" si="257"/>
        <v>-1.4353043257088973</v>
      </c>
      <c r="AS439">
        <f t="shared" si="257"/>
        <v>-0.4674319418088671</v>
      </c>
      <c r="AT439">
        <f t="shared" si="257"/>
        <v>-1.126116523118927</v>
      </c>
      <c r="AU439">
        <f t="shared" si="257"/>
        <v>-4.5710772143162999E-2</v>
      </c>
      <c r="AW439" s="1">
        <v>39933</v>
      </c>
      <c r="AX439" s="3">
        <v>12.798999999999999</v>
      </c>
      <c r="AY439" s="3">
        <v>12.901</v>
      </c>
      <c r="AZ439" s="3">
        <v>10.409000000000001</v>
      </c>
      <c r="BA439" s="3">
        <v>9.4309999999999992</v>
      </c>
      <c r="BB439" s="3">
        <v>10.08</v>
      </c>
      <c r="BC439" s="3">
        <v>10.805</v>
      </c>
      <c r="BD439" s="3">
        <v>10.173999999999999</v>
      </c>
      <c r="BE439" s="3">
        <v>27.777000000000001</v>
      </c>
      <c r="BF439" s="3">
        <v>10.228999999999999</v>
      </c>
      <c r="BG439" s="3">
        <v>13.962999999999999</v>
      </c>
      <c r="BI439" s="1">
        <v>39933</v>
      </c>
      <c r="BJ439">
        <f t="shared" si="215"/>
        <v>4</v>
      </c>
      <c r="BK439">
        <f t="shared" si="216"/>
        <v>3</v>
      </c>
      <c r="BL439">
        <f t="shared" si="217"/>
        <v>6</v>
      </c>
      <c r="BM439">
        <f t="shared" si="218"/>
        <v>10</v>
      </c>
      <c r="BN439">
        <f t="shared" si="219"/>
        <v>9</v>
      </c>
      <c r="BO439">
        <f t="shared" si="220"/>
        <v>5</v>
      </c>
      <c r="BP439">
        <f t="shared" si="221"/>
        <v>8</v>
      </c>
      <c r="BQ439">
        <f t="shared" si="222"/>
        <v>1</v>
      </c>
      <c r="BR439">
        <f t="shared" si="223"/>
        <v>7</v>
      </c>
      <c r="BS439">
        <f t="shared" si="224"/>
        <v>2</v>
      </c>
      <c r="BU439" s="1">
        <v>39933</v>
      </c>
      <c r="BV439">
        <f t="shared" si="225"/>
        <v>-0.49543369430686224</v>
      </c>
      <c r="BW439">
        <f t="shared" si="226"/>
        <v>-0.82572282384477047</v>
      </c>
      <c r="BX439">
        <f t="shared" si="227"/>
        <v>0.16514456476895409</v>
      </c>
      <c r="BY439">
        <f t="shared" si="228"/>
        <v>1.4863010829205867</v>
      </c>
      <c r="BZ439">
        <f t="shared" si="229"/>
        <v>1.1560119533826787</v>
      </c>
      <c r="CA439">
        <f t="shared" si="230"/>
        <v>-0.16514456476895409</v>
      </c>
      <c r="CB439">
        <f t="shared" si="231"/>
        <v>0.82572282384477047</v>
      </c>
      <c r="CC439">
        <f t="shared" si="232"/>
        <v>-1.4863010829205867</v>
      </c>
      <c r="CD439">
        <f t="shared" si="233"/>
        <v>0.49543369430686224</v>
      </c>
      <c r="CE439">
        <f t="shared" si="234"/>
        <v>-1.1560119533826787</v>
      </c>
      <c r="CG439" s="1">
        <v>39933</v>
      </c>
      <c r="CH439">
        <f>'turbulence(t)'!B401</f>
        <v>1.1205599426443602</v>
      </c>
      <c r="CJ439" s="1">
        <v>39933</v>
      </c>
      <c r="CK439">
        <v>0.96400739779958289</v>
      </c>
      <c r="CM439" s="1">
        <v>39933</v>
      </c>
      <c r="CN439">
        <v>0.31322126586758869</v>
      </c>
      <c r="CP439" s="1">
        <v>39933</v>
      </c>
      <c r="CQ439">
        <f t="shared" si="235"/>
        <v>-0.49543369430686224</v>
      </c>
      <c r="CR439">
        <f t="shared" si="236"/>
        <v>-0.82572282384477047</v>
      </c>
      <c r="CS439">
        <f t="shared" si="237"/>
        <v>0.16514456476895409</v>
      </c>
      <c r="CT439">
        <f t="shared" si="238"/>
        <v>1.4863010829205867</v>
      </c>
      <c r="CU439">
        <f t="shared" si="239"/>
        <v>1.1560119533826787</v>
      </c>
      <c r="CV439">
        <f t="shared" si="240"/>
        <v>-0.16514456476895409</v>
      </c>
      <c r="CW439">
        <f t="shared" si="241"/>
        <v>0.82572282384477047</v>
      </c>
      <c r="CX439">
        <f t="shared" si="242"/>
        <v>-1.4863010829205867</v>
      </c>
      <c r="CY439">
        <f t="shared" si="243"/>
        <v>0.49543369430686224</v>
      </c>
      <c r="CZ439">
        <f t="shared" si="244"/>
        <v>-1.1560119533826787</v>
      </c>
      <c r="DB439" s="1">
        <v>39933</v>
      </c>
      <c r="DC439">
        <f t="shared" si="245"/>
        <v>1.6184226625362057</v>
      </c>
      <c r="DD439">
        <f t="shared" si="246"/>
        <v>1.0101743391510494</v>
      </c>
      <c r="DE439">
        <f t="shared" si="247"/>
        <v>-0.59083048974030639</v>
      </c>
      <c r="DF439">
        <f t="shared" si="248"/>
        <v>-8.4685194747609549E-2</v>
      </c>
      <c r="DG439">
        <f t="shared" si="249"/>
        <v>-8.2035432695511182E-2</v>
      </c>
      <c r="DH439">
        <f t="shared" si="250"/>
        <v>1.2035176782760264</v>
      </c>
      <c r="DI439">
        <f t="shared" si="251"/>
        <v>-1.4353043257088973</v>
      </c>
      <c r="DJ439">
        <f t="shared" si="252"/>
        <v>-0.4674319418088671</v>
      </c>
      <c r="DK439">
        <f t="shared" si="253"/>
        <v>-1.126116523118927</v>
      </c>
      <c r="DL439">
        <f t="shared" si="254"/>
        <v>-4.5710772143162999E-2</v>
      </c>
    </row>
    <row r="440" spans="1:116" x14ac:dyDescent="0.3">
      <c r="A440" s="1">
        <v>39964</v>
      </c>
      <c r="B440">
        <v>3961.1239999999998</v>
      </c>
      <c r="C440">
        <v>4543.43</v>
      </c>
      <c r="D440">
        <v>1502.933</v>
      </c>
      <c r="E440">
        <v>6717.6639999999998</v>
      </c>
      <c r="F440">
        <v>4176.1639999999998</v>
      </c>
      <c r="G440">
        <v>6663.8360000000002</v>
      </c>
      <c r="H440">
        <v>2275.3679999999999</v>
      </c>
      <c r="I440">
        <v>1006.884</v>
      </c>
      <c r="J440">
        <v>4031.0250000000001</v>
      </c>
      <c r="K440">
        <v>3107.5320000000002</v>
      </c>
      <c r="M440" s="1">
        <v>39964</v>
      </c>
      <c r="N440" s="7">
        <f t="shared" si="256"/>
        <v>9.0004814317627968E-3</v>
      </c>
      <c r="O440" s="7">
        <f t="shared" si="256"/>
        <v>0.11842764398916206</v>
      </c>
      <c r="P440" s="7">
        <f t="shared" si="256"/>
        <v>3.2210099489434985E-2</v>
      </c>
      <c r="Q440" s="7">
        <f t="shared" si="256"/>
        <v>5.9254520623934992E-2</v>
      </c>
      <c r="R440" s="7">
        <f t="shared" si="256"/>
        <v>5.5321863055127762E-2</v>
      </c>
      <c r="S440" s="7">
        <f t="shared" si="255"/>
        <v>4.6390601598328862E-2</v>
      </c>
      <c r="T440" s="7">
        <f t="shared" si="255"/>
        <v>6.2166609482329882E-2</v>
      </c>
      <c r="U440" s="7">
        <f t="shared" si="255"/>
        <v>7.020594537600755E-2</v>
      </c>
      <c r="V440" s="7">
        <f t="shared" si="255"/>
        <v>5.5012087678262933E-2</v>
      </c>
      <c r="W440" s="7">
        <f t="shared" si="255"/>
        <v>5.5018969775672888E-2</v>
      </c>
      <c r="Y440" s="1">
        <v>39964</v>
      </c>
      <c r="Z440" s="7">
        <f t="shared" si="260"/>
        <v>-0.27751005531226902</v>
      </c>
      <c r="AA440" s="7">
        <f t="shared" si="260"/>
        <v>-0.33384217534469407</v>
      </c>
      <c r="AB440" s="7">
        <f t="shared" si="260"/>
        <v>-0.3594109181811741</v>
      </c>
      <c r="AC440" s="7">
        <f t="shared" si="260"/>
        <v>-0.30903592765766663</v>
      </c>
      <c r="AD440" s="7">
        <f t="shared" si="260"/>
        <v>-0.34966216382778226</v>
      </c>
      <c r="AE440" s="7">
        <f t="shared" si="259"/>
        <v>-0.26812460954935968</v>
      </c>
      <c r="AF440" s="7">
        <f t="shared" si="259"/>
        <v>-0.40391593252786762</v>
      </c>
      <c r="AG440" s="7">
        <f t="shared" si="259"/>
        <v>-0.40433538930246038</v>
      </c>
      <c r="AH440" s="7">
        <f t="shared" si="259"/>
        <v>-0.41236351388449921</v>
      </c>
      <c r="AI440" s="7">
        <f t="shared" si="259"/>
        <v>-0.36215363706526249</v>
      </c>
      <c r="AK440" s="1">
        <v>39964</v>
      </c>
      <c r="AL440">
        <f t="shared" si="258"/>
        <v>1.3701850725477962</v>
      </c>
      <c r="AM440">
        <f t="shared" si="258"/>
        <v>0.27575022784217845</v>
      </c>
      <c r="AN440">
        <f t="shared" si="258"/>
        <v>-0.22100585162817621</v>
      </c>
      <c r="AO440">
        <f t="shared" si="258"/>
        <v>0.75769235640850907</v>
      </c>
      <c r="AP440">
        <f t="shared" si="258"/>
        <v>-3.1604557114739307E-2</v>
      </c>
      <c r="AQ440">
        <f t="shared" si="257"/>
        <v>1.5525279147861177</v>
      </c>
      <c r="AR440">
        <f t="shared" si="257"/>
        <v>-1.0856606602366279</v>
      </c>
      <c r="AS440">
        <f t="shared" si="257"/>
        <v>-1.0938099738022793</v>
      </c>
      <c r="AT440">
        <f t="shared" si="257"/>
        <v>-1.249782432768205</v>
      </c>
      <c r="AU440">
        <f t="shared" si="257"/>
        <v>-0.27429209603457583</v>
      </c>
      <c r="AW440" s="1">
        <v>39964</v>
      </c>
      <c r="AX440" s="3">
        <v>13.675000000000001</v>
      </c>
      <c r="AY440" s="3">
        <v>14.358000000000001</v>
      </c>
      <c r="AZ440" s="3">
        <v>11.891999999999999</v>
      </c>
      <c r="BA440" s="3">
        <v>10.516</v>
      </c>
      <c r="BB440" s="3">
        <v>11.061999999999999</v>
      </c>
      <c r="BC440" s="3">
        <v>12.295</v>
      </c>
      <c r="BD440" s="3">
        <v>11.497</v>
      </c>
      <c r="BE440" s="3">
        <v>30.620999999999999</v>
      </c>
      <c r="BF440" s="3">
        <v>12.384</v>
      </c>
      <c r="BG440" s="3">
        <v>14.131</v>
      </c>
      <c r="BI440" s="1">
        <v>39964</v>
      </c>
      <c r="BJ440">
        <f t="shared" si="215"/>
        <v>4</v>
      </c>
      <c r="BK440">
        <f t="shared" si="216"/>
        <v>2</v>
      </c>
      <c r="BL440">
        <f t="shared" si="217"/>
        <v>7</v>
      </c>
      <c r="BM440">
        <f t="shared" si="218"/>
        <v>10</v>
      </c>
      <c r="BN440">
        <f t="shared" si="219"/>
        <v>9</v>
      </c>
      <c r="BO440">
        <f t="shared" si="220"/>
        <v>6</v>
      </c>
      <c r="BP440">
        <f t="shared" si="221"/>
        <v>8</v>
      </c>
      <c r="BQ440">
        <f t="shared" si="222"/>
        <v>1</v>
      </c>
      <c r="BR440">
        <f t="shared" si="223"/>
        <v>5</v>
      </c>
      <c r="BS440">
        <f t="shared" si="224"/>
        <v>3</v>
      </c>
      <c r="BU440" s="1">
        <v>39964</v>
      </c>
      <c r="BV440">
        <f t="shared" si="225"/>
        <v>-0.49543369430686224</v>
      </c>
      <c r="BW440">
        <f t="shared" si="226"/>
        <v>-1.1560119533826787</v>
      </c>
      <c r="BX440">
        <f t="shared" si="227"/>
        <v>0.49543369430686224</v>
      </c>
      <c r="BY440">
        <f t="shared" si="228"/>
        <v>1.4863010829205867</v>
      </c>
      <c r="BZ440">
        <f t="shared" si="229"/>
        <v>1.1560119533826787</v>
      </c>
      <c r="CA440">
        <f t="shared" si="230"/>
        <v>0.16514456476895409</v>
      </c>
      <c r="CB440">
        <f t="shared" si="231"/>
        <v>0.82572282384477047</v>
      </c>
      <c r="CC440">
        <f t="shared" si="232"/>
        <v>-1.4863010829205867</v>
      </c>
      <c r="CD440">
        <f t="shared" si="233"/>
        <v>-0.16514456476895409</v>
      </c>
      <c r="CE440">
        <f t="shared" si="234"/>
        <v>-0.82572282384477047</v>
      </c>
      <c r="CG440" s="1">
        <v>39964</v>
      </c>
      <c r="CH440">
        <f>'turbulence(t)'!B402</f>
        <v>2.546212025342026</v>
      </c>
      <c r="CJ440" s="1">
        <v>39964</v>
      </c>
      <c r="CK440">
        <v>0.9999998977633302</v>
      </c>
      <c r="CM440" s="1">
        <v>39964</v>
      </c>
      <c r="CN440">
        <v>0.22249563248270929</v>
      </c>
      <c r="CP440" s="1">
        <v>39964</v>
      </c>
      <c r="CQ440">
        <f t="shared" si="235"/>
        <v>-0.49543369430686224</v>
      </c>
      <c r="CR440">
        <f t="shared" si="236"/>
        <v>-1.1560119533826787</v>
      </c>
      <c r="CS440">
        <f t="shared" si="237"/>
        <v>0.49543369430686224</v>
      </c>
      <c r="CT440">
        <f t="shared" si="238"/>
        <v>1.4863010829205867</v>
      </c>
      <c r="CU440">
        <f t="shared" si="239"/>
        <v>1.1560119533826787</v>
      </c>
      <c r="CV440">
        <f t="shared" si="240"/>
        <v>0.16514456476895409</v>
      </c>
      <c r="CW440">
        <f t="shared" si="241"/>
        <v>0.82572282384477047</v>
      </c>
      <c r="CX440">
        <f t="shared" si="242"/>
        <v>-1.4863010829205867</v>
      </c>
      <c r="CY440">
        <f t="shared" si="243"/>
        <v>-0.16514456476895409</v>
      </c>
      <c r="CZ440">
        <f t="shared" si="244"/>
        <v>-0.82572282384477047</v>
      </c>
      <c r="DB440" s="1">
        <v>39964</v>
      </c>
      <c r="DC440">
        <f t="shared" si="245"/>
        <v>1.3701850725477962</v>
      </c>
      <c r="DD440">
        <f t="shared" si="246"/>
        <v>0.27575022784217845</v>
      </c>
      <c r="DE440">
        <f t="shared" si="247"/>
        <v>-0.22100585162817621</v>
      </c>
      <c r="DF440">
        <f t="shared" si="248"/>
        <v>0.75769235640850907</v>
      </c>
      <c r="DG440">
        <f t="shared" si="249"/>
        <v>-3.1604557114739307E-2</v>
      </c>
      <c r="DH440">
        <f t="shared" si="250"/>
        <v>1.5525279147861177</v>
      </c>
      <c r="DI440">
        <f t="shared" si="251"/>
        <v>-1.0856606602366279</v>
      </c>
      <c r="DJ440">
        <f t="shared" si="252"/>
        <v>-1.0938099738022793</v>
      </c>
      <c r="DK440">
        <f t="shared" si="253"/>
        <v>-1.249782432768205</v>
      </c>
      <c r="DL440">
        <f t="shared" si="254"/>
        <v>-0.27429209603457583</v>
      </c>
    </row>
    <row r="441" spans="1:116" x14ac:dyDescent="0.3">
      <c r="A441" s="1">
        <v>39994</v>
      </c>
      <c r="B441">
        <v>4118.1019999999999</v>
      </c>
      <c r="C441">
        <v>4555.4139999999998</v>
      </c>
      <c r="D441">
        <v>1464.61</v>
      </c>
      <c r="E441">
        <v>7053.1289999999999</v>
      </c>
      <c r="F441">
        <v>4040.48</v>
      </c>
      <c r="G441">
        <v>6441.9840000000004</v>
      </c>
      <c r="H441">
        <v>2209.5160000000001</v>
      </c>
      <c r="I441">
        <v>1035.675</v>
      </c>
      <c r="J441">
        <v>4015.7809999999999</v>
      </c>
      <c r="K441">
        <v>3114.5650000000001</v>
      </c>
      <c r="M441" s="1">
        <v>39994</v>
      </c>
      <c r="N441" s="7">
        <f t="shared" si="256"/>
        <v>3.9629660672071854E-2</v>
      </c>
      <c r="O441" s="7">
        <f t="shared" si="256"/>
        <v>2.6376548114528386E-3</v>
      </c>
      <c r="P441" s="7">
        <f t="shared" si="256"/>
        <v>-2.5498807997429096E-2</v>
      </c>
      <c r="Q441" s="7">
        <f t="shared" si="256"/>
        <v>4.9937746216542012E-2</v>
      </c>
      <c r="R441" s="7">
        <f t="shared" si="256"/>
        <v>-3.2490103358009836E-2</v>
      </c>
      <c r="S441" s="7">
        <f t="shared" si="255"/>
        <v>-3.3291935755921931E-2</v>
      </c>
      <c r="T441" s="7">
        <f t="shared" si="255"/>
        <v>-2.8941252579802401E-2</v>
      </c>
      <c r="U441" s="7">
        <f t="shared" si="255"/>
        <v>2.8594157817583676E-2</v>
      </c>
      <c r="V441" s="7">
        <f t="shared" si="255"/>
        <v>-3.7816684342072415E-3</v>
      </c>
      <c r="W441" s="7">
        <f t="shared" si="255"/>
        <v>2.2632108052305089E-3</v>
      </c>
      <c r="Y441" s="1">
        <v>39994</v>
      </c>
      <c r="Z441" s="7">
        <f t="shared" si="260"/>
        <v>-0.21816809155890748</v>
      </c>
      <c r="AA441" s="7">
        <f t="shared" si="260"/>
        <v>-0.24328783385952291</v>
      </c>
      <c r="AB441" s="7">
        <f t="shared" si="260"/>
        <v>-0.27186688958965466</v>
      </c>
      <c r="AC441" s="7">
        <f t="shared" si="260"/>
        <v>-0.17147143943378995</v>
      </c>
      <c r="AD441" s="7">
        <f t="shared" si="260"/>
        <v>-0.22818892291303627</v>
      </c>
      <c r="AE441" s="7">
        <f t="shared" si="259"/>
        <v>-0.17720576696150436</v>
      </c>
      <c r="AF441" s="7">
        <f t="shared" si="259"/>
        <v>-0.28186353258423569</v>
      </c>
      <c r="AG441" s="7">
        <f t="shared" si="259"/>
        <v>-0.3187500634305257</v>
      </c>
      <c r="AH441" s="7">
        <f t="shared" si="259"/>
        <v>-0.27881531793205372</v>
      </c>
      <c r="AI441" s="7">
        <f t="shared" si="259"/>
        <v>-0.26734396473290689</v>
      </c>
      <c r="AK441" s="1">
        <v>39994</v>
      </c>
      <c r="AL441">
        <f t="shared" si="258"/>
        <v>0.58155478332227584</v>
      </c>
      <c r="AM441">
        <f t="shared" si="258"/>
        <v>5.0878448797413586E-2</v>
      </c>
      <c r="AN441">
        <f t="shared" si="258"/>
        <v>-0.55287888109671168</v>
      </c>
      <c r="AO441">
        <f t="shared" si="258"/>
        <v>1.5680620447336668</v>
      </c>
      <c r="AP441">
        <f t="shared" si="258"/>
        <v>0.36985603306198384</v>
      </c>
      <c r="AQ441">
        <f t="shared" si="257"/>
        <v>1.4469194041382676</v>
      </c>
      <c r="AR441">
        <f t="shared" si="257"/>
        <v>-0.76406663129062724</v>
      </c>
      <c r="AS441">
        <f t="shared" si="257"/>
        <v>-1.5433265754648107</v>
      </c>
      <c r="AT441">
        <f t="shared" si="257"/>
        <v>-0.69967045400877381</v>
      </c>
      <c r="AU441">
        <f t="shared" si="257"/>
        <v>-0.45732817219268412</v>
      </c>
      <c r="AW441" s="1">
        <v>39994</v>
      </c>
      <c r="AX441" s="3">
        <v>13.412000000000001</v>
      </c>
      <c r="AY441" s="3">
        <v>14.058999999999999</v>
      </c>
      <c r="AZ441" s="3">
        <v>11.169</v>
      </c>
      <c r="BA441" s="3">
        <v>10.583</v>
      </c>
      <c r="BB441" s="3">
        <v>10.557</v>
      </c>
      <c r="BC441" s="3">
        <v>12.121</v>
      </c>
      <c r="BD441" s="3">
        <v>10.9</v>
      </c>
      <c r="BE441" s="3">
        <v>29.175999999999998</v>
      </c>
      <c r="BF441" s="3">
        <v>11.473000000000001</v>
      </c>
      <c r="BG441" s="3">
        <v>13.637</v>
      </c>
      <c r="BI441" s="1">
        <v>39994</v>
      </c>
      <c r="BJ441">
        <f t="shared" si="215"/>
        <v>4</v>
      </c>
      <c r="BK441">
        <f t="shared" si="216"/>
        <v>2</v>
      </c>
      <c r="BL441">
        <f t="shared" si="217"/>
        <v>7</v>
      </c>
      <c r="BM441">
        <f t="shared" si="218"/>
        <v>9</v>
      </c>
      <c r="BN441">
        <f t="shared" si="219"/>
        <v>10</v>
      </c>
      <c r="BO441">
        <f t="shared" si="220"/>
        <v>5</v>
      </c>
      <c r="BP441">
        <f t="shared" si="221"/>
        <v>8</v>
      </c>
      <c r="BQ441">
        <f t="shared" si="222"/>
        <v>1</v>
      </c>
      <c r="BR441">
        <f t="shared" si="223"/>
        <v>6</v>
      </c>
      <c r="BS441">
        <f t="shared" si="224"/>
        <v>3</v>
      </c>
      <c r="BU441" s="1">
        <v>39994</v>
      </c>
      <c r="BV441">
        <f t="shared" si="225"/>
        <v>-0.49543369430686224</v>
      </c>
      <c r="BW441">
        <f t="shared" si="226"/>
        <v>-1.1560119533826787</v>
      </c>
      <c r="BX441">
        <f t="shared" si="227"/>
        <v>0.49543369430686224</v>
      </c>
      <c r="BY441">
        <f t="shared" si="228"/>
        <v>1.1560119533826787</v>
      </c>
      <c r="BZ441">
        <f t="shared" si="229"/>
        <v>1.4863010829205867</v>
      </c>
      <c r="CA441">
        <f t="shared" si="230"/>
        <v>-0.16514456476895409</v>
      </c>
      <c r="CB441">
        <f t="shared" si="231"/>
        <v>0.82572282384477047</v>
      </c>
      <c r="CC441">
        <f t="shared" si="232"/>
        <v>-1.4863010829205867</v>
      </c>
      <c r="CD441">
        <f t="shared" si="233"/>
        <v>0.16514456476895409</v>
      </c>
      <c r="CE441">
        <f t="shared" si="234"/>
        <v>-0.82572282384477047</v>
      </c>
      <c r="CG441" s="1">
        <v>39994</v>
      </c>
      <c r="CH441">
        <f>'turbulence(t)'!B403</f>
        <v>0.91391700016849864</v>
      </c>
      <c r="CJ441" s="1">
        <v>39994</v>
      </c>
      <c r="CK441">
        <v>0.81189261910478805</v>
      </c>
      <c r="CM441" s="1">
        <v>39994</v>
      </c>
      <c r="CN441">
        <v>5.2668359670551113E-2</v>
      </c>
      <c r="CP441" s="1">
        <v>39994</v>
      </c>
      <c r="CQ441">
        <f t="shared" si="235"/>
        <v>-0.49543369430686224</v>
      </c>
      <c r="CR441">
        <f t="shared" si="236"/>
        <v>-1.1560119533826787</v>
      </c>
      <c r="CS441">
        <f t="shared" si="237"/>
        <v>0.49543369430686224</v>
      </c>
      <c r="CT441">
        <f t="shared" si="238"/>
        <v>1.1560119533826787</v>
      </c>
      <c r="CU441">
        <f t="shared" si="239"/>
        <v>1.4863010829205867</v>
      </c>
      <c r="CV441">
        <f t="shared" si="240"/>
        <v>-0.16514456476895409</v>
      </c>
      <c r="CW441">
        <f t="shared" si="241"/>
        <v>0.82572282384477047</v>
      </c>
      <c r="CX441">
        <f t="shared" si="242"/>
        <v>-1.4863010829205867</v>
      </c>
      <c r="CY441">
        <f t="shared" si="243"/>
        <v>0.16514456476895409</v>
      </c>
      <c r="CZ441">
        <f t="shared" si="244"/>
        <v>-0.82572282384477047</v>
      </c>
      <c r="DB441" s="1">
        <v>39994</v>
      </c>
      <c r="DC441">
        <f t="shared" si="245"/>
        <v>0.58155478332227584</v>
      </c>
      <c r="DD441">
        <f t="shared" si="246"/>
        <v>5.0878448797413586E-2</v>
      </c>
      <c r="DE441">
        <f t="shared" si="247"/>
        <v>-0.55287888109671168</v>
      </c>
      <c r="DF441">
        <f t="shared" si="248"/>
        <v>1.5680620447336668</v>
      </c>
      <c r="DG441">
        <f t="shared" si="249"/>
        <v>0.36985603306198384</v>
      </c>
      <c r="DH441">
        <f t="shared" si="250"/>
        <v>1.4469194041382676</v>
      </c>
      <c r="DI441">
        <f t="shared" si="251"/>
        <v>-0.76406663129062724</v>
      </c>
      <c r="DJ441">
        <f t="shared" si="252"/>
        <v>-1.5433265754648107</v>
      </c>
      <c r="DK441">
        <f t="shared" si="253"/>
        <v>-0.69967045400877381</v>
      </c>
      <c r="DL441">
        <f t="shared" si="254"/>
        <v>-0.45732817219268412</v>
      </c>
    </row>
    <row r="442" spans="1:116" x14ac:dyDescent="0.3">
      <c r="A442" s="1">
        <v>40025</v>
      </c>
      <c r="B442">
        <v>4414.6880000000001</v>
      </c>
      <c r="C442">
        <v>4750.6679999999997</v>
      </c>
      <c r="D442">
        <v>1619.6890000000001</v>
      </c>
      <c r="E442">
        <v>7969.07</v>
      </c>
      <c r="F442">
        <v>4419.59</v>
      </c>
      <c r="G442">
        <v>6992.27</v>
      </c>
      <c r="H442">
        <v>2368.306</v>
      </c>
      <c r="I442">
        <v>1065.5540000000001</v>
      </c>
      <c r="J442">
        <v>4544.6170000000002</v>
      </c>
      <c r="K442">
        <v>3349.3310000000001</v>
      </c>
      <c r="M442" s="1">
        <v>40025</v>
      </c>
      <c r="N442" s="7">
        <f t="shared" si="256"/>
        <v>7.2020071382399076E-2</v>
      </c>
      <c r="O442" s="7">
        <f t="shared" si="256"/>
        <v>4.2861966003528984E-2</v>
      </c>
      <c r="P442" s="7">
        <f t="shared" si="256"/>
        <v>0.10588416028840464</v>
      </c>
      <c r="Q442" s="7">
        <f t="shared" si="256"/>
        <v>0.12986307212018944</v>
      </c>
      <c r="R442" s="7">
        <f t="shared" si="256"/>
        <v>9.3827961034332663E-2</v>
      </c>
      <c r="S442" s="7">
        <f t="shared" si="255"/>
        <v>8.5421820358448475E-2</v>
      </c>
      <c r="T442" s="7">
        <f t="shared" si="255"/>
        <v>7.1866417803718052E-2</v>
      </c>
      <c r="U442" s="7">
        <f t="shared" si="255"/>
        <v>2.8849783957322739E-2</v>
      </c>
      <c r="V442" s="7">
        <f t="shared" si="255"/>
        <v>0.13168945218875239</v>
      </c>
      <c r="W442" s="7">
        <f t="shared" si="255"/>
        <v>7.5376818271572388E-2</v>
      </c>
      <c r="Y442" s="1">
        <v>40025</v>
      </c>
      <c r="Z442" s="7">
        <f t="shared" si="260"/>
        <v>-0.14327310249990377</v>
      </c>
      <c r="AA442" s="7">
        <f t="shared" si="260"/>
        <v>-0.19338297723528153</v>
      </c>
      <c r="AB442" s="7">
        <f t="shared" si="260"/>
        <v>-0.2898812404059955</v>
      </c>
      <c r="AC442" s="7">
        <f t="shared" si="260"/>
        <v>-0.13110544944482561</v>
      </c>
      <c r="AD442" s="7">
        <f t="shared" si="260"/>
        <v>-0.24568767562747962</v>
      </c>
      <c r="AE442" s="7">
        <f t="shared" si="259"/>
        <v>-0.17444774876903724</v>
      </c>
      <c r="AF442" s="7">
        <f t="shared" si="259"/>
        <v>-0.2767042175417026</v>
      </c>
      <c r="AG442" s="7">
        <f t="shared" si="259"/>
        <v>-0.28850834581925877</v>
      </c>
      <c r="AH442" s="7">
        <f t="shared" si="259"/>
        <v>-0.25905379182741217</v>
      </c>
      <c r="AI442" s="7">
        <f t="shared" si="259"/>
        <v>-0.25719057666518086</v>
      </c>
      <c r="AK442" s="1">
        <v>40025</v>
      </c>
      <c r="AL442">
        <f t="shared" si="258"/>
        <v>1.3736500196910968</v>
      </c>
      <c r="AM442">
        <f t="shared" si="258"/>
        <v>0.54082377784596691</v>
      </c>
      <c r="AN442">
        <f t="shared" si="258"/>
        <v>-1.0629775943476285</v>
      </c>
      <c r="AO442">
        <f t="shared" si="258"/>
        <v>1.575876443513742</v>
      </c>
      <c r="AP442">
        <f t="shared" si="258"/>
        <v>-0.32848043859549447</v>
      </c>
      <c r="AQ442">
        <f t="shared" si="257"/>
        <v>0.85552732171429047</v>
      </c>
      <c r="AR442">
        <f t="shared" si="257"/>
        <v>-0.8439754418032599</v>
      </c>
      <c r="AS442">
        <f t="shared" si="257"/>
        <v>-1.0401600829257882</v>
      </c>
      <c r="AT442">
        <f t="shared" si="257"/>
        <v>-0.5506253228451482</v>
      </c>
      <c r="AU442">
        <f t="shared" si="257"/>
        <v>-0.51965868224777234</v>
      </c>
      <c r="AW442" s="1">
        <v>40025</v>
      </c>
      <c r="AX442" s="3">
        <v>15.134</v>
      </c>
      <c r="AY442" s="3">
        <v>14.161</v>
      </c>
      <c r="AZ442" s="3">
        <v>11.795</v>
      </c>
      <c r="BA442" s="3">
        <v>11.754</v>
      </c>
      <c r="BB442" s="3">
        <v>11.239000000000001</v>
      </c>
      <c r="BC442" s="3">
        <v>12.773</v>
      </c>
      <c r="BD442" s="3">
        <v>11.544</v>
      </c>
      <c r="BE442" s="3">
        <v>28.292999999999999</v>
      </c>
      <c r="BF442" s="3">
        <v>12.02</v>
      </c>
      <c r="BG442" s="3">
        <v>14.327999999999999</v>
      </c>
      <c r="BI442" s="1">
        <v>40025</v>
      </c>
      <c r="BJ442">
        <f t="shared" si="215"/>
        <v>2</v>
      </c>
      <c r="BK442">
        <f t="shared" si="216"/>
        <v>4</v>
      </c>
      <c r="BL442">
        <f t="shared" si="217"/>
        <v>7</v>
      </c>
      <c r="BM442">
        <f t="shared" si="218"/>
        <v>8</v>
      </c>
      <c r="BN442">
        <f t="shared" si="219"/>
        <v>10</v>
      </c>
      <c r="BO442">
        <f t="shared" si="220"/>
        <v>5</v>
      </c>
      <c r="BP442">
        <f t="shared" si="221"/>
        <v>9</v>
      </c>
      <c r="BQ442">
        <f t="shared" si="222"/>
        <v>1</v>
      </c>
      <c r="BR442">
        <f t="shared" si="223"/>
        <v>6</v>
      </c>
      <c r="BS442">
        <f t="shared" si="224"/>
        <v>3</v>
      </c>
      <c r="BU442" s="1">
        <v>40025</v>
      </c>
      <c r="BV442">
        <f t="shared" si="225"/>
        <v>-1.1560119533826787</v>
      </c>
      <c r="BW442">
        <f t="shared" si="226"/>
        <v>-0.49543369430686224</v>
      </c>
      <c r="BX442">
        <f t="shared" si="227"/>
        <v>0.49543369430686224</v>
      </c>
      <c r="BY442">
        <f t="shared" si="228"/>
        <v>0.82572282384477047</v>
      </c>
      <c r="BZ442">
        <f t="shared" si="229"/>
        <v>1.4863010829205867</v>
      </c>
      <c r="CA442">
        <f t="shared" si="230"/>
        <v>-0.16514456476895409</v>
      </c>
      <c r="CB442">
        <f t="shared" si="231"/>
        <v>1.1560119533826787</v>
      </c>
      <c r="CC442">
        <f t="shared" si="232"/>
        <v>-1.4863010829205867</v>
      </c>
      <c r="CD442">
        <f t="shared" si="233"/>
        <v>0.16514456476895409</v>
      </c>
      <c r="CE442">
        <f t="shared" si="234"/>
        <v>-0.82572282384477047</v>
      </c>
      <c r="CG442" s="1">
        <v>40025</v>
      </c>
      <c r="CH442">
        <f>'turbulence(t)'!B404</f>
        <v>1.4750274764065499</v>
      </c>
      <c r="CJ442" s="1">
        <v>40025</v>
      </c>
      <c r="CK442">
        <v>0.83122130717271003</v>
      </c>
      <c r="CM442" s="1">
        <v>40025</v>
      </c>
      <c r="CN442">
        <v>1.545953310106638E-2</v>
      </c>
      <c r="CP442" s="1">
        <v>40025</v>
      </c>
      <c r="CQ442">
        <f t="shared" si="235"/>
        <v>-1.1560119533826787</v>
      </c>
      <c r="CR442">
        <f t="shared" si="236"/>
        <v>-0.49543369430686224</v>
      </c>
      <c r="CS442">
        <f t="shared" si="237"/>
        <v>0.49543369430686224</v>
      </c>
      <c r="CT442">
        <f t="shared" si="238"/>
        <v>0.82572282384477047</v>
      </c>
      <c r="CU442">
        <f t="shared" si="239"/>
        <v>1.4863010829205867</v>
      </c>
      <c r="CV442">
        <f t="shared" si="240"/>
        <v>-0.16514456476895409</v>
      </c>
      <c r="CW442">
        <f t="shared" si="241"/>
        <v>1.1560119533826787</v>
      </c>
      <c r="CX442">
        <f t="shared" si="242"/>
        <v>-1.4863010829205867</v>
      </c>
      <c r="CY442">
        <f t="shared" si="243"/>
        <v>0.16514456476895409</v>
      </c>
      <c r="CZ442">
        <f t="shared" si="244"/>
        <v>-0.82572282384477047</v>
      </c>
      <c r="DB442" s="1">
        <v>40025</v>
      </c>
      <c r="DC442">
        <f t="shared" si="245"/>
        <v>1.3736500196910968</v>
      </c>
      <c r="DD442">
        <f t="shared" si="246"/>
        <v>0.54082377784596691</v>
      </c>
      <c r="DE442">
        <f t="shared" si="247"/>
        <v>-1.0629775943476285</v>
      </c>
      <c r="DF442">
        <f t="shared" si="248"/>
        <v>1.575876443513742</v>
      </c>
      <c r="DG442">
        <f t="shared" si="249"/>
        <v>-0.32848043859549447</v>
      </c>
      <c r="DH442">
        <f t="shared" si="250"/>
        <v>0.85552732171429047</v>
      </c>
      <c r="DI442">
        <f t="shared" si="251"/>
        <v>-0.8439754418032599</v>
      </c>
      <c r="DJ442">
        <f t="shared" si="252"/>
        <v>-1.0401600829257882</v>
      </c>
      <c r="DK442">
        <f t="shared" si="253"/>
        <v>-0.5506253228451482</v>
      </c>
      <c r="DL442">
        <f t="shared" si="254"/>
        <v>-0.51965868224777234</v>
      </c>
    </row>
    <row r="443" spans="1:116" x14ac:dyDescent="0.3">
      <c r="A443" s="1">
        <v>40056</v>
      </c>
      <c r="B443">
        <v>4710.82</v>
      </c>
      <c r="C443">
        <v>4757.4260000000004</v>
      </c>
      <c r="D443">
        <v>1666.89</v>
      </c>
      <c r="E443">
        <v>8362.3709999999992</v>
      </c>
      <c r="F443">
        <v>4713.3670000000002</v>
      </c>
      <c r="G443">
        <v>7506.2889999999998</v>
      </c>
      <c r="H443">
        <v>2558.1819999999998</v>
      </c>
      <c r="I443">
        <v>1079.232</v>
      </c>
      <c r="J443">
        <v>4759.3590000000004</v>
      </c>
      <c r="K443">
        <v>3465.82</v>
      </c>
      <c r="M443" s="1">
        <v>40056</v>
      </c>
      <c r="N443" s="7">
        <f t="shared" si="256"/>
        <v>6.707880602207883E-2</v>
      </c>
      <c r="O443" s="7">
        <f t="shared" si="256"/>
        <v>1.4225367885107865E-3</v>
      </c>
      <c r="P443" s="7">
        <f t="shared" si="256"/>
        <v>2.9142014300276076E-2</v>
      </c>
      <c r="Q443" s="7">
        <f t="shared" si="256"/>
        <v>4.9353437728618221E-2</v>
      </c>
      <c r="R443" s="7">
        <f t="shared" si="256"/>
        <v>6.647155052844278E-2</v>
      </c>
      <c r="S443" s="7">
        <f t="shared" si="255"/>
        <v>7.3512464478631356E-2</v>
      </c>
      <c r="T443" s="7">
        <f t="shared" si="255"/>
        <v>8.0173761329828119E-2</v>
      </c>
      <c r="U443" s="7">
        <f t="shared" si="255"/>
        <v>1.283651508980288E-2</v>
      </c>
      <c r="V443" s="7">
        <f t="shared" si="255"/>
        <v>4.7251946643688703E-2</v>
      </c>
      <c r="W443" s="7">
        <f t="shared" si="255"/>
        <v>3.4779781395150255E-2</v>
      </c>
      <c r="Y443" s="1">
        <v>40056</v>
      </c>
      <c r="Z443" s="7">
        <f t="shared" si="260"/>
        <v>-0.12337689157460974</v>
      </c>
      <c r="AA443" s="7">
        <f t="shared" si="260"/>
        <v>-0.16998573275062301</v>
      </c>
      <c r="AB443" s="7">
        <f t="shared" si="260"/>
        <v>-0.21077287480503071</v>
      </c>
      <c r="AC443" s="7">
        <f t="shared" si="260"/>
        <v>-4.3398108774514998E-3</v>
      </c>
      <c r="AD443" s="7">
        <f t="shared" si="260"/>
        <v>-0.19331396012082425</v>
      </c>
      <c r="AE443" s="7">
        <f t="shared" si="259"/>
        <v>-0.1474973759612076</v>
      </c>
      <c r="AF443" s="7">
        <f t="shared" si="259"/>
        <v>-0.23535965900413947</v>
      </c>
      <c r="AG443" s="7">
        <f t="shared" si="259"/>
        <v>-0.24075557202302911</v>
      </c>
      <c r="AH443" s="7">
        <f t="shared" si="259"/>
        <v>-0.22006973455938295</v>
      </c>
      <c r="AI443" s="7">
        <f t="shared" si="259"/>
        <v>-0.21199313097196171</v>
      </c>
      <c r="AK443" s="1">
        <v>40056</v>
      </c>
      <c r="AL443">
        <f t="shared" si="258"/>
        <v>0.73615086192205359</v>
      </c>
      <c r="AM443">
        <f t="shared" si="258"/>
        <v>8.0977823636218152E-2</v>
      </c>
      <c r="AN443">
        <f t="shared" si="258"/>
        <v>-0.49236051965936189</v>
      </c>
      <c r="AO443">
        <f t="shared" si="258"/>
        <v>2.4094360983971019</v>
      </c>
      <c r="AP443">
        <f t="shared" si="258"/>
        <v>-0.24694334364273335</v>
      </c>
      <c r="AQ443">
        <f t="shared" si="257"/>
        <v>0.39709306426485153</v>
      </c>
      <c r="AR443">
        <f t="shared" si="257"/>
        <v>-0.83797301932602108</v>
      </c>
      <c r="AS443">
        <f t="shared" si="257"/>
        <v>-0.91382250705650347</v>
      </c>
      <c r="AT443">
        <f t="shared" si="257"/>
        <v>-0.62304499277840086</v>
      </c>
      <c r="AU443">
        <f t="shared" si="257"/>
        <v>-0.50951346575720768</v>
      </c>
      <c r="AW443" s="1">
        <v>40056</v>
      </c>
      <c r="AX443" s="3">
        <v>15.523</v>
      </c>
      <c r="AY443" s="3">
        <v>14.824</v>
      </c>
      <c r="AZ443" s="3">
        <v>13.068</v>
      </c>
      <c r="BA443" s="3">
        <v>12.433999999999999</v>
      </c>
      <c r="BB443" s="3">
        <v>12.497</v>
      </c>
      <c r="BC443" s="3">
        <v>13.541</v>
      </c>
      <c r="BD443" s="3">
        <v>12.914</v>
      </c>
      <c r="BE443" s="3">
        <v>26.498999999999999</v>
      </c>
      <c r="BF443" s="3">
        <v>13.888999999999999</v>
      </c>
      <c r="BG443" s="3">
        <v>14.805</v>
      </c>
      <c r="BI443" s="1">
        <v>40056</v>
      </c>
      <c r="BJ443">
        <f t="shared" si="215"/>
        <v>2</v>
      </c>
      <c r="BK443">
        <f t="shared" si="216"/>
        <v>3</v>
      </c>
      <c r="BL443">
        <f t="shared" si="217"/>
        <v>7</v>
      </c>
      <c r="BM443">
        <f t="shared" si="218"/>
        <v>10</v>
      </c>
      <c r="BN443">
        <f t="shared" si="219"/>
        <v>9</v>
      </c>
      <c r="BO443">
        <f t="shared" si="220"/>
        <v>6</v>
      </c>
      <c r="BP443">
        <f t="shared" si="221"/>
        <v>8</v>
      </c>
      <c r="BQ443">
        <f t="shared" si="222"/>
        <v>1</v>
      </c>
      <c r="BR443">
        <f t="shared" si="223"/>
        <v>5</v>
      </c>
      <c r="BS443">
        <f t="shared" si="224"/>
        <v>4</v>
      </c>
      <c r="BU443" s="1">
        <v>40056</v>
      </c>
      <c r="BV443">
        <f t="shared" si="225"/>
        <v>-1.1560119533826787</v>
      </c>
      <c r="BW443">
        <f t="shared" si="226"/>
        <v>-0.82572282384477047</v>
      </c>
      <c r="BX443">
        <f t="shared" si="227"/>
        <v>0.49543369430686224</v>
      </c>
      <c r="BY443">
        <f t="shared" si="228"/>
        <v>1.4863010829205867</v>
      </c>
      <c r="BZ443">
        <f t="shared" si="229"/>
        <v>1.1560119533826787</v>
      </c>
      <c r="CA443">
        <f t="shared" si="230"/>
        <v>0.16514456476895409</v>
      </c>
      <c r="CB443">
        <f t="shared" si="231"/>
        <v>0.82572282384477047</v>
      </c>
      <c r="CC443">
        <f t="shared" si="232"/>
        <v>-1.4863010829205867</v>
      </c>
      <c r="CD443">
        <f t="shared" si="233"/>
        <v>-0.16514456476895409</v>
      </c>
      <c r="CE443">
        <f t="shared" si="234"/>
        <v>-0.49543369430686224</v>
      </c>
      <c r="CG443" s="1">
        <v>40056</v>
      </c>
      <c r="CH443">
        <f>'turbulence(t)'!B405</f>
        <v>0.98761710056697916</v>
      </c>
      <c r="CJ443" s="1">
        <v>40056</v>
      </c>
      <c r="CK443">
        <v>0.4004715852480823</v>
      </c>
      <c r="CM443" s="1">
        <v>40056</v>
      </c>
      <c r="CN443">
        <v>7.0487880828462007E-3</v>
      </c>
      <c r="CP443" s="1">
        <v>40056</v>
      </c>
      <c r="CQ443">
        <f t="shared" si="235"/>
        <v>0.73615086192205359</v>
      </c>
      <c r="CR443">
        <f t="shared" si="236"/>
        <v>8.0977823636218152E-2</v>
      </c>
      <c r="CS443">
        <f t="shared" si="237"/>
        <v>-0.49236051965936189</v>
      </c>
      <c r="CT443">
        <f t="shared" si="238"/>
        <v>2.4094360983971019</v>
      </c>
      <c r="CU443">
        <f t="shared" si="239"/>
        <v>-0.24694334364273335</v>
      </c>
      <c r="CV443">
        <f t="shared" si="240"/>
        <v>0.39709306426485153</v>
      </c>
      <c r="CW443">
        <f t="shared" si="241"/>
        <v>-0.83797301932602108</v>
      </c>
      <c r="CX443">
        <f t="shared" si="242"/>
        <v>-0.91382250705650347</v>
      </c>
      <c r="CY443">
        <f t="shared" si="243"/>
        <v>-0.62304499277840086</v>
      </c>
      <c r="CZ443">
        <f t="shared" si="244"/>
        <v>-0.50951346575720768</v>
      </c>
      <c r="DB443" s="1">
        <v>40056</v>
      </c>
      <c r="DC443">
        <f t="shared" si="245"/>
        <v>0.73615086192205359</v>
      </c>
      <c r="DD443">
        <f t="shared" si="246"/>
        <v>8.0977823636218152E-2</v>
      </c>
      <c r="DE443">
        <f t="shared" si="247"/>
        <v>-0.49236051965936189</v>
      </c>
      <c r="DF443">
        <f t="shared" si="248"/>
        <v>2.4094360983971019</v>
      </c>
      <c r="DG443">
        <f t="shared" si="249"/>
        <v>-0.24694334364273335</v>
      </c>
      <c r="DH443">
        <f t="shared" si="250"/>
        <v>0.39709306426485153</v>
      </c>
      <c r="DI443">
        <f t="shared" si="251"/>
        <v>-0.83797301932602108</v>
      </c>
      <c r="DJ443">
        <f t="shared" si="252"/>
        <v>-0.91382250705650347</v>
      </c>
      <c r="DK443">
        <f t="shared" si="253"/>
        <v>-0.62304499277840086</v>
      </c>
      <c r="DL443">
        <f t="shared" si="254"/>
        <v>-0.50951346575720768</v>
      </c>
    </row>
    <row r="444" spans="1:116" x14ac:dyDescent="0.3">
      <c r="A444" s="1">
        <v>40086</v>
      </c>
      <c r="B444">
        <v>5023.9570000000003</v>
      </c>
      <c r="C444">
        <v>4987.8630000000003</v>
      </c>
      <c r="D444">
        <v>1732.0239999999999</v>
      </c>
      <c r="E444">
        <v>8631.4609999999993</v>
      </c>
      <c r="F444">
        <v>4910.5940000000001</v>
      </c>
      <c r="G444">
        <v>7862.3950000000004</v>
      </c>
      <c r="H444">
        <v>2695.759</v>
      </c>
      <c r="I444">
        <v>1024.1949999999999</v>
      </c>
      <c r="J444">
        <v>5059.2380000000003</v>
      </c>
      <c r="K444">
        <v>3600.2570000000001</v>
      </c>
      <c r="M444" s="1">
        <v>40086</v>
      </c>
      <c r="N444" s="7">
        <f t="shared" si="256"/>
        <v>6.6471866893661913E-2</v>
      </c>
      <c r="O444" s="7">
        <f t="shared" si="256"/>
        <v>4.8437327243765926E-2</v>
      </c>
      <c r="P444" s="7">
        <f t="shared" si="256"/>
        <v>3.9075163928033563E-2</v>
      </c>
      <c r="Q444" s="7">
        <f t="shared" si="256"/>
        <v>3.2178672771155492E-2</v>
      </c>
      <c r="R444" s="7">
        <f t="shared" si="256"/>
        <v>4.184418484705299E-2</v>
      </c>
      <c r="S444" s="7">
        <f t="shared" si="255"/>
        <v>4.7441019124097261E-2</v>
      </c>
      <c r="T444" s="7">
        <f t="shared" si="255"/>
        <v>5.3779207265159501E-2</v>
      </c>
      <c r="U444" s="7">
        <f t="shared" si="255"/>
        <v>-5.0996449326928817E-2</v>
      </c>
      <c r="V444" s="7">
        <f t="shared" si="255"/>
        <v>6.3008274853819657E-2</v>
      </c>
      <c r="W444" s="7">
        <f t="shared" si="255"/>
        <v>3.8789377405635594E-2</v>
      </c>
      <c r="Y444" s="1">
        <v>40086</v>
      </c>
      <c r="Z444" s="7">
        <f t="shared" si="260"/>
        <v>3.5933829644716697E-2</v>
      </c>
      <c r="AA444" s="7">
        <f t="shared" si="260"/>
        <v>-3.4457858174012146E-2</v>
      </c>
      <c r="AB444" s="7">
        <f t="shared" si="260"/>
        <v>-9.3694371617440875E-2</v>
      </c>
      <c r="AC444" s="7">
        <f t="shared" si="260"/>
        <v>0.10760218209936268</v>
      </c>
      <c r="AD444" s="7">
        <f t="shared" si="260"/>
        <v>-4.2595981775599312E-2</v>
      </c>
      <c r="AE444" s="7">
        <f t="shared" si="259"/>
        <v>5.0292611225497108E-2</v>
      </c>
      <c r="AF444" s="7">
        <f t="shared" si="259"/>
        <v>-7.6576602592332232E-2</v>
      </c>
      <c r="AG444" s="7">
        <f t="shared" si="259"/>
        <v>-0.11518923829169025</v>
      </c>
      <c r="AH444" s="7">
        <f t="shared" si="259"/>
        <v>-3.9650038469617455E-2</v>
      </c>
      <c r="AI444" s="7">
        <f t="shared" si="259"/>
        <v>-0.10223848488529885</v>
      </c>
      <c r="AK444" s="1">
        <v>40086</v>
      </c>
      <c r="AL444">
        <f t="shared" si="258"/>
        <v>0.91078313669834721</v>
      </c>
      <c r="AM444">
        <f t="shared" si="258"/>
        <v>-4.6231193127610724E-2</v>
      </c>
      <c r="AN444">
        <f t="shared" si="258"/>
        <v>-0.8515846939596502</v>
      </c>
      <c r="AO444">
        <f t="shared" si="258"/>
        <v>1.8851544356326615</v>
      </c>
      <c r="AP444">
        <f t="shared" si="258"/>
        <v>-0.15687353096542503</v>
      </c>
      <c r="AQ444">
        <f t="shared" si="257"/>
        <v>1.1059987957834774</v>
      </c>
      <c r="AR444">
        <f t="shared" si="257"/>
        <v>-0.61885905888372561</v>
      </c>
      <c r="AS444">
        <f t="shared" si="257"/>
        <v>-1.143819417439059</v>
      </c>
      <c r="AT444">
        <f t="shared" si="257"/>
        <v>-0.11682178556702343</v>
      </c>
      <c r="AU444">
        <f t="shared" si="257"/>
        <v>-0.9677466881719925</v>
      </c>
      <c r="AW444" s="1">
        <v>40086</v>
      </c>
      <c r="AX444" s="3">
        <v>16.202000000000002</v>
      </c>
      <c r="AY444" s="3">
        <v>15.33</v>
      </c>
      <c r="AZ444" s="3">
        <v>13.382999999999999</v>
      </c>
      <c r="BA444" s="3">
        <v>12.804</v>
      </c>
      <c r="BB444" s="3">
        <v>12.605</v>
      </c>
      <c r="BC444" s="3">
        <v>13.734</v>
      </c>
      <c r="BD444" s="3">
        <v>13.222</v>
      </c>
      <c r="BE444" s="3">
        <v>23.881</v>
      </c>
      <c r="BF444" s="3">
        <v>14.16</v>
      </c>
      <c r="BG444" s="3">
        <v>14.964</v>
      </c>
      <c r="BI444" s="1">
        <v>40086</v>
      </c>
      <c r="BJ444">
        <f t="shared" si="215"/>
        <v>2</v>
      </c>
      <c r="BK444">
        <f t="shared" si="216"/>
        <v>3</v>
      </c>
      <c r="BL444">
        <f t="shared" si="217"/>
        <v>7</v>
      </c>
      <c r="BM444">
        <f t="shared" si="218"/>
        <v>9</v>
      </c>
      <c r="BN444">
        <f t="shared" si="219"/>
        <v>10</v>
      </c>
      <c r="BO444">
        <f t="shared" si="220"/>
        <v>6</v>
      </c>
      <c r="BP444">
        <f t="shared" si="221"/>
        <v>8</v>
      </c>
      <c r="BQ444">
        <f t="shared" si="222"/>
        <v>1</v>
      </c>
      <c r="BR444">
        <f t="shared" si="223"/>
        <v>5</v>
      </c>
      <c r="BS444">
        <f t="shared" si="224"/>
        <v>4</v>
      </c>
      <c r="BU444" s="1">
        <v>40086</v>
      </c>
      <c r="BV444">
        <f t="shared" si="225"/>
        <v>-1.1560119533826787</v>
      </c>
      <c r="BW444">
        <f t="shared" si="226"/>
        <v>-0.82572282384477047</v>
      </c>
      <c r="BX444">
        <f t="shared" si="227"/>
        <v>0.49543369430686224</v>
      </c>
      <c r="BY444">
        <f t="shared" si="228"/>
        <v>1.1560119533826787</v>
      </c>
      <c r="BZ444">
        <f t="shared" si="229"/>
        <v>1.4863010829205867</v>
      </c>
      <c r="CA444">
        <f t="shared" si="230"/>
        <v>0.16514456476895409</v>
      </c>
      <c r="CB444">
        <f t="shared" si="231"/>
        <v>0.82572282384477047</v>
      </c>
      <c r="CC444">
        <f t="shared" si="232"/>
        <v>-1.4863010829205867</v>
      </c>
      <c r="CD444">
        <f t="shared" si="233"/>
        <v>-0.16514456476895409</v>
      </c>
      <c r="CE444">
        <f t="shared" si="234"/>
        <v>-0.49543369430686224</v>
      </c>
      <c r="CG444" s="1">
        <v>40086</v>
      </c>
      <c r="CH444">
        <f>'turbulence(t)'!B406</f>
        <v>1.0356131053633737</v>
      </c>
      <c r="CJ444" s="1">
        <v>40086</v>
      </c>
      <c r="CK444">
        <v>0.2014785260271385</v>
      </c>
      <c r="CM444" s="1">
        <v>40086</v>
      </c>
      <c r="CN444">
        <v>5.3227829821680516E-3</v>
      </c>
      <c r="CP444" s="1">
        <v>40086</v>
      </c>
      <c r="CQ444">
        <f t="shared" si="235"/>
        <v>0.91078313669834721</v>
      </c>
      <c r="CR444">
        <f t="shared" si="236"/>
        <v>-4.6231193127610724E-2</v>
      </c>
      <c r="CS444">
        <f t="shared" si="237"/>
        <v>-0.8515846939596502</v>
      </c>
      <c r="CT444">
        <f t="shared" si="238"/>
        <v>1.8851544356326615</v>
      </c>
      <c r="CU444">
        <f t="shared" si="239"/>
        <v>-0.15687353096542503</v>
      </c>
      <c r="CV444">
        <f t="shared" si="240"/>
        <v>1.1059987957834774</v>
      </c>
      <c r="CW444">
        <f t="shared" si="241"/>
        <v>-0.61885905888372561</v>
      </c>
      <c r="CX444">
        <f t="shared" si="242"/>
        <v>-1.143819417439059</v>
      </c>
      <c r="CY444">
        <f t="shared" si="243"/>
        <v>-0.11682178556702343</v>
      </c>
      <c r="CZ444">
        <f t="shared" si="244"/>
        <v>-0.9677466881719925</v>
      </c>
      <c r="DB444" s="1">
        <v>40086</v>
      </c>
      <c r="DC444">
        <f t="shared" si="245"/>
        <v>0.91078313669834721</v>
      </c>
      <c r="DD444">
        <f t="shared" si="246"/>
        <v>-4.6231193127610724E-2</v>
      </c>
      <c r="DE444">
        <f t="shared" si="247"/>
        <v>-0.8515846939596502</v>
      </c>
      <c r="DF444">
        <f t="shared" si="248"/>
        <v>1.8851544356326615</v>
      </c>
      <c r="DG444">
        <f t="shared" si="249"/>
        <v>-0.15687353096542503</v>
      </c>
      <c r="DH444">
        <f t="shared" si="250"/>
        <v>1.1059987957834774</v>
      </c>
      <c r="DI444">
        <f t="shared" si="251"/>
        <v>-0.61885905888372561</v>
      </c>
      <c r="DJ444">
        <f t="shared" si="252"/>
        <v>-1.143819417439059</v>
      </c>
      <c r="DK444">
        <f t="shared" si="253"/>
        <v>-0.11682178556702343</v>
      </c>
      <c r="DL444">
        <f t="shared" si="254"/>
        <v>-0.9677466881719925</v>
      </c>
    </row>
    <row r="445" spans="1:116" x14ac:dyDescent="0.3">
      <c r="A445" s="1">
        <v>40117</v>
      </c>
      <c r="B445">
        <v>4910.1840000000002</v>
      </c>
      <c r="C445">
        <v>4749.5349999999999</v>
      </c>
      <c r="D445">
        <v>1647.59</v>
      </c>
      <c r="E445">
        <v>8487.9770000000008</v>
      </c>
      <c r="F445">
        <v>4670.41</v>
      </c>
      <c r="G445">
        <v>7726.84</v>
      </c>
      <c r="H445">
        <v>2539.0659999999998</v>
      </c>
      <c r="I445">
        <v>1009.492</v>
      </c>
      <c r="J445">
        <v>4913.6369999999997</v>
      </c>
      <c r="K445">
        <v>3530.52</v>
      </c>
      <c r="M445" s="1">
        <v>40117</v>
      </c>
      <c r="N445" s="7">
        <f t="shared" si="256"/>
        <v>-2.2646093507567855E-2</v>
      </c>
      <c r="O445" s="7">
        <f t="shared" si="256"/>
        <v>-4.778158501947638E-2</v>
      </c>
      <c r="P445" s="7">
        <f t="shared" si="256"/>
        <v>-4.8748747130524683E-2</v>
      </c>
      <c r="Q445" s="7">
        <f t="shared" si="256"/>
        <v>-1.6623373493780291E-2</v>
      </c>
      <c r="R445" s="7">
        <f t="shared" si="256"/>
        <v>-4.8911394426010446E-2</v>
      </c>
      <c r="S445" s="7">
        <f t="shared" si="255"/>
        <v>-1.7240929767583624E-2</v>
      </c>
      <c r="T445" s="7">
        <f t="shared" si="255"/>
        <v>-5.8125744920076383E-2</v>
      </c>
      <c r="U445" s="7">
        <f t="shared" si="255"/>
        <v>-1.4355664692758729E-2</v>
      </c>
      <c r="V445" s="7">
        <f t="shared" si="255"/>
        <v>-2.8779235133828518E-2</v>
      </c>
      <c r="W445" s="7">
        <f t="shared" si="255"/>
        <v>-1.9370006085676739E-2</v>
      </c>
      <c r="Y445" s="1">
        <v>40117</v>
      </c>
      <c r="Z445" s="7">
        <f t="shared" si="260"/>
        <v>0.24049362389708961</v>
      </c>
      <c r="AA445" s="7">
        <f t="shared" si="260"/>
        <v>0.21167334060810772</v>
      </c>
      <c r="AB445" s="7">
        <f t="shared" si="260"/>
        <v>0.10362950167230678</v>
      </c>
      <c r="AC445" s="7">
        <f t="shared" si="260"/>
        <v>0.38103022456262514</v>
      </c>
      <c r="AD445" s="7">
        <f t="shared" si="260"/>
        <v>0.16060526633614303</v>
      </c>
      <c r="AE445" s="7">
        <f t="shared" si="259"/>
        <v>0.23055482212552247</v>
      </c>
      <c r="AF445" s="7">
        <f t="shared" si="259"/>
        <v>0.14981716869743833</v>
      </c>
      <c r="AG445" s="7">
        <f t="shared" si="259"/>
        <v>6.3636779040375124E-2</v>
      </c>
      <c r="AH445" s="7">
        <f t="shared" si="259"/>
        <v>0.23060364118949672</v>
      </c>
      <c r="AI445" s="7">
        <f t="shared" si="259"/>
        <v>0.12497344002319788</v>
      </c>
      <c r="AK445" s="1">
        <v>40117</v>
      </c>
      <c r="AL445">
        <f t="shared" si="258"/>
        <v>0.56420277152668652</v>
      </c>
      <c r="AM445">
        <f t="shared" si="258"/>
        <v>0.24406310497390135</v>
      </c>
      <c r="AN445">
        <f t="shared" si="258"/>
        <v>-0.95610270266802755</v>
      </c>
      <c r="AO445">
        <f t="shared" si="258"/>
        <v>2.1253026408234894</v>
      </c>
      <c r="AP445">
        <f t="shared" si="258"/>
        <v>-0.32320808056541284</v>
      </c>
      <c r="AQ445">
        <f t="shared" si="257"/>
        <v>0.45380119590094831</v>
      </c>
      <c r="AR445">
        <f t="shared" si="257"/>
        <v>-0.44304375137279078</v>
      </c>
      <c r="AS445">
        <f t="shared" si="257"/>
        <v>-1.4003473604857861</v>
      </c>
      <c r="AT445">
        <f t="shared" si="257"/>
        <v>0.45434348477109654</v>
      </c>
      <c r="AU445">
        <f t="shared" si="257"/>
        <v>-0.71901130290410575</v>
      </c>
      <c r="AW445" s="1">
        <v>40117</v>
      </c>
      <c r="AX445" s="3">
        <v>16.059000000000001</v>
      </c>
      <c r="AY445" s="3">
        <v>14.135</v>
      </c>
      <c r="AZ445" s="3">
        <v>12.592000000000001</v>
      </c>
      <c r="BA445" s="3">
        <v>12.378</v>
      </c>
      <c r="BB445" s="3">
        <v>12.093</v>
      </c>
      <c r="BC445" s="3">
        <v>13.186999999999999</v>
      </c>
      <c r="BD445" s="3">
        <v>12.847</v>
      </c>
      <c r="BE445" s="3">
        <v>21.811</v>
      </c>
      <c r="BF445" s="3">
        <v>13.327</v>
      </c>
      <c r="BG445" s="3">
        <v>14.159000000000001</v>
      </c>
      <c r="BI445" s="1">
        <v>40117</v>
      </c>
      <c r="BJ445">
        <f t="shared" si="215"/>
        <v>2</v>
      </c>
      <c r="BK445">
        <f t="shared" si="216"/>
        <v>4</v>
      </c>
      <c r="BL445">
        <f t="shared" si="217"/>
        <v>8</v>
      </c>
      <c r="BM445">
        <f t="shared" si="218"/>
        <v>9</v>
      </c>
      <c r="BN445">
        <f t="shared" si="219"/>
        <v>10</v>
      </c>
      <c r="BO445">
        <f t="shared" si="220"/>
        <v>6</v>
      </c>
      <c r="BP445">
        <f t="shared" si="221"/>
        <v>7</v>
      </c>
      <c r="BQ445">
        <f t="shared" si="222"/>
        <v>1</v>
      </c>
      <c r="BR445">
        <f t="shared" si="223"/>
        <v>5</v>
      </c>
      <c r="BS445">
        <f t="shared" si="224"/>
        <v>3</v>
      </c>
      <c r="BU445" s="1">
        <v>40117</v>
      </c>
      <c r="BV445">
        <f t="shared" si="225"/>
        <v>-1.1560119533826787</v>
      </c>
      <c r="BW445">
        <f t="shared" si="226"/>
        <v>-0.49543369430686224</v>
      </c>
      <c r="BX445">
        <f t="shared" si="227"/>
        <v>0.82572282384477047</v>
      </c>
      <c r="BY445">
        <f t="shared" si="228"/>
        <v>1.1560119533826787</v>
      </c>
      <c r="BZ445">
        <f t="shared" si="229"/>
        <v>1.4863010829205867</v>
      </c>
      <c r="CA445">
        <f t="shared" si="230"/>
        <v>0.16514456476895409</v>
      </c>
      <c r="CB445">
        <f t="shared" si="231"/>
        <v>0.49543369430686224</v>
      </c>
      <c r="CC445">
        <f t="shared" si="232"/>
        <v>-1.4863010829205867</v>
      </c>
      <c r="CD445">
        <f t="shared" si="233"/>
        <v>-0.16514456476895409</v>
      </c>
      <c r="CE445">
        <f t="shared" si="234"/>
        <v>-0.82572282384477047</v>
      </c>
      <c r="CG445" s="1">
        <v>40117</v>
      </c>
      <c r="CH445">
        <f>'turbulence(t)'!B407</f>
        <v>0.83740658926709055</v>
      </c>
      <c r="CJ445" s="1">
        <v>40117</v>
      </c>
      <c r="CK445">
        <v>7.0674759430346956E-2</v>
      </c>
      <c r="CM445" s="1">
        <v>40117</v>
      </c>
      <c r="CN445">
        <v>6.4916160231541387E-3</v>
      </c>
      <c r="CP445" s="1">
        <v>40117</v>
      </c>
      <c r="CQ445">
        <f t="shared" si="235"/>
        <v>0.56420277152668652</v>
      </c>
      <c r="CR445">
        <f t="shared" si="236"/>
        <v>0.24406310497390135</v>
      </c>
      <c r="CS445">
        <f t="shared" si="237"/>
        <v>-0.95610270266802755</v>
      </c>
      <c r="CT445">
        <f t="shared" si="238"/>
        <v>2.1253026408234894</v>
      </c>
      <c r="CU445">
        <f t="shared" si="239"/>
        <v>-0.32320808056541284</v>
      </c>
      <c r="CV445">
        <f t="shared" si="240"/>
        <v>0.45380119590094831</v>
      </c>
      <c r="CW445">
        <f t="shared" si="241"/>
        <v>-0.44304375137279078</v>
      </c>
      <c r="CX445">
        <f t="shared" si="242"/>
        <v>-1.4003473604857861</v>
      </c>
      <c r="CY445">
        <f t="shared" si="243"/>
        <v>0.45434348477109654</v>
      </c>
      <c r="CZ445">
        <f t="shared" si="244"/>
        <v>-0.71901130290410575</v>
      </c>
      <c r="DB445" s="1">
        <v>40117</v>
      </c>
      <c r="DC445">
        <f t="shared" si="245"/>
        <v>0.56420277152668652</v>
      </c>
      <c r="DD445">
        <f t="shared" si="246"/>
        <v>0.24406310497390135</v>
      </c>
      <c r="DE445">
        <f t="shared" si="247"/>
        <v>-0.95610270266802755</v>
      </c>
      <c r="DF445">
        <f t="shared" si="248"/>
        <v>2.1253026408234894</v>
      </c>
      <c r="DG445">
        <f t="shared" si="249"/>
        <v>-0.32320808056541284</v>
      </c>
      <c r="DH445">
        <f t="shared" si="250"/>
        <v>0.45380119590094831</v>
      </c>
      <c r="DI445">
        <f t="shared" si="251"/>
        <v>-0.44304375137279078</v>
      </c>
      <c r="DJ445">
        <f t="shared" si="252"/>
        <v>-1.4003473604857861</v>
      </c>
      <c r="DK445">
        <f t="shared" si="253"/>
        <v>0.45434348477109654</v>
      </c>
      <c r="DL445">
        <f t="shared" si="254"/>
        <v>-0.71901130290410575</v>
      </c>
    </row>
    <row r="446" spans="1:116" x14ac:dyDescent="0.3">
      <c r="A446" s="1">
        <v>40147</v>
      </c>
      <c r="B446">
        <v>4997.84</v>
      </c>
      <c r="C446">
        <v>4994.6369999999997</v>
      </c>
      <c r="D446">
        <v>1702.374</v>
      </c>
      <c r="E446">
        <v>8715.5550000000003</v>
      </c>
      <c r="F446">
        <v>4772.2420000000002</v>
      </c>
      <c r="G446">
        <v>7986.6409999999996</v>
      </c>
      <c r="H446">
        <v>2530.0590000000002</v>
      </c>
      <c r="I446">
        <v>950.84299999999996</v>
      </c>
      <c r="J446">
        <v>4928.5389999999998</v>
      </c>
      <c r="K446">
        <v>3740.5630000000001</v>
      </c>
      <c r="M446" s="1">
        <v>40147</v>
      </c>
      <c r="N446" s="7">
        <f t="shared" si="256"/>
        <v>1.7851876833943514E-2</v>
      </c>
      <c r="O446" s="7">
        <f t="shared" si="256"/>
        <v>5.160547295682627E-2</v>
      </c>
      <c r="P446" s="7">
        <f t="shared" si="256"/>
        <v>3.3250990841168004E-2</v>
      </c>
      <c r="Q446" s="7">
        <f t="shared" si="256"/>
        <v>2.6811806865169263E-2</v>
      </c>
      <c r="R446" s="7">
        <f t="shared" si="256"/>
        <v>2.1803653212459029E-2</v>
      </c>
      <c r="S446" s="7">
        <f t="shared" si="255"/>
        <v>3.3623188780924629E-2</v>
      </c>
      <c r="T446" s="7">
        <f t="shared" si="255"/>
        <v>-3.5473674177826098E-3</v>
      </c>
      <c r="U446" s="7">
        <f t="shared" si="255"/>
        <v>-5.8097538167712126E-2</v>
      </c>
      <c r="V446" s="7">
        <f t="shared" si="255"/>
        <v>3.0327840660593353E-3</v>
      </c>
      <c r="W446" s="7">
        <f t="shared" si="255"/>
        <v>5.9493502373588081E-2</v>
      </c>
      <c r="Y446" s="1">
        <v>40147</v>
      </c>
      <c r="Z446" s="7">
        <f t="shared" si="260"/>
        <v>0.29163329195526755</v>
      </c>
      <c r="AA446" s="7">
        <f t="shared" si="260"/>
        <v>0.19784996406098276</v>
      </c>
      <c r="AB446" s="7">
        <f t="shared" si="260"/>
        <v>0.15380925335986984</v>
      </c>
      <c r="AC446" s="7">
        <f t="shared" si="260"/>
        <v>0.37902895497494016</v>
      </c>
      <c r="AD446" s="7">
        <f t="shared" si="260"/>
        <v>0.1684990308814438</v>
      </c>
      <c r="AE446" s="7">
        <f t="shared" si="259"/>
        <v>0.22741479044004054</v>
      </c>
      <c r="AF446" s="7">
        <f t="shared" si="259"/>
        <v>0.14711879170282827</v>
      </c>
      <c r="AG446" s="7">
        <f t="shared" si="259"/>
        <v>9.621463607448888E-2</v>
      </c>
      <c r="AH446" s="7">
        <f t="shared" si="259"/>
        <v>0.26931679155834209</v>
      </c>
      <c r="AI446" s="7">
        <f t="shared" si="259"/>
        <v>0.19106569159855602</v>
      </c>
      <c r="AK446" s="1">
        <v>40147</v>
      </c>
      <c r="AL446">
        <f t="shared" si="258"/>
        <v>0.96257961722535978</v>
      </c>
      <c r="AM446">
        <f t="shared" si="258"/>
        <v>-0.17382517733393357</v>
      </c>
      <c r="AN446">
        <f t="shared" si="258"/>
        <v>-0.70748159495390872</v>
      </c>
      <c r="AO446">
        <f t="shared" si="258"/>
        <v>2.0215828826159528</v>
      </c>
      <c r="AP446">
        <f t="shared" si="258"/>
        <v>-0.52948051543001506</v>
      </c>
      <c r="AQ446">
        <f t="shared" si="257"/>
        <v>0.18442197812366015</v>
      </c>
      <c r="AR446">
        <f t="shared" si="257"/>
        <v>-0.78855221673273446</v>
      </c>
      <c r="AS446">
        <f t="shared" si="257"/>
        <v>-1.4053753538285401</v>
      </c>
      <c r="AT446">
        <f t="shared" si="257"/>
        <v>0.69216291717567058</v>
      </c>
      <c r="AU446">
        <f t="shared" si="257"/>
        <v>-0.25603253686151295</v>
      </c>
      <c r="AW446" s="1">
        <v>40147</v>
      </c>
      <c r="AX446" s="3">
        <v>15.515000000000001</v>
      </c>
      <c r="AY446" s="3">
        <v>15.081</v>
      </c>
      <c r="AZ446" s="3">
        <v>12.523999999999999</v>
      </c>
      <c r="BA446" s="3">
        <v>12.502000000000001</v>
      </c>
      <c r="BB446" s="3">
        <v>11.972</v>
      </c>
      <c r="BC446" s="3">
        <v>12.930999999999999</v>
      </c>
      <c r="BD446" s="3">
        <v>12.589</v>
      </c>
      <c r="BE446" s="3">
        <v>19.094000000000001</v>
      </c>
      <c r="BF446" s="3">
        <v>13.148</v>
      </c>
      <c r="BG446" s="3">
        <v>14.653</v>
      </c>
      <c r="BI446" s="1">
        <v>40147</v>
      </c>
      <c r="BJ446">
        <f t="shared" si="215"/>
        <v>2</v>
      </c>
      <c r="BK446">
        <f t="shared" si="216"/>
        <v>3</v>
      </c>
      <c r="BL446">
        <f t="shared" si="217"/>
        <v>8</v>
      </c>
      <c r="BM446">
        <f t="shared" si="218"/>
        <v>9</v>
      </c>
      <c r="BN446">
        <f t="shared" si="219"/>
        <v>10</v>
      </c>
      <c r="BO446">
        <f t="shared" si="220"/>
        <v>6</v>
      </c>
      <c r="BP446">
        <f t="shared" si="221"/>
        <v>7</v>
      </c>
      <c r="BQ446">
        <f t="shared" si="222"/>
        <v>1</v>
      </c>
      <c r="BR446">
        <f t="shared" si="223"/>
        <v>5</v>
      </c>
      <c r="BS446">
        <f t="shared" si="224"/>
        <v>4</v>
      </c>
      <c r="BU446" s="1">
        <v>40147</v>
      </c>
      <c r="BV446">
        <f t="shared" si="225"/>
        <v>-1.1560119533826787</v>
      </c>
      <c r="BW446">
        <f t="shared" si="226"/>
        <v>-0.82572282384477047</v>
      </c>
      <c r="BX446">
        <f t="shared" si="227"/>
        <v>0.82572282384477047</v>
      </c>
      <c r="BY446">
        <f t="shared" si="228"/>
        <v>1.1560119533826787</v>
      </c>
      <c r="BZ446">
        <f t="shared" si="229"/>
        <v>1.4863010829205867</v>
      </c>
      <c r="CA446">
        <f t="shared" si="230"/>
        <v>0.16514456476895409</v>
      </c>
      <c r="CB446">
        <f t="shared" si="231"/>
        <v>0.49543369430686224</v>
      </c>
      <c r="CC446">
        <f t="shared" si="232"/>
        <v>-1.4863010829205867</v>
      </c>
      <c r="CD446">
        <f t="shared" si="233"/>
        <v>-0.16514456476895409</v>
      </c>
      <c r="CE446">
        <f t="shared" si="234"/>
        <v>-0.49543369430686224</v>
      </c>
      <c r="CG446" s="1">
        <v>40147</v>
      </c>
      <c r="CH446">
        <f>'turbulence(t)'!B408</f>
        <v>0.52581335818341446</v>
      </c>
      <c r="CJ446" s="1">
        <v>40147</v>
      </c>
      <c r="CK446">
        <v>3.1224970741350749E-2</v>
      </c>
      <c r="CM446" s="1">
        <v>40147</v>
      </c>
      <c r="CN446">
        <v>7.2389633267752043E-3</v>
      </c>
      <c r="CP446" s="1">
        <v>40147</v>
      </c>
      <c r="CQ446">
        <f t="shared" si="235"/>
        <v>0.96257961722535978</v>
      </c>
      <c r="CR446">
        <f t="shared" si="236"/>
        <v>-0.17382517733393357</v>
      </c>
      <c r="CS446">
        <f t="shared" si="237"/>
        <v>-0.70748159495390872</v>
      </c>
      <c r="CT446">
        <f t="shared" si="238"/>
        <v>2.0215828826159528</v>
      </c>
      <c r="CU446">
        <f t="shared" si="239"/>
        <v>-0.52948051543001506</v>
      </c>
      <c r="CV446">
        <f t="shared" si="240"/>
        <v>0.18442197812366015</v>
      </c>
      <c r="CW446">
        <f t="shared" si="241"/>
        <v>-0.78855221673273446</v>
      </c>
      <c r="CX446">
        <f t="shared" si="242"/>
        <v>-1.4053753538285401</v>
      </c>
      <c r="CY446">
        <f t="shared" si="243"/>
        <v>0.69216291717567058</v>
      </c>
      <c r="CZ446">
        <f t="shared" si="244"/>
        <v>-0.25603253686151295</v>
      </c>
      <c r="DB446" s="1">
        <v>40147</v>
      </c>
      <c r="DC446">
        <f t="shared" si="245"/>
        <v>0.96257961722535978</v>
      </c>
      <c r="DD446">
        <f t="shared" si="246"/>
        <v>-0.17382517733393357</v>
      </c>
      <c r="DE446">
        <f t="shared" si="247"/>
        <v>-0.70748159495390872</v>
      </c>
      <c r="DF446">
        <f t="shared" si="248"/>
        <v>2.0215828826159528</v>
      </c>
      <c r="DG446">
        <f t="shared" si="249"/>
        <v>-0.52948051543001506</v>
      </c>
      <c r="DH446">
        <f t="shared" si="250"/>
        <v>0.18442197812366015</v>
      </c>
      <c r="DI446">
        <f t="shared" si="251"/>
        <v>-0.78855221673273446</v>
      </c>
      <c r="DJ446">
        <f t="shared" si="252"/>
        <v>-1.4053753538285401</v>
      </c>
      <c r="DK446">
        <f t="shared" si="253"/>
        <v>0.69216291717567058</v>
      </c>
      <c r="DL446">
        <f t="shared" si="254"/>
        <v>-0.25603253686151295</v>
      </c>
    </row>
    <row r="447" spans="1:116" x14ac:dyDescent="0.3">
      <c r="A447" s="1">
        <v>40178</v>
      </c>
      <c r="B447">
        <v>5174.5230000000001</v>
      </c>
      <c r="C447">
        <v>5124.2420000000002</v>
      </c>
      <c r="D447">
        <v>1802.9549999999999</v>
      </c>
      <c r="E447">
        <v>8933.1020000000008</v>
      </c>
      <c r="F447">
        <v>5113.9530000000004</v>
      </c>
      <c r="G447">
        <v>8330.1409999999996</v>
      </c>
      <c r="H447">
        <v>2675.953</v>
      </c>
      <c r="I447">
        <v>1035.537</v>
      </c>
      <c r="J447">
        <v>5349.8360000000002</v>
      </c>
      <c r="K447">
        <v>3817.6170000000002</v>
      </c>
      <c r="M447" s="1">
        <v>40178</v>
      </c>
      <c r="N447" s="7">
        <f t="shared" si="256"/>
        <v>3.5351872008707819E-2</v>
      </c>
      <c r="O447" s="7">
        <f t="shared" si="256"/>
        <v>2.5948832717973325E-2</v>
      </c>
      <c r="P447" s="7">
        <f t="shared" si="256"/>
        <v>5.9082786743688498E-2</v>
      </c>
      <c r="Q447" s="7">
        <f t="shared" si="256"/>
        <v>2.4960774156092214E-2</v>
      </c>
      <c r="R447" s="7">
        <f t="shared" si="256"/>
        <v>7.1603870885005527E-2</v>
      </c>
      <c r="S447" s="7">
        <f t="shared" si="255"/>
        <v>4.3009320188549749E-2</v>
      </c>
      <c r="T447" s="7">
        <f t="shared" si="255"/>
        <v>5.7664267908376754E-2</v>
      </c>
      <c r="U447" s="7">
        <f t="shared" si="255"/>
        <v>8.9072538789263911E-2</v>
      </c>
      <c r="V447" s="7">
        <f t="shared" si="255"/>
        <v>8.5481113165585265E-2</v>
      </c>
      <c r="W447" s="7">
        <f t="shared" si="255"/>
        <v>2.0599572845050318E-2</v>
      </c>
      <c r="Y447" s="1">
        <v>40178</v>
      </c>
      <c r="Z447" s="7">
        <f t="shared" si="260"/>
        <v>0.32358997270372436</v>
      </c>
      <c r="AA447" s="7">
        <f t="shared" si="260"/>
        <v>0.30254827732968348</v>
      </c>
      <c r="AB447" s="7">
        <f t="shared" si="260"/>
        <v>0.15774204210208476</v>
      </c>
      <c r="AC447" s="7">
        <f t="shared" si="260"/>
        <v>0.37127390077329259</v>
      </c>
      <c r="AD447" s="7">
        <f t="shared" si="260"/>
        <v>0.20482501384771612</v>
      </c>
      <c r="AE447" s="7">
        <f t="shared" si="259"/>
        <v>0.22391249712665684</v>
      </c>
      <c r="AF447" s="7">
        <f t="shared" si="259"/>
        <v>0.17251240841408655</v>
      </c>
      <c r="AG447" s="7">
        <f t="shared" si="259"/>
        <v>3.2561088971119201E-3</v>
      </c>
      <c r="AH447" s="7">
        <f t="shared" si="259"/>
        <v>0.27669722840900191</v>
      </c>
      <c r="AI447" s="7">
        <f t="shared" si="259"/>
        <v>0.24577341726495305</v>
      </c>
      <c r="AK447" s="1">
        <v>40178</v>
      </c>
      <c r="AL447">
        <f t="shared" si="258"/>
        <v>0.91876787367515123</v>
      </c>
      <c r="AM447">
        <f t="shared" si="258"/>
        <v>0.71607270795225642</v>
      </c>
      <c r="AN447">
        <f t="shared" si="258"/>
        <v>-0.67884929454843324</v>
      </c>
      <c r="AO447">
        <f t="shared" si="258"/>
        <v>1.3781083179961824</v>
      </c>
      <c r="AP447">
        <f t="shared" si="258"/>
        <v>-0.22529787718113703</v>
      </c>
      <c r="AQ447">
        <f t="shared" si="257"/>
        <v>-4.1427684324387481E-2</v>
      </c>
      <c r="AR447">
        <f t="shared" si="257"/>
        <v>-0.53656599492930579</v>
      </c>
      <c r="AS447">
        <f t="shared" si="257"/>
        <v>-2.1670160642028176</v>
      </c>
      <c r="AT447">
        <f t="shared" si="257"/>
        <v>0.467048921990948</v>
      </c>
      <c r="AU447">
        <f t="shared" si="257"/>
        <v>0.16915909357154033</v>
      </c>
      <c r="AW447" s="1">
        <v>40178</v>
      </c>
      <c r="AX447" s="3">
        <v>15.342000000000001</v>
      </c>
      <c r="AY447" s="3">
        <v>14.538</v>
      </c>
      <c r="AZ447" s="3">
        <v>12.912000000000001</v>
      </c>
      <c r="BA447" s="3">
        <v>12.308</v>
      </c>
      <c r="BB447" s="3">
        <v>12.246</v>
      </c>
      <c r="BC447" s="3">
        <v>12.787000000000001</v>
      </c>
      <c r="BD447" s="3">
        <v>12.303000000000001</v>
      </c>
      <c r="BE447" s="3">
        <v>20.132000000000001</v>
      </c>
      <c r="BF447" s="3">
        <v>13.481</v>
      </c>
      <c r="BG447" s="3">
        <v>14.617000000000001</v>
      </c>
      <c r="BI447" s="1">
        <v>40178</v>
      </c>
      <c r="BJ447">
        <f t="shared" si="215"/>
        <v>2</v>
      </c>
      <c r="BK447">
        <f t="shared" si="216"/>
        <v>4</v>
      </c>
      <c r="BL447">
        <f t="shared" si="217"/>
        <v>6</v>
      </c>
      <c r="BM447">
        <f t="shared" si="218"/>
        <v>8</v>
      </c>
      <c r="BN447">
        <f t="shared" si="219"/>
        <v>10</v>
      </c>
      <c r="BO447">
        <f t="shared" si="220"/>
        <v>7</v>
      </c>
      <c r="BP447">
        <f t="shared" si="221"/>
        <v>9</v>
      </c>
      <c r="BQ447">
        <f t="shared" si="222"/>
        <v>1</v>
      </c>
      <c r="BR447">
        <f t="shared" si="223"/>
        <v>5</v>
      </c>
      <c r="BS447">
        <f t="shared" si="224"/>
        <v>3</v>
      </c>
      <c r="BU447" s="1">
        <v>40178</v>
      </c>
      <c r="BV447">
        <f t="shared" si="225"/>
        <v>-1.1560119533826787</v>
      </c>
      <c r="BW447">
        <f t="shared" si="226"/>
        <v>-0.49543369430686224</v>
      </c>
      <c r="BX447">
        <f t="shared" si="227"/>
        <v>0.16514456476895409</v>
      </c>
      <c r="BY447">
        <f t="shared" si="228"/>
        <v>0.82572282384477047</v>
      </c>
      <c r="BZ447">
        <f t="shared" si="229"/>
        <v>1.4863010829205867</v>
      </c>
      <c r="CA447">
        <f t="shared" si="230"/>
        <v>0.49543369430686224</v>
      </c>
      <c r="CB447">
        <f t="shared" si="231"/>
        <v>1.1560119533826787</v>
      </c>
      <c r="CC447">
        <f t="shared" si="232"/>
        <v>-1.4863010829205867</v>
      </c>
      <c r="CD447">
        <f t="shared" si="233"/>
        <v>-0.16514456476895409</v>
      </c>
      <c r="CE447">
        <f t="shared" si="234"/>
        <v>-0.82572282384477047</v>
      </c>
      <c r="CG447" s="1">
        <v>40178</v>
      </c>
      <c r="CH447">
        <f>'turbulence(t)'!B409</f>
        <v>1.0779012743418663</v>
      </c>
      <c r="CJ447" s="1">
        <v>40178</v>
      </c>
      <c r="CK447">
        <v>4.5669576175402203E-2</v>
      </c>
      <c r="CM447" s="1">
        <v>40178</v>
      </c>
      <c r="CN447">
        <v>6.073629401736098E-3</v>
      </c>
      <c r="CP447" s="1">
        <v>40178</v>
      </c>
      <c r="CQ447">
        <f t="shared" si="235"/>
        <v>0.91876787367515123</v>
      </c>
      <c r="CR447">
        <f t="shared" si="236"/>
        <v>0.71607270795225642</v>
      </c>
      <c r="CS447">
        <f t="shared" si="237"/>
        <v>-0.67884929454843324</v>
      </c>
      <c r="CT447">
        <f t="shared" si="238"/>
        <v>1.3781083179961824</v>
      </c>
      <c r="CU447">
        <f t="shared" si="239"/>
        <v>-0.22529787718113703</v>
      </c>
      <c r="CV447">
        <f t="shared" si="240"/>
        <v>-4.1427684324387481E-2</v>
      </c>
      <c r="CW447">
        <f t="shared" si="241"/>
        <v>-0.53656599492930579</v>
      </c>
      <c r="CX447">
        <f t="shared" si="242"/>
        <v>-2.1670160642028176</v>
      </c>
      <c r="CY447">
        <f t="shared" si="243"/>
        <v>0.467048921990948</v>
      </c>
      <c r="CZ447">
        <f t="shared" si="244"/>
        <v>0.16915909357154033</v>
      </c>
      <c r="DB447" s="1">
        <v>40178</v>
      </c>
      <c r="DC447">
        <f t="shared" si="245"/>
        <v>0.91876787367515123</v>
      </c>
      <c r="DD447">
        <f t="shared" si="246"/>
        <v>0.71607270795225642</v>
      </c>
      <c r="DE447">
        <f t="shared" si="247"/>
        <v>-0.67884929454843324</v>
      </c>
      <c r="DF447">
        <f t="shared" si="248"/>
        <v>1.3781083179961824</v>
      </c>
      <c r="DG447">
        <f t="shared" si="249"/>
        <v>-0.22529787718113703</v>
      </c>
      <c r="DH447">
        <f t="shared" si="250"/>
        <v>-4.1427684324387481E-2</v>
      </c>
      <c r="DI447">
        <f t="shared" si="251"/>
        <v>-0.53656599492930579</v>
      </c>
      <c r="DJ447">
        <f t="shared" si="252"/>
        <v>-2.1670160642028176</v>
      </c>
      <c r="DK447">
        <f t="shared" si="253"/>
        <v>0.467048921990948</v>
      </c>
      <c r="DL447">
        <f t="shared" si="254"/>
        <v>0.16915909357154033</v>
      </c>
    </row>
    <row r="448" spans="1:116" x14ac:dyDescent="0.3">
      <c r="A448" s="1">
        <v>40209</v>
      </c>
      <c r="B448">
        <v>4869.2809999999999</v>
      </c>
      <c r="C448">
        <v>4824.3090000000002</v>
      </c>
      <c r="D448">
        <v>1700.4670000000001</v>
      </c>
      <c r="E448">
        <v>8140.277</v>
      </c>
      <c r="F448">
        <v>4888.6210000000001</v>
      </c>
      <c r="G448">
        <v>7990.8950000000004</v>
      </c>
      <c r="H448">
        <v>2528.4639999999999</v>
      </c>
      <c r="I448">
        <v>1027.54</v>
      </c>
      <c r="J448">
        <v>5326.5349999999999</v>
      </c>
      <c r="K448">
        <v>3683.6950000000002</v>
      </c>
      <c r="M448" s="1">
        <v>40209</v>
      </c>
      <c r="N448" s="7">
        <f t="shared" si="256"/>
        <v>-5.8989398636357437E-2</v>
      </c>
      <c r="O448" s="7">
        <f t="shared" si="256"/>
        <v>-5.8532169245714805E-2</v>
      </c>
      <c r="P448" s="7">
        <f t="shared" si="256"/>
        <v>-5.6844458125688058E-2</v>
      </c>
      <c r="Q448" s="7">
        <f t="shared" si="256"/>
        <v>-8.8751365427149564E-2</v>
      </c>
      <c r="R448" s="7">
        <f t="shared" si="256"/>
        <v>-4.4062196113261121E-2</v>
      </c>
      <c r="S448" s="7">
        <f t="shared" si="255"/>
        <v>-4.0725120979344664E-2</v>
      </c>
      <c r="T448" s="7">
        <f t="shared" si="255"/>
        <v>-5.5116438891116615E-2</v>
      </c>
      <c r="U448" s="7">
        <f t="shared" si="255"/>
        <v>-7.7225632691058088E-3</v>
      </c>
      <c r="V448" s="7">
        <f t="shared" si="255"/>
        <v>-4.3554606159890152E-3</v>
      </c>
      <c r="W448" s="7">
        <f t="shared" si="255"/>
        <v>-3.5079998857926342E-2</v>
      </c>
      <c r="Y448" s="1">
        <v>40209</v>
      </c>
      <c r="Z448" s="7">
        <f t="shared" si="260"/>
        <v>0.43972304687391306</v>
      </c>
      <c r="AA448" s="7">
        <f t="shared" si="260"/>
        <v>0.37871264884900158</v>
      </c>
      <c r="AB448" s="7">
        <f t="shared" si="260"/>
        <v>0.35739130434782607</v>
      </c>
      <c r="AC448" s="7">
        <f t="shared" si="260"/>
        <v>0.52390315367414608</v>
      </c>
      <c r="AD448" s="7">
        <f t="shared" si="260"/>
        <v>0.38823555919071162</v>
      </c>
      <c r="AE448" s="7">
        <f t="shared" si="259"/>
        <v>0.36495804013039801</v>
      </c>
      <c r="AF448" s="7">
        <f t="shared" si="259"/>
        <v>0.32817391243924221</v>
      </c>
      <c r="AG448" s="7">
        <f t="shared" si="259"/>
        <v>0.18325989880661298</v>
      </c>
      <c r="AH448" s="7">
        <f t="shared" si="259"/>
        <v>0.39337768490623581</v>
      </c>
      <c r="AI448" s="7">
        <f t="shared" si="259"/>
        <v>0.38420162204966513</v>
      </c>
      <c r="AK448" s="1">
        <v>40209</v>
      </c>
      <c r="AL448">
        <f t="shared" si="258"/>
        <v>0.76328943557364981</v>
      </c>
      <c r="AM448">
        <f t="shared" si="258"/>
        <v>5.2637104278861133E-2</v>
      </c>
      <c r="AN448">
        <f t="shared" si="258"/>
        <v>-0.19571504005418977</v>
      </c>
      <c r="AO448">
        <f t="shared" si="258"/>
        <v>1.7438237556710754</v>
      </c>
      <c r="AP448">
        <f t="shared" si="258"/>
        <v>0.16356046577347441</v>
      </c>
      <c r="AQ448">
        <f t="shared" si="257"/>
        <v>-0.1075773029100917</v>
      </c>
      <c r="AR448">
        <f t="shared" si="257"/>
        <v>-0.53604076069136042</v>
      </c>
      <c r="AS448">
        <f t="shared" si="257"/>
        <v>-2.224006828102739</v>
      </c>
      <c r="AT448">
        <f t="shared" si="257"/>
        <v>0.22345621708550584</v>
      </c>
      <c r="AU448">
        <f t="shared" si="257"/>
        <v>0.11657295337582052</v>
      </c>
      <c r="AW448" s="1">
        <v>40209</v>
      </c>
      <c r="AX448" s="3">
        <v>14.664</v>
      </c>
      <c r="AY448" s="3">
        <v>14.093</v>
      </c>
      <c r="AZ448" s="3">
        <v>11.903</v>
      </c>
      <c r="BA448" s="3">
        <v>11.939</v>
      </c>
      <c r="BB448" s="3">
        <v>11.586</v>
      </c>
      <c r="BC448" s="3">
        <v>12.074</v>
      </c>
      <c r="BD448" s="3">
        <v>12.076000000000001</v>
      </c>
      <c r="BE448" s="3">
        <v>19.048999999999999</v>
      </c>
      <c r="BF448" s="3">
        <v>12.634</v>
      </c>
      <c r="BG448" s="3">
        <v>13.811999999999999</v>
      </c>
      <c r="BI448" s="1">
        <v>40209</v>
      </c>
      <c r="BJ448">
        <f t="shared" si="215"/>
        <v>2</v>
      </c>
      <c r="BK448">
        <f t="shared" si="216"/>
        <v>3</v>
      </c>
      <c r="BL448">
        <f t="shared" si="217"/>
        <v>9</v>
      </c>
      <c r="BM448">
        <f t="shared" si="218"/>
        <v>8</v>
      </c>
      <c r="BN448">
        <f t="shared" si="219"/>
        <v>10</v>
      </c>
      <c r="BO448">
        <f t="shared" si="220"/>
        <v>7</v>
      </c>
      <c r="BP448">
        <f t="shared" si="221"/>
        <v>6</v>
      </c>
      <c r="BQ448">
        <f t="shared" si="222"/>
        <v>1</v>
      </c>
      <c r="BR448">
        <f t="shared" si="223"/>
        <v>5</v>
      </c>
      <c r="BS448">
        <f t="shared" si="224"/>
        <v>4</v>
      </c>
      <c r="BU448" s="1">
        <v>40209</v>
      </c>
      <c r="BV448">
        <f t="shared" si="225"/>
        <v>-1.1560119533826787</v>
      </c>
      <c r="BW448">
        <f t="shared" si="226"/>
        <v>-0.82572282384477047</v>
      </c>
      <c r="BX448">
        <f t="shared" si="227"/>
        <v>1.1560119533826787</v>
      </c>
      <c r="BY448">
        <f t="shared" si="228"/>
        <v>0.82572282384477047</v>
      </c>
      <c r="BZ448">
        <f t="shared" si="229"/>
        <v>1.4863010829205867</v>
      </c>
      <c r="CA448">
        <f t="shared" si="230"/>
        <v>0.49543369430686224</v>
      </c>
      <c r="CB448">
        <f t="shared" si="231"/>
        <v>0.16514456476895409</v>
      </c>
      <c r="CC448">
        <f t="shared" si="232"/>
        <v>-1.4863010829205867</v>
      </c>
      <c r="CD448">
        <f t="shared" si="233"/>
        <v>-0.16514456476895409</v>
      </c>
      <c r="CE448">
        <f t="shared" si="234"/>
        <v>-0.49543369430686224</v>
      </c>
      <c r="CG448" s="1">
        <v>40209</v>
      </c>
      <c r="CH448">
        <f>'turbulence(t)'!B410</f>
        <v>0.72232496764355936</v>
      </c>
      <c r="CJ448" s="1">
        <v>40209</v>
      </c>
      <c r="CK448">
        <v>2.124232134253488E-2</v>
      </c>
      <c r="CM448" s="1">
        <v>40209</v>
      </c>
      <c r="CN448">
        <v>5.2029914297180846E-3</v>
      </c>
      <c r="CP448" s="1">
        <v>40209</v>
      </c>
      <c r="CQ448">
        <f t="shared" si="235"/>
        <v>0.76328943557364981</v>
      </c>
      <c r="CR448">
        <f t="shared" si="236"/>
        <v>5.2637104278861133E-2</v>
      </c>
      <c r="CS448">
        <f t="shared" si="237"/>
        <v>-0.19571504005418977</v>
      </c>
      <c r="CT448">
        <f t="shared" si="238"/>
        <v>1.7438237556710754</v>
      </c>
      <c r="CU448">
        <f t="shared" si="239"/>
        <v>0.16356046577347441</v>
      </c>
      <c r="CV448">
        <f t="shared" si="240"/>
        <v>-0.1075773029100917</v>
      </c>
      <c r="CW448">
        <f t="shared" si="241"/>
        <v>-0.53604076069136042</v>
      </c>
      <c r="CX448">
        <f t="shared" si="242"/>
        <v>-2.224006828102739</v>
      </c>
      <c r="CY448">
        <f t="shared" si="243"/>
        <v>0.22345621708550584</v>
      </c>
      <c r="CZ448">
        <f t="shared" si="244"/>
        <v>0.11657295337582052</v>
      </c>
      <c r="DB448" s="1">
        <v>40209</v>
      </c>
      <c r="DC448">
        <f t="shared" si="245"/>
        <v>0.76328943557364981</v>
      </c>
      <c r="DD448">
        <f t="shared" si="246"/>
        <v>5.2637104278861133E-2</v>
      </c>
      <c r="DE448">
        <f t="shared" si="247"/>
        <v>-0.19571504005418977</v>
      </c>
      <c r="DF448">
        <f t="shared" si="248"/>
        <v>1.7438237556710754</v>
      </c>
      <c r="DG448">
        <f t="shared" si="249"/>
        <v>0.16356046577347441</v>
      </c>
      <c r="DH448">
        <f t="shared" si="250"/>
        <v>-0.1075773029100917</v>
      </c>
      <c r="DI448">
        <f t="shared" si="251"/>
        <v>-0.53604076069136042</v>
      </c>
      <c r="DJ448">
        <f t="shared" si="252"/>
        <v>-2.224006828102739</v>
      </c>
      <c r="DK448">
        <f t="shared" si="253"/>
        <v>0.22345621708550584</v>
      </c>
      <c r="DL448">
        <f t="shared" si="254"/>
        <v>0.11657295337582052</v>
      </c>
    </row>
    <row r="449" spans="1:116" x14ac:dyDescent="0.3">
      <c r="A449" s="1">
        <v>40237</v>
      </c>
      <c r="B449">
        <v>4998.3670000000002</v>
      </c>
      <c r="C449">
        <v>5062.2659999999996</v>
      </c>
      <c r="D449">
        <v>1693.3989999999999</v>
      </c>
      <c r="E449">
        <v>7692.0630000000001</v>
      </c>
      <c r="F449">
        <v>4865.0159999999996</v>
      </c>
      <c r="G449">
        <v>8289.2620000000006</v>
      </c>
      <c r="H449">
        <v>2431.3389999999999</v>
      </c>
      <c r="I449">
        <v>1018.549</v>
      </c>
      <c r="J449">
        <v>5178.4219999999996</v>
      </c>
      <c r="K449">
        <v>3797.3809999999999</v>
      </c>
      <c r="M449" s="1">
        <v>40237</v>
      </c>
      <c r="N449" s="7">
        <f t="shared" si="256"/>
        <v>2.6510279443720863E-2</v>
      </c>
      <c r="O449" s="7">
        <f t="shared" si="256"/>
        <v>4.9324576846134782E-2</v>
      </c>
      <c r="P449" s="7">
        <f t="shared" si="256"/>
        <v>-4.1565052423835347E-3</v>
      </c>
      <c r="Q449" s="7">
        <f t="shared" si="256"/>
        <v>-5.5061271256494071E-2</v>
      </c>
      <c r="R449" s="7">
        <f t="shared" si="256"/>
        <v>-4.8285600376876125E-3</v>
      </c>
      <c r="S449" s="7">
        <f t="shared" si="255"/>
        <v>3.7338370733190684E-2</v>
      </c>
      <c r="T449" s="7">
        <f t="shared" si="255"/>
        <v>-3.8412648944181171E-2</v>
      </c>
      <c r="U449" s="7">
        <f t="shared" si="255"/>
        <v>-8.7500243299530878E-3</v>
      </c>
      <c r="V449" s="7">
        <f t="shared" si="255"/>
        <v>-2.7806632266567322E-2</v>
      </c>
      <c r="W449" s="7">
        <f t="shared" si="255"/>
        <v>3.0861947039589221E-2</v>
      </c>
      <c r="Y449" s="1">
        <v>40237</v>
      </c>
      <c r="Z449" s="7">
        <f t="shared" si="260"/>
        <v>0.41341784130227799</v>
      </c>
      <c r="AA449" s="7">
        <f t="shared" si="260"/>
        <v>0.38688591322916466</v>
      </c>
      <c r="AB449" s="7">
        <f t="shared" si="260"/>
        <v>0.45065790596176103</v>
      </c>
      <c r="AC449" s="7">
        <f t="shared" si="260"/>
        <v>0.53912418872575074</v>
      </c>
      <c r="AD449" s="7">
        <f t="shared" si="260"/>
        <v>0.45313463270504939</v>
      </c>
      <c r="AE449" s="7">
        <f t="shared" si="259"/>
        <v>0.40971354971100582</v>
      </c>
      <c r="AF449" s="7">
        <f t="shared" si="259"/>
        <v>0.44202667944177332</v>
      </c>
      <c r="AG449" s="7">
        <f t="shared" si="259"/>
        <v>0.22996521518466118</v>
      </c>
      <c r="AH449" s="7">
        <f t="shared" si="259"/>
        <v>0.57080999177811043</v>
      </c>
      <c r="AI449" s="7">
        <f t="shared" si="259"/>
        <v>0.48816620039792769</v>
      </c>
      <c r="AK449" s="1">
        <v>40237</v>
      </c>
      <c r="AL449">
        <f t="shared" si="258"/>
        <v>-0.26810755995424901</v>
      </c>
      <c r="AM449">
        <f t="shared" si="258"/>
        <v>-0.55295879122807656</v>
      </c>
      <c r="AN449">
        <f t="shared" si="258"/>
        <v>0.13170802230343123</v>
      </c>
      <c r="AO449">
        <f t="shared" si="258"/>
        <v>1.0814968767771369</v>
      </c>
      <c r="AP449">
        <f t="shared" si="258"/>
        <v>0.15829857616029314</v>
      </c>
      <c r="AQ449">
        <f t="shared" si="257"/>
        <v>-0.30787745597776656</v>
      </c>
      <c r="AR449">
        <f t="shared" si="257"/>
        <v>3.9041726252625107E-2</v>
      </c>
      <c r="AS449">
        <f t="shared" si="257"/>
        <v>-2.2376857333164666</v>
      </c>
      <c r="AT449">
        <f t="shared" si="257"/>
        <v>1.4216809745363599</v>
      </c>
      <c r="AU449">
        <f t="shared" si="257"/>
        <v>0.53440336444671355</v>
      </c>
      <c r="AW449" s="1">
        <v>40237</v>
      </c>
      <c r="AX449" s="3">
        <v>14.263999999999999</v>
      </c>
      <c r="AY449" s="3">
        <v>14.288</v>
      </c>
      <c r="AZ449" s="3">
        <v>11.49</v>
      </c>
      <c r="BA449" s="3">
        <v>10.855</v>
      </c>
      <c r="BB449" s="3">
        <v>11.19</v>
      </c>
      <c r="BC449" s="3">
        <v>11.510999999999999</v>
      </c>
      <c r="BD449" s="3">
        <v>11.454000000000001</v>
      </c>
      <c r="BE449" s="3">
        <v>17.742999999999999</v>
      </c>
      <c r="BF449" s="3">
        <v>12.034000000000001</v>
      </c>
      <c r="BG449" s="3">
        <v>13.654999999999999</v>
      </c>
      <c r="BI449" s="1">
        <v>40237</v>
      </c>
      <c r="BJ449">
        <f t="shared" si="215"/>
        <v>3</v>
      </c>
      <c r="BK449">
        <f t="shared" si="216"/>
        <v>2</v>
      </c>
      <c r="BL449">
        <f t="shared" si="217"/>
        <v>7</v>
      </c>
      <c r="BM449">
        <f t="shared" si="218"/>
        <v>10</v>
      </c>
      <c r="BN449">
        <f t="shared" si="219"/>
        <v>9</v>
      </c>
      <c r="BO449">
        <f t="shared" si="220"/>
        <v>6</v>
      </c>
      <c r="BP449">
        <f t="shared" si="221"/>
        <v>8</v>
      </c>
      <c r="BQ449">
        <f t="shared" si="222"/>
        <v>1</v>
      </c>
      <c r="BR449">
        <f t="shared" si="223"/>
        <v>5</v>
      </c>
      <c r="BS449">
        <f t="shared" si="224"/>
        <v>4</v>
      </c>
      <c r="BU449" s="1">
        <v>40237</v>
      </c>
      <c r="BV449">
        <f t="shared" si="225"/>
        <v>-0.82572282384477047</v>
      </c>
      <c r="BW449">
        <f t="shared" si="226"/>
        <v>-1.1560119533826787</v>
      </c>
      <c r="BX449">
        <f t="shared" si="227"/>
        <v>0.49543369430686224</v>
      </c>
      <c r="BY449">
        <f t="shared" si="228"/>
        <v>1.4863010829205867</v>
      </c>
      <c r="BZ449">
        <f t="shared" si="229"/>
        <v>1.1560119533826787</v>
      </c>
      <c r="CA449">
        <f t="shared" si="230"/>
        <v>0.16514456476895409</v>
      </c>
      <c r="CB449">
        <f t="shared" si="231"/>
        <v>0.82572282384477047</v>
      </c>
      <c r="CC449">
        <f t="shared" si="232"/>
        <v>-1.4863010829205867</v>
      </c>
      <c r="CD449">
        <f t="shared" si="233"/>
        <v>-0.16514456476895409</v>
      </c>
      <c r="CE449">
        <f t="shared" si="234"/>
        <v>-0.49543369430686224</v>
      </c>
      <c r="CG449" s="1">
        <v>40237</v>
      </c>
      <c r="CH449">
        <f>'turbulence(t)'!B411</f>
        <v>0.71931631913443039</v>
      </c>
      <c r="CJ449" s="1">
        <v>40237</v>
      </c>
      <c r="CK449">
        <v>1.7066251431233151E-2</v>
      </c>
      <c r="CM449" s="1">
        <v>40237</v>
      </c>
      <c r="CN449">
        <v>5.5207406896931261E-3</v>
      </c>
      <c r="CP449" s="1">
        <v>40237</v>
      </c>
      <c r="CQ449">
        <f t="shared" si="235"/>
        <v>-0.26810755995424901</v>
      </c>
      <c r="CR449">
        <f t="shared" si="236"/>
        <v>-0.55295879122807656</v>
      </c>
      <c r="CS449">
        <f t="shared" si="237"/>
        <v>0.13170802230343123</v>
      </c>
      <c r="CT449">
        <f t="shared" si="238"/>
        <v>1.0814968767771369</v>
      </c>
      <c r="CU449">
        <f t="shared" si="239"/>
        <v>0.15829857616029314</v>
      </c>
      <c r="CV449">
        <f t="shared" si="240"/>
        <v>-0.30787745597776656</v>
      </c>
      <c r="CW449">
        <f t="shared" si="241"/>
        <v>3.9041726252625107E-2</v>
      </c>
      <c r="CX449">
        <f t="shared" si="242"/>
        <v>-2.2376857333164666</v>
      </c>
      <c r="CY449">
        <f t="shared" si="243"/>
        <v>1.4216809745363599</v>
      </c>
      <c r="CZ449">
        <f t="shared" si="244"/>
        <v>0.53440336444671355</v>
      </c>
      <c r="DB449" s="1">
        <v>40237</v>
      </c>
      <c r="DC449">
        <f t="shared" si="245"/>
        <v>-0.26810755995424901</v>
      </c>
      <c r="DD449">
        <f t="shared" si="246"/>
        <v>-0.55295879122807656</v>
      </c>
      <c r="DE449">
        <f t="shared" si="247"/>
        <v>0.13170802230343123</v>
      </c>
      <c r="DF449">
        <f t="shared" si="248"/>
        <v>1.0814968767771369</v>
      </c>
      <c r="DG449">
        <f t="shared" si="249"/>
        <v>0.15829857616029314</v>
      </c>
      <c r="DH449">
        <f t="shared" si="250"/>
        <v>-0.30787745597776656</v>
      </c>
      <c r="DI449">
        <f t="shared" si="251"/>
        <v>3.9041726252625107E-2</v>
      </c>
      <c r="DJ449">
        <f t="shared" si="252"/>
        <v>-2.2376857333164666</v>
      </c>
      <c r="DK449">
        <f t="shared" si="253"/>
        <v>1.4216809745363599</v>
      </c>
      <c r="DL449">
        <f t="shared" si="254"/>
        <v>0.53440336444671355</v>
      </c>
    </row>
    <row r="450" spans="1:116" x14ac:dyDescent="0.3">
      <c r="A450" s="1">
        <v>40268</v>
      </c>
      <c r="B450">
        <v>5283.8130000000001</v>
      </c>
      <c r="C450">
        <v>5263.9340000000002</v>
      </c>
      <c r="D450">
        <v>1862.42</v>
      </c>
      <c r="E450">
        <v>8030.4769999999999</v>
      </c>
      <c r="F450">
        <v>5211.7190000000001</v>
      </c>
      <c r="G450">
        <v>8815.723</v>
      </c>
      <c r="H450">
        <v>2630.7460000000001</v>
      </c>
      <c r="I450">
        <v>1125.1220000000001</v>
      </c>
      <c r="J450">
        <v>5616.6989999999996</v>
      </c>
      <c r="K450">
        <v>4024.7890000000002</v>
      </c>
      <c r="M450" s="1">
        <v>40268</v>
      </c>
      <c r="N450" s="7">
        <f t="shared" si="256"/>
        <v>5.7107851424275102E-2</v>
      </c>
      <c r="O450" s="7">
        <f t="shared" si="256"/>
        <v>3.9837495698566761E-2</v>
      </c>
      <c r="P450" s="7">
        <f t="shared" si="256"/>
        <v>9.9811680531286529E-2</v>
      </c>
      <c r="Q450" s="7">
        <f t="shared" si="256"/>
        <v>4.3995219487931836E-2</v>
      </c>
      <c r="R450" s="7">
        <f t="shared" si="256"/>
        <v>7.1264513826881704E-2</v>
      </c>
      <c r="S450" s="7">
        <f t="shared" si="255"/>
        <v>6.3511202806715294E-2</v>
      </c>
      <c r="T450" s="7">
        <f t="shared" si="255"/>
        <v>8.2015301033710353E-2</v>
      </c>
      <c r="U450" s="7">
        <f t="shared" si="255"/>
        <v>0.10463217773518996</v>
      </c>
      <c r="V450" s="7">
        <f t="shared" si="255"/>
        <v>8.4635242164504909E-2</v>
      </c>
      <c r="W450" s="7">
        <f t="shared" si="255"/>
        <v>5.9885484232422348E-2</v>
      </c>
      <c r="Y450" s="1">
        <v>40268</v>
      </c>
      <c r="Z450" s="7">
        <f t="shared" si="260"/>
        <v>0.33958328029083829</v>
      </c>
      <c r="AA450" s="7">
        <f t="shared" si="260"/>
        <v>0.34107754766840404</v>
      </c>
      <c r="AB450" s="7">
        <f t="shared" si="260"/>
        <v>0.36545275098494234</v>
      </c>
      <c r="AC450" s="7">
        <f t="shared" si="260"/>
        <v>0.41522309083516262</v>
      </c>
      <c r="AD450" s="7">
        <f t="shared" si="260"/>
        <v>0.39595332681986228</v>
      </c>
      <c r="AE450" s="7">
        <f t="shared" si="259"/>
        <v>0.4177906665492197</v>
      </c>
      <c r="AF450" s="7">
        <f t="shared" si="259"/>
        <v>0.35505824377504158</v>
      </c>
      <c r="AG450" s="7">
        <f t="shared" si="259"/>
        <v>0.18218463245518124</v>
      </c>
      <c r="AH450" s="7">
        <f t="shared" si="259"/>
        <v>0.53169730945484228</v>
      </c>
      <c r="AI450" s="7">
        <f t="shared" si="259"/>
        <v>0.41301420351688756</v>
      </c>
      <c r="AK450" s="1">
        <v>40268</v>
      </c>
      <c r="AL450">
        <f t="shared" si="258"/>
        <v>-0.40970000745515794</v>
      </c>
      <c r="AM450">
        <f t="shared" si="258"/>
        <v>-0.39275101678097357</v>
      </c>
      <c r="AN450">
        <f t="shared" si="258"/>
        <v>-0.1162709838926307</v>
      </c>
      <c r="AO450">
        <f t="shared" si="258"/>
        <v>0.44825785387573169</v>
      </c>
      <c r="AP450">
        <f t="shared" si="258"/>
        <v>0.2296871646587087</v>
      </c>
      <c r="AQ450">
        <f t="shared" si="257"/>
        <v>0.47738103322513897</v>
      </c>
      <c r="AR450">
        <f t="shared" si="257"/>
        <v>-0.23417251102785619</v>
      </c>
      <c r="AS450">
        <f t="shared" si="257"/>
        <v>-2.1950218677514761</v>
      </c>
      <c r="AT450">
        <f t="shared" si="257"/>
        <v>1.7693871743751355</v>
      </c>
      <c r="AU450">
        <f t="shared" si="257"/>
        <v>0.42320316077337833</v>
      </c>
      <c r="AW450" s="1">
        <v>40268</v>
      </c>
      <c r="AX450" s="3">
        <v>14.207000000000001</v>
      </c>
      <c r="AY450" s="3">
        <v>14.744999999999999</v>
      </c>
      <c r="AZ450" s="3">
        <v>12.196</v>
      </c>
      <c r="BA450" s="3">
        <v>11.282</v>
      </c>
      <c r="BB450" s="3">
        <v>11.803000000000001</v>
      </c>
      <c r="BC450" s="3">
        <v>11.827999999999999</v>
      </c>
      <c r="BD450" s="3">
        <v>12.166</v>
      </c>
      <c r="BE450" s="3">
        <v>17.689</v>
      </c>
      <c r="BF450" s="3">
        <v>12.196999999999999</v>
      </c>
      <c r="BG450" s="3">
        <v>14.211</v>
      </c>
      <c r="BI450" s="1">
        <v>40268</v>
      </c>
      <c r="BJ450">
        <f t="shared" si="215"/>
        <v>4</v>
      </c>
      <c r="BK450">
        <f t="shared" si="216"/>
        <v>2</v>
      </c>
      <c r="BL450">
        <f t="shared" si="217"/>
        <v>6</v>
      </c>
      <c r="BM450">
        <f t="shared" si="218"/>
        <v>10</v>
      </c>
      <c r="BN450">
        <f t="shared" si="219"/>
        <v>9</v>
      </c>
      <c r="BO450">
        <f t="shared" si="220"/>
        <v>8</v>
      </c>
      <c r="BP450">
        <f t="shared" si="221"/>
        <v>7</v>
      </c>
      <c r="BQ450">
        <f t="shared" si="222"/>
        <v>1</v>
      </c>
      <c r="BR450">
        <f t="shared" si="223"/>
        <v>5</v>
      </c>
      <c r="BS450">
        <f t="shared" si="224"/>
        <v>3</v>
      </c>
      <c r="BU450" s="1">
        <v>40268</v>
      </c>
      <c r="BV450">
        <f t="shared" si="225"/>
        <v>-0.49543369430686224</v>
      </c>
      <c r="BW450">
        <f t="shared" si="226"/>
        <v>-1.1560119533826787</v>
      </c>
      <c r="BX450">
        <f t="shared" si="227"/>
        <v>0.16514456476895409</v>
      </c>
      <c r="BY450">
        <f t="shared" si="228"/>
        <v>1.4863010829205867</v>
      </c>
      <c r="BZ450">
        <f t="shared" si="229"/>
        <v>1.1560119533826787</v>
      </c>
      <c r="CA450">
        <f t="shared" si="230"/>
        <v>0.82572282384477047</v>
      </c>
      <c r="CB450">
        <f t="shared" si="231"/>
        <v>0.49543369430686224</v>
      </c>
      <c r="CC450">
        <f t="shared" si="232"/>
        <v>-1.4863010829205867</v>
      </c>
      <c r="CD450">
        <f t="shared" si="233"/>
        <v>-0.16514456476895409</v>
      </c>
      <c r="CE450">
        <f t="shared" si="234"/>
        <v>-0.82572282384477047</v>
      </c>
      <c r="CG450" s="1">
        <v>40268</v>
      </c>
      <c r="CH450">
        <f>'turbulence(t)'!B412</f>
        <v>0.92797762178397147</v>
      </c>
      <c r="CJ450" s="1">
        <v>40268</v>
      </c>
      <c r="CK450">
        <v>2.2450898427960119E-2</v>
      </c>
      <c r="CM450" s="1">
        <v>40268</v>
      </c>
      <c r="CN450">
        <v>5.925083318390461E-3</v>
      </c>
      <c r="CP450" s="1">
        <v>40268</v>
      </c>
      <c r="CQ450">
        <f t="shared" si="235"/>
        <v>-0.40970000745515794</v>
      </c>
      <c r="CR450">
        <f t="shared" si="236"/>
        <v>-0.39275101678097357</v>
      </c>
      <c r="CS450">
        <f t="shared" si="237"/>
        <v>-0.1162709838926307</v>
      </c>
      <c r="CT450">
        <f t="shared" si="238"/>
        <v>0.44825785387573169</v>
      </c>
      <c r="CU450">
        <f t="shared" si="239"/>
        <v>0.2296871646587087</v>
      </c>
      <c r="CV450">
        <f t="shared" si="240"/>
        <v>0.47738103322513897</v>
      </c>
      <c r="CW450">
        <f t="shared" si="241"/>
        <v>-0.23417251102785619</v>
      </c>
      <c r="CX450">
        <f t="shared" si="242"/>
        <v>-2.1950218677514761</v>
      </c>
      <c r="CY450">
        <f t="shared" si="243"/>
        <v>1.7693871743751355</v>
      </c>
      <c r="CZ450">
        <f t="shared" si="244"/>
        <v>0.42320316077337833</v>
      </c>
      <c r="DB450" s="1">
        <v>40268</v>
      </c>
      <c r="DC450">
        <f t="shared" si="245"/>
        <v>-0.40970000745515794</v>
      </c>
      <c r="DD450">
        <f t="shared" si="246"/>
        <v>-0.39275101678097357</v>
      </c>
      <c r="DE450">
        <f t="shared" si="247"/>
        <v>-0.1162709838926307</v>
      </c>
      <c r="DF450">
        <f t="shared" si="248"/>
        <v>0.44825785387573169</v>
      </c>
      <c r="DG450">
        <f t="shared" si="249"/>
        <v>0.2296871646587087</v>
      </c>
      <c r="DH450">
        <f t="shared" si="250"/>
        <v>0.47738103322513897</v>
      </c>
      <c r="DI450">
        <f t="shared" si="251"/>
        <v>-0.23417251102785619</v>
      </c>
      <c r="DJ450">
        <f t="shared" si="252"/>
        <v>-2.1950218677514761</v>
      </c>
      <c r="DK450">
        <f t="shared" si="253"/>
        <v>1.7693871743751355</v>
      </c>
      <c r="DL450">
        <f t="shared" si="254"/>
        <v>0.42320316077337833</v>
      </c>
    </row>
    <row r="451" spans="1:116" x14ac:dyDescent="0.3">
      <c r="A451" s="1">
        <v>40298</v>
      </c>
      <c r="B451">
        <v>5180.8050000000003</v>
      </c>
      <c r="C451">
        <v>5332.723</v>
      </c>
      <c r="D451">
        <v>1862.3030000000001</v>
      </c>
      <c r="E451">
        <v>7781.5159999999996</v>
      </c>
      <c r="F451">
        <v>5035.4650000000001</v>
      </c>
      <c r="G451">
        <v>8638.32</v>
      </c>
      <c r="H451">
        <v>2493.2840000000001</v>
      </c>
      <c r="I451">
        <v>1130.25</v>
      </c>
      <c r="J451">
        <v>5694.5659999999998</v>
      </c>
      <c r="K451">
        <v>4089.279</v>
      </c>
      <c r="M451" s="1">
        <v>40298</v>
      </c>
      <c r="N451" s="7">
        <f t="shared" si="256"/>
        <v>-1.949501240865259E-2</v>
      </c>
      <c r="O451" s="7">
        <f t="shared" si="256"/>
        <v>1.3067982995227378E-2</v>
      </c>
      <c r="P451" s="7">
        <f t="shared" si="256"/>
        <v>-6.2821490318998308E-5</v>
      </c>
      <c r="Q451" s="7">
        <f t="shared" si="256"/>
        <v>-3.100201893362009E-2</v>
      </c>
      <c r="R451" s="7">
        <f t="shared" si="256"/>
        <v>-3.3818784166989801E-2</v>
      </c>
      <c r="S451" s="7">
        <f t="shared" si="255"/>
        <v>-2.0123477110158827E-2</v>
      </c>
      <c r="T451" s="7">
        <f t="shared" si="255"/>
        <v>-5.2252098834323024E-2</v>
      </c>
      <c r="U451" s="7">
        <f t="shared" si="255"/>
        <v>4.5577279619453126E-3</v>
      </c>
      <c r="V451" s="7">
        <f t="shared" si="255"/>
        <v>1.3863481023284274E-2</v>
      </c>
      <c r="W451" s="7">
        <f t="shared" si="255"/>
        <v>1.6023200222421652E-2</v>
      </c>
      <c r="Y451" s="1">
        <v>40298</v>
      </c>
      <c r="Z451" s="7">
        <f t="shared" si="260"/>
        <v>0.34592349565310432</v>
      </c>
      <c r="AA451" s="7">
        <f t="shared" si="260"/>
        <v>0.29578959106543845</v>
      </c>
      <c r="AB451" s="7">
        <f t="shared" si="260"/>
        <v>0.27910474618037751</v>
      </c>
      <c r="AC451" s="7">
        <f t="shared" si="260"/>
        <v>0.26626146604184653</v>
      </c>
      <c r="AD451" s="7">
        <f t="shared" si="260"/>
        <v>0.31700790601130779</v>
      </c>
      <c r="AE451" s="7">
        <f t="shared" si="259"/>
        <v>0.38429122407787708</v>
      </c>
      <c r="AF451" s="7">
        <f t="shared" si="259"/>
        <v>0.22806093749635292</v>
      </c>
      <c r="AG451" s="7">
        <f t="shared" si="259"/>
        <v>0.19587981701302692</v>
      </c>
      <c r="AH451" s="7">
        <f t="shared" si="259"/>
        <v>0.47001949574870183</v>
      </c>
      <c r="AI451" s="7">
        <f t="shared" si="259"/>
        <v>0.36643122077084356</v>
      </c>
      <c r="AK451" s="1">
        <v>40298</v>
      </c>
      <c r="AL451">
        <f t="shared" si="258"/>
        <v>0.38601402942584412</v>
      </c>
      <c r="AM451">
        <f t="shared" si="258"/>
        <v>-0.23732151566377518</v>
      </c>
      <c r="AN451">
        <f t="shared" si="258"/>
        <v>-0.44477108430806389</v>
      </c>
      <c r="AO451">
        <f t="shared" si="258"/>
        <v>-0.60445689158227878</v>
      </c>
      <c r="AP451">
        <f t="shared" si="258"/>
        <v>2.6494558935780843E-2</v>
      </c>
      <c r="AQ451">
        <f t="shared" si="257"/>
        <v>0.86305584590127793</v>
      </c>
      <c r="AR451">
        <f t="shared" si="257"/>
        <v>-1.0794198428915824</v>
      </c>
      <c r="AS451">
        <f t="shared" si="257"/>
        <v>-1.4795410072623278</v>
      </c>
      <c r="AT451">
        <f t="shared" si="257"/>
        <v>1.9289508602838481</v>
      </c>
      <c r="AU451">
        <f t="shared" si="257"/>
        <v>0.64099504716127564</v>
      </c>
      <c r="AW451" s="1">
        <v>40298</v>
      </c>
      <c r="AX451" s="3">
        <v>13.32</v>
      </c>
      <c r="AY451" s="3">
        <v>14.468999999999999</v>
      </c>
      <c r="AZ451" s="3">
        <v>11.776</v>
      </c>
      <c r="BA451" s="3">
        <v>10.597</v>
      </c>
      <c r="BB451" s="3">
        <v>11.3</v>
      </c>
      <c r="BC451" s="3">
        <v>10.968</v>
      </c>
      <c r="BD451" s="3">
        <v>11.425000000000001</v>
      </c>
      <c r="BE451" s="3">
        <v>17.940000000000001</v>
      </c>
      <c r="BF451" s="3">
        <v>11.675000000000001</v>
      </c>
      <c r="BG451" s="3">
        <v>13.709</v>
      </c>
      <c r="BI451" s="1">
        <v>40298</v>
      </c>
      <c r="BJ451">
        <f t="shared" si="215"/>
        <v>4</v>
      </c>
      <c r="BK451">
        <f t="shared" si="216"/>
        <v>2</v>
      </c>
      <c r="BL451">
        <f t="shared" si="217"/>
        <v>5</v>
      </c>
      <c r="BM451">
        <f t="shared" si="218"/>
        <v>10</v>
      </c>
      <c r="BN451">
        <f t="shared" si="219"/>
        <v>8</v>
      </c>
      <c r="BO451">
        <f t="shared" si="220"/>
        <v>9</v>
      </c>
      <c r="BP451">
        <f t="shared" si="221"/>
        <v>7</v>
      </c>
      <c r="BQ451">
        <f t="shared" si="222"/>
        <v>1</v>
      </c>
      <c r="BR451">
        <f t="shared" si="223"/>
        <v>6</v>
      </c>
      <c r="BS451">
        <f t="shared" si="224"/>
        <v>3</v>
      </c>
      <c r="BU451" s="1">
        <v>40298</v>
      </c>
      <c r="BV451">
        <f t="shared" si="225"/>
        <v>-0.49543369430686224</v>
      </c>
      <c r="BW451">
        <f t="shared" si="226"/>
        <v>-1.1560119533826787</v>
      </c>
      <c r="BX451">
        <f t="shared" si="227"/>
        <v>-0.16514456476895409</v>
      </c>
      <c r="BY451">
        <f t="shared" si="228"/>
        <v>1.4863010829205867</v>
      </c>
      <c r="BZ451">
        <f t="shared" si="229"/>
        <v>0.82572282384477047</v>
      </c>
      <c r="CA451">
        <f t="shared" si="230"/>
        <v>1.1560119533826787</v>
      </c>
      <c r="CB451">
        <f t="shared" si="231"/>
        <v>0.49543369430686224</v>
      </c>
      <c r="CC451">
        <f t="shared" si="232"/>
        <v>-1.4863010829205867</v>
      </c>
      <c r="CD451">
        <f t="shared" si="233"/>
        <v>0.16514456476895409</v>
      </c>
      <c r="CE451">
        <f t="shared" si="234"/>
        <v>-0.82572282384477047</v>
      </c>
      <c r="CG451" s="1">
        <v>40298</v>
      </c>
      <c r="CH451">
        <f>'turbulence(t)'!B413</f>
        <v>0.52782000982598554</v>
      </c>
      <c r="CJ451" s="1">
        <v>40298</v>
      </c>
      <c r="CK451">
        <v>1.407998122010889E-2</v>
      </c>
      <c r="CM451" s="1">
        <v>40298</v>
      </c>
      <c r="CN451">
        <v>5.1546615157082691E-3</v>
      </c>
      <c r="CP451" s="1">
        <v>40298</v>
      </c>
      <c r="CQ451">
        <f t="shared" si="235"/>
        <v>0.38601402942584412</v>
      </c>
      <c r="CR451">
        <f t="shared" si="236"/>
        <v>-0.23732151566377518</v>
      </c>
      <c r="CS451">
        <f t="shared" si="237"/>
        <v>-0.44477108430806389</v>
      </c>
      <c r="CT451">
        <f t="shared" si="238"/>
        <v>-0.60445689158227878</v>
      </c>
      <c r="CU451">
        <f t="shared" si="239"/>
        <v>2.6494558935780843E-2</v>
      </c>
      <c r="CV451">
        <f t="shared" si="240"/>
        <v>0.86305584590127793</v>
      </c>
      <c r="CW451">
        <f t="shared" si="241"/>
        <v>-1.0794198428915824</v>
      </c>
      <c r="CX451">
        <f t="shared" si="242"/>
        <v>-1.4795410072623278</v>
      </c>
      <c r="CY451">
        <f t="shared" si="243"/>
        <v>1.9289508602838481</v>
      </c>
      <c r="CZ451">
        <f t="shared" si="244"/>
        <v>0.64099504716127564</v>
      </c>
      <c r="DB451" s="1">
        <v>40298</v>
      </c>
      <c r="DC451">
        <f t="shared" si="245"/>
        <v>0.38601402942584412</v>
      </c>
      <c r="DD451">
        <f t="shared" si="246"/>
        <v>-0.23732151566377518</v>
      </c>
      <c r="DE451">
        <f t="shared" si="247"/>
        <v>-0.44477108430806389</v>
      </c>
      <c r="DF451">
        <f t="shared" si="248"/>
        <v>-0.60445689158227878</v>
      </c>
      <c r="DG451">
        <f t="shared" si="249"/>
        <v>2.6494558935780843E-2</v>
      </c>
      <c r="DH451">
        <f t="shared" si="250"/>
        <v>0.86305584590127793</v>
      </c>
      <c r="DI451">
        <f t="shared" si="251"/>
        <v>-1.0794198428915824</v>
      </c>
      <c r="DJ451">
        <f t="shared" si="252"/>
        <v>-1.4795410072623278</v>
      </c>
      <c r="DK451">
        <f t="shared" si="253"/>
        <v>1.9289508602838481</v>
      </c>
      <c r="DL451">
        <f t="shared" si="254"/>
        <v>0.64099504716127564</v>
      </c>
    </row>
    <row r="452" spans="1:116" x14ac:dyDescent="0.3">
      <c r="A452" s="1">
        <v>40329</v>
      </c>
      <c r="B452">
        <v>4789.6840000000002</v>
      </c>
      <c r="C452">
        <v>5146.9489999999996</v>
      </c>
      <c r="D452">
        <v>1807.8389999999999</v>
      </c>
      <c r="E452">
        <v>7053.6760000000004</v>
      </c>
      <c r="F452">
        <v>4765.6480000000001</v>
      </c>
      <c r="G452">
        <v>8110.6019999999999</v>
      </c>
      <c r="H452">
        <v>2312.1559999999999</v>
      </c>
      <c r="I452">
        <v>1005.978</v>
      </c>
      <c r="J452">
        <v>5427.7110000000002</v>
      </c>
      <c r="K452">
        <v>3759.5720000000001</v>
      </c>
      <c r="M452" s="1">
        <v>40329</v>
      </c>
      <c r="N452" s="7">
        <f t="shared" si="256"/>
        <v>-7.5494252341093748E-2</v>
      </c>
      <c r="O452" s="7">
        <f t="shared" si="256"/>
        <v>-3.4836611614741719E-2</v>
      </c>
      <c r="P452" s="7">
        <f t="shared" si="256"/>
        <v>-2.9245509457913266E-2</v>
      </c>
      <c r="Q452" s="7">
        <f t="shared" si="256"/>
        <v>-9.3534473231180026E-2</v>
      </c>
      <c r="R452" s="7">
        <f t="shared" si="256"/>
        <v>-5.3583333416079792E-2</v>
      </c>
      <c r="S452" s="7">
        <f t="shared" si="255"/>
        <v>-6.1090350901564228E-2</v>
      </c>
      <c r="T452" s="7">
        <f t="shared" si="255"/>
        <v>-7.2646357173912102E-2</v>
      </c>
      <c r="U452" s="7">
        <f t="shared" si="255"/>
        <v>-0.10995089581950901</v>
      </c>
      <c r="V452" s="7">
        <f t="shared" si="255"/>
        <v>-4.6861341145224999E-2</v>
      </c>
      <c r="W452" s="7">
        <f t="shared" si="255"/>
        <v>-8.062717168478839E-2</v>
      </c>
      <c r="Y452" s="1">
        <v>40329</v>
      </c>
      <c r="Z452" s="7">
        <f t="shared" si="260"/>
        <v>0.30791285503811561</v>
      </c>
      <c r="AA452" s="7">
        <f t="shared" si="260"/>
        <v>0.17372183570562316</v>
      </c>
      <c r="AB452" s="7">
        <f t="shared" si="260"/>
        <v>0.23911245544545245</v>
      </c>
      <c r="AC452" s="7">
        <f t="shared" si="260"/>
        <v>0.15836636068728649</v>
      </c>
      <c r="AD452" s="7">
        <f t="shared" si="260"/>
        <v>0.20576323152060128</v>
      </c>
      <c r="AE452" s="7">
        <f t="shared" si="259"/>
        <v>0.29629840830416576</v>
      </c>
      <c r="AF452" s="7">
        <f t="shared" si="259"/>
        <v>9.5771760875603462E-2</v>
      </c>
      <c r="AG452" s="7">
        <f t="shared" si="259"/>
        <v>0.12252255473321649</v>
      </c>
      <c r="AH452" s="7">
        <f t="shared" si="259"/>
        <v>0.41268436687939158</v>
      </c>
      <c r="AI452" s="7">
        <f t="shared" si="259"/>
        <v>0.31592498484327747</v>
      </c>
      <c r="AK452" s="1">
        <v>40329</v>
      </c>
      <c r="AL452">
        <f t="shared" si="258"/>
        <v>0.75238254981375075</v>
      </c>
      <c r="AM452">
        <f t="shared" si="258"/>
        <v>-0.59190899841800149</v>
      </c>
      <c r="AN452">
        <f t="shared" si="258"/>
        <v>6.3157621443378345E-2</v>
      </c>
      <c r="AO452">
        <f t="shared" si="258"/>
        <v>-0.74573624698437091</v>
      </c>
      <c r="AP452">
        <f t="shared" si="258"/>
        <v>-0.27092643340074773</v>
      </c>
      <c r="AQ452">
        <f t="shared" si="257"/>
        <v>0.63603197240923037</v>
      </c>
      <c r="AR452">
        <f t="shared" si="257"/>
        <v>-1.3727930493721869</v>
      </c>
      <c r="AS452">
        <f t="shared" si="257"/>
        <v>-1.1048103909934108</v>
      </c>
      <c r="AT452">
        <f t="shared" si="257"/>
        <v>1.8019569443171168</v>
      </c>
      <c r="AU452">
        <f t="shared" si="257"/>
        <v>0.83264603118524105</v>
      </c>
      <c r="AW452" s="1">
        <v>40329</v>
      </c>
      <c r="AX452" s="3">
        <v>11.446999999999999</v>
      </c>
      <c r="AY452" s="3">
        <v>13.564</v>
      </c>
      <c r="AZ452" s="3">
        <v>10.355</v>
      </c>
      <c r="BA452" s="3">
        <v>9.1720000000000006</v>
      </c>
      <c r="BB452" s="3">
        <v>9.56</v>
      </c>
      <c r="BC452" s="3">
        <v>9.1790000000000003</v>
      </c>
      <c r="BD452" s="3">
        <v>9.8529999999999998</v>
      </c>
      <c r="BE452" s="3">
        <v>14.907999999999999</v>
      </c>
      <c r="BF452" s="3">
        <v>9.8670000000000009</v>
      </c>
      <c r="BG452" s="3">
        <v>12.188000000000001</v>
      </c>
      <c r="BI452" s="1">
        <v>40329</v>
      </c>
      <c r="BJ452">
        <f t="shared" si="215"/>
        <v>4</v>
      </c>
      <c r="BK452">
        <f t="shared" si="216"/>
        <v>2</v>
      </c>
      <c r="BL452">
        <f t="shared" si="217"/>
        <v>5</v>
      </c>
      <c r="BM452">
        <f t="shared" si="218"/>
        <v>10</v>
      </c>
      <c r="BN452">
        <f t="shared" si="219"/>
        <v>8</v>
      </c>
      <c r="BO452">
        <f t="shared" si="220"/>
        <v>9</v>
      </c>
      <c r="BP452">
        <f t="shared" si="221"/>
        <v>7</v>
      </c>
      <c r="BQ452">
        <f t="shared" si="222"/>
        <v>1</v>
      </c>
      <c r="BR452">
        <f t="shared" si="223"/>
        <v>6</v>
      </c>
      <c r="BS452">
        <f t="shared" si="224"/>
        <v>3</v>
      </c>
      <c r="BU452" s="1">
        <v>40329</v>
      </c>
      <c r="BV452">
        <f t="shared" si="225"/>
        <v>-0.49543369430686224</v>
      </c>
      <c r="BW452">
        <f t="shared" si="226"/>
        <v>-1.1560119533826787</v>
      </c>
      <c r="BX452">
        <f t="shared" si="227"/>
        <v>-0.16514456476895409</v>
      </c>
      <c r="BY452">
        <f t="shared" si="228"/>
        <v>1.4863010829205867</v>
      </c>
      <c r="BZ452">
        <f t="shared" si="229"/>
        <v>0.82572282384477047</v>
      </c>
      <c r="CA452">
        <f t="shared" si="230"/>
        <v>1.1560119533826787</v>
      </c>
      <c r="CB452">
        <f t="shared" si="231"/>
        <v>0.49543369430686224</v>
      </c>
      <c r="CC452">
        <f t="shared" si="232"/>
        <v>-1.4863010829205867</v>
      </c>
      <c r="CD452">
        <f t="shared" si="233"/>
        <v>0.16514456476895409</v>
      </c>
      <c r="CE452">
        <f t="shared" si="234"/>
        <v>-0.82572282384477047</v>
      </c>
      <c r="CG452" s="1">
        <v>40329</v>
      </c>
      <c r="CH452">
        <f>'turbulence(t)'!B414</f>
        <v>0.82351662029075534</v>
      </c>
      <c r="CJ452" s="1">
        <v>40329</v>
      </c>
      <c r="CK452">
        <v>1.8100961945393911E-2</v>
      </c>
      <c r="CM452" s="1">
        <v>40329</v>
      </c>
      <c r="CN452">
        <v>6.2093666329758558E-3</v>
      </c>
      <c r="CP452" s="1">
        <v>40329</v>
      </c>
      <c r="CQ452">
        <f t="shared" si="235"/>
        <v>0.75238254981375075</v>
      </c>
      <c r="CR452">
        <f t="shared" si="236"/>
        <v>-0.59190899841800149</v>
      </c>
      <c r="CS452">
        <f t="shared" si="237"/>
        <v>6.3157621443378345E-2</v>
      </c>
      <c r="CT452">
        <f t="shared" si="238"/>
        <v>-0.74573624698437091</v>
      </c>
      <c r="CU452">
        <f t="shared" si="239"/>
        <v>-0.27092643340074773</v>
      </c>
      <c r="CV452">
        <f t="shared" si="240"/>
        <v>0.63603197240923037</v>
      </c>
      <c r="CW452">
        <f t="shared" si="241"/>
        <v>-1.3727930493721869</v>
      </c>
      <c r="CX452">
        <f t="shared" si="242"/>
        <v>-1.1048103909934108</v>
      </c>
      <c r="CY452">
        <f t="shared" si="243"/>
        <v>1.8019569443171168</v>
      </c>
      <c r="CZ452">
        <f t="shared" si="244"/>
        <v>0.83264603118524105</v>
      </c>
      <c r="DB452" s="1">
        <v>40329</v>
      </c>
      <c r="DC452">
        <f t="shared" si="245"/>
        <v>0.75238254981375075</v>
      </c>
      <c r="DD452">
        <f t="shared" si="246"/>
        <v>-0.59190899841800149</v>
      </c>
      <c r="DE452">
        <f t="shared" si="247"/>
        <v>6.3157621443378345E-2</v>
      </c>
      <c r="DF452">
        <f t="shared" si="248"/>
        <v>-0.74573624698437091</v>
      </c>
      <c r="DG452">
        <f t="shared" si="249"/>
        <v>-0.27092643340074773</v>
      </c>
      <c r="DH452">
        <f t="shared" si="250"/>
        <v>0.63603197240923037</v>
      </c>
      <c r="DI452">
        <f t="shared" si="251"/>
        <v>-1.3727930493721869</v>
      </c>
      <c r="DJ452">
        <f t="shared" si="252"/>
        <v>-1.1048103909934108</v>
      </c>
      <c r="DK452">
        <f t="shared" si="253"/>
        <v>1.8019569443171168</v>
      </c>
      <c r="DL452">
        <f t="shared" si="254"/>
        <v>0.83264603118524105</v>
      </c>
    </row>
    <row r="453" spans="1:116" x14ac:dyDescent="0.3">
      <c r="A453" s="1">
        <v>40359</v>
      </c>
      <c r="B453">
        <v>4653.3320000000003</v>
      </c>
      <c r="C453">
        <v>4943.3090000000002</v>
      </c>
      <c r="D453">
        <v>1807.377</v>
      </c>
      <c r="E453">
        <v>7057.9489999999996</v>
      </c>
      <c r="F453">
        <v>4704.7340000000004</v>
      </c>
      <c r="G453">
        <v>7701.0820000000003</v>
      </c>
      <c r="H453">
        <v>2297.1469999999999</v>
      </c>
      <c r="I453">
        <v>958.26199999999994</v>
      </c>
      <c r="J453">
        <v>5399.9960000000001</v>
      </c>
      <c r="K453">
        <v>3559.6529999999998</v>
      </c>
      <c r="M453" s="1">
        <v>40359</v>
      </c>
      <c r="N453" s="7">
        <f t="shared" si="256"/>
        <v>-2.8467848818418906E-2</v>
      </c>
      <c r="O453" s="7">
        <f t="shared" si="256"/>
        <v>-3.9565187065191298E-2</v>
      </c>
      <c r="P453" s="7">
        <f t="shared" si="256"/>
        <v>-2.5555373017172034E-4</v>
      </c>
      <c r="Q453" s="7">
        <f t="shared" si="256"/>
        <v>6.0578342413220021E-4</v>
      </c>
      <c r="R453" s="7">
        <f t="shared" si="256"/>
        <v>-1.2781892410014262E-2</v>
      </c>
      <c r="S453" s="7">
        <f t="shared" si="255"/>
        <v>-5.0491936356881983E-2</v>
      </c>
      <c r="T453" s="7">
        <f t="shared" si="255"/>
        <v>-6.4913440096602271E-3</v>
      </c>
      <c r="U453" s="7">
        <f t="shared" si="255"/>
        <v>-4.7432448820948436E-2</v>
      </c>
      <c r="V453" s="7">
        <f t="shared" si="255"/>
        <v>-5.106204070187248E-3</v>
      </c>
      <c r="W453" s="7">
        <f t="shared" si="255"/>
        <v>-5.3175999821256315E-2</v>
      </c>
      <c r="Y453" s="1">
        <v>40359</v>
      </c>
      <c r="Z453" s="7">
        <f t="shared" si="260"/>
        <v>0.1630804676523312</v>
      </c>
      <c r="AA453" s="7">
        <f t="shared" si="260"/>
        <v>0.12985318129153578</v>
      </c>
      <c r="AB453" s="7">
        <f t="shared" si="260"/>
        <v>0.2343483930875796</v>
      </c>
      <c r="AC453" s="7">
        <f t="shared" si="260"/>
        <v>7.7554231604270996E-5</v>
      </c>
      <c r="AD453" s="7">
        <f t="shared" si="260"/>
        <v>0.17947570585673001</v>
      </c>
      <c r="AE453" s="7">
        <f t="shared" si="259"/>
        <v>0.2590223757153074</v>
      </c>
      <c r="AF453" s="7">
        <f t="shared" si="259"/>
        <v>4.6453612465354288E-2</v>
      </c>
      <c r="AG453" s="7">
        <f t="shared" si="259"/>
        <v>-2.8674053153740275E-2</v>
      </c>
      <c r="AH453" s="7">
        <f t="shared" si="259"/>
        <v>0.35159536837292671</v>
      </c>
      <c r="AI453" s="7">
        <f t="shared" si="259"/>
        <v>0.20709376750846431</v>
      </c>
      <c r="AK453" s="1">
        <v>40359</v>
      </c>
      <c r="AL453">
        <f t="shared" si="258"/>
        <v>7.3820092113699651E-2</v>
      </c>
      <c r="AM453">
        <f t="shared" si="258"/>
        <v>-0.20340508546610636</v>
      </c>
      <c r="AN453">
        <f t="shared" si="258"/>
        <v>0.66842968707125039</v>
      </c>
      <c r="AO453">
        <f t="shared" si="258"/>
        <v>-1.2861619156979371</v>
      </c>
      <c r="AP453">
        <f t="shared" si="258"/>
        <v>0.21061046293496807</v>
      </c>
      <c r="AQ453">
        <f t="shared" si="257"/>
        <v>0.8742920960955286</v>
      </c>
      <c r="AR453">
        <f t="shared" si="257"/>
        <v>-0.89923260586202547</v>
      </c>
      <c r="AS453">
        <f t="shared" si="257"/>
        <v>-1.5260451663660244</v>
      </c>
      <c r="AT453">
        <f t="shared" si="257"/>
        <v>1.6466562323038592</v>
      </c>
      <c r="AU453">
        <f t="shared" si="257"/>
        <v>0.44103620287278672</v>
      </c>
      <c r="AW453" s="1">
        <v>40359</v>
      </c>
      <c r="AX453" s="3">
        <v>12.145</v>
      </c>
      <c r="AY453" s="3">
        <v>13.94</v>
      </c>
      <c r="AZ453" s="3">
        <v>11.169</v>
      </c>
      <c r="BA453" s="3">
        <v>10.048999999999999</v>
      </c>
      <c r="BB453" s="3">
        <v>10.403</v>
      </c>
      <c r="BC453" s="3">
        <v>9.8000000000000007</v>
      </c>
      <c r="BD453" s="3">
        <v>10.755000000000001</v>
      </c>
      <c r="BE453" s="3">
        <v>15.327999999999999</v>
      </c>
      <c r="BF453" s="3">
        <v>10.675000000000001</v>
      </c>
      <c r="BG453" s="3">
        <v>12.324</v>
      </c>
      <c r="BI453" s="1">
        <v>40359</v>
      </c>
      <c r="BJ453">
        <f t="shared" si="215"/>
        <v>4</v>
      </c>
      <c r="BK453">
        <f t="shared" si="216"/>
        <v>2</v>
      </c>
      <c r="BL453">
        <f t="shared" si="217"/>
        <v>5</v>
      </c>
      <c r="BM453">
        <f t="shared" si="218"/>
        <v>9</v>
      </c>
      <c r="BN453">
        <f t="shared" si="219"/>
        <v>8</v>
      </c>
      <c r="BO453">
        <f t="shared" si="220"/>
        <v>10</v>
      </c>
      <c r="BP453">
        <f t="shared" si="221"/>
        <v>6</v>
      </c>
      <c r="BQ453">
        <f t="shared" si="222"/>
        <v>1</v>
      </c>
      <c r="BR453">
        <f t="shared" si="223"/>
        <v>7</v>
      </c>
      <c r="BS453">
        <f t="shared" si="224"/>
        <v>3</v>
      </c>
      <c r="BU453" s="1">
        <v>40359</v>
      </c>
      <c r="BV453">
        <f t="shared" si="225"/>
        <v>-0.49543369430686224</v>
      </c>
      <c r="BW453">
        <f t="shared" si="226"/>
        <v>-1.1560119533826787</v>
      </c>
      <c r="BX453">
        <f t="shared" si="227"/>
        <v>-0.16514456476895409</v>
      </c>
      <c r="BY453">
        <f t="shared" si="228"/>
        <v>1.1560119533826787</v>
      </c>
      <c r="BZ453">
        <f t="shared" si="229"/>
        <v>0.82572282384477047</v>
      </c>
      <c r="CA453">
        <f t="shared" si="230"/>
        <v>1.4863010829205867</v>
      </c>
      <c r="CB453">
        <f t="shared" si="231"/>
        <v>0.16514456476895409</v>
      </c>
      <c r="CC453">
        <f t="shared" si="232"/>
        <v>-1.4863010829205867</v>
      </c>
      <c r="CD453">
        <f t="shared" si="233"/>
        <v>0.49543369430686224</v>
      </c>
      <c r="CE453">
        <f t="shared" si="234"/>
        <v>-0.82572282384477047</v>
      </c>
      <c r="CG453" s="1">
        <v>40359</v>
      </c>
      <c r="CH453">
        <f>'turbulence(t)'!B415</f>
        <v>0.87426406982504279</v>
      </c>
      <c r="CJ453" s="1">
        <v>40359</v>
      </c>
      <c r="CK453">
        <v>2.0498135949123399E-2</v>
      </c>
      <c r="CM453" s="1">
        <v>40359</v>
      </c>
      <c r="CN453">
        <v>6.7133616946233737E-3</v>
      </c>
      <c r="CP453" s="1">
        <v>40359</v>
      </c>
      <c r="CQ453">
        <f t="shared" si="235"/>
        <v>7.3820092113699651E-2</v>
      </c>
      <c r="CR453">
        <f t="shared" si="236"/>
        <v>-0.20340508546610636</v>
      </c>
      <c r="CS453">
        <f t="shared" si="237"/>
        <v>0.66842968707125039</v>
      </c>
      <c r="CT453">
        <f t="shared" si="238"/>
        <v>-1.2861619156979371</v>
      </c>
      <c r="CU453">
        <f t="shared" si="239"/>
        <v>0.21061046293496807</v>
      </c>
      <c r="CV453">
        <f t="shared" si="240"/>
        <v>0.8742920960955286</v>
      </c>
      <c r="CW453">
        <f t="shared" si="241"/>
        <v>-0.89923260586202547</v>
      </c>
      <c r="CX453">
        <f t="shared" si="242"/>
        <v>-1.5260451663660244</v>
      </c>
      <c r="CY453">
        <f t="shared" si="243"/>
        <v>1.6466562323038592</v>
      </c>
      <c r="CZ453">
        <f t="shared" si="244"/>
        <v>0.44103620287278672</v>
      </c>
      <c r="DB453" s="1">
        <v>40359</v>
      </c>
      <c r="DC453">
        <f t="shared" si="245"/>
        <v>7.3820092113699651E-2</v>
      </c>
      <c r="DD453">
        <f t="shared" si="246"/>
        <v>-0.20340508546610636</v>
      </c>
      <c r="DE453">
        <f t="shared" si="247"/>
        <v>0.66842968707125039</v>
      </c>
      <c r="DF453">
        <f t="shared" si="248"/>
        <v>-1.2861619156979371</v>
      </c>
      <c r="DG453">
        <f t="shared" si="249"/>
        <v>0.21061046293496807</v>
      </c>
      <c r="DH453">
        <f t="shared" si="250"/>
        <v>0.8742920960955286</v>
      </c>
      <c r="DI453">
        <f t="shared" si="251"/>
        <v>-0.89923260586202547</v>
      </c>
      <c r="DJ453">
        <f t="shared" si="252"/>
        <v>-1.5260451663660244</v>
      </c>
      <c r="DK453">
        <f t="shared" si="253"/>
        <v>1.6466562323038592</v>
      </c>
      <c r="DL453">
        <f t="shared" si="254"/>
        <v>0.44103620287278672</v>
      </c>
    </row>
    <row r="454" spans="1:116" x14ac:dyDescent="0.3">
      <c r="A454" s="1">
        <v>40390</v>
      </c>
      <c r="B454">
        <v>4870.9880000000003</v>
      </c>
      <c r="C454">
        <v>5136.07</v>
      </c>
      <c r="D454">
        <v>1860.665</v>
      </c>
      <c r="E454">
        <v>8102.0039999999999</v>
      </c>
      <c r="F454">
        <v>4973.098</v>
      </c>
      <c r="G454">
        <v>8249.6990000000005</v>
      </c>
      <c r="H454">
        <v>2501.6390000000001</v>
      </c>
      <c r="I454">
        <v>971.87800000000004</v>
      </c>
      <c r="J454">
        <v>5635.9409999999998</v>
      </c>
      <c r="K454">
        <v>3808.4360000000001</v>
      </c>
      <c r="M454" s="1">
        <v>40390</v>
      </c>
      <c r="N454" s="7">
        <f t="shared" si="256"/>
        <v>4.6774225436740702E-2</v>
      </c>
      <c r="O454" s="7">
        <f t="shared" si="256"/>
        <v>3.8994325460941059E-2</v>
      </c>
      <c r="P454" s="7">
        <f t="shared" si="256"/>
        <v>2.948361077959949E-2</v>
      </c>
      <c r="Q454" s="7">
        <f t="shared" si="256"/>
        <v>0.14792611848002868</v>
      </c>
      <c r="R454" s="7">
        <f t="shared" si="256"/>
        <v>5.7041269495788693E-2</v>
      </c>
      <c r="S454" s="7">
        <f t="shared" si="255"/>
        <v>7.1238950578633053E-2</v>
      </c>
      <c r="T454" s="7">
        <f t="shared" si="255"/>
        <v>8.9019988707731867E-2</v>
      </c>
      <c r="U454" s="7">
        <f t="shared" si="255"/>
        <v>1.4209057648117307E-2</v>
      </c>
      <c r="V454" s="7">
        <f t="shared" si="255"/>
        <v>4.3693550884111643E-2</v>
      </c>
      <c r="W454" s="7">
        <f t="shared" si="255"/>
        <v>6.9889677448897514E-2</v>
      </c>
      <c r="Y454" s="1">
        <v>40390</v>
      </c>
      <c r="Z454" s="7">
        <f t="shared" si="260"/>
        <v>5.4056821229495844E-2</v>
      </c>
      <c r="AA454" s="7">
        <f t="shared" si="260"/>
        <v>4.0550297347657249E-2</v>
      </c>
      <c r="AB454" s="7">
        <f t="shared" si="260"/>
        <v>0.1158790360371651</v>
      </c>
      <c r="AC454" s="7">
        <f t="shared" si="260"/>
        <v>-0.11433216172025096</v>
      </c>
      <c r="AD454" s="7">
        <f t="shared" si="260"/>
        <v>6.4518201914657292E-2</v>
      </c>
      <c r="AE454" s="7">
        <f t="shared" si="259"/>
        <v>0.10137079946855598</v>
      </c>
      <c r="AF454" s="7">
        <f t="shared" si="259"/>
        <v>-3.0046370697029867E-2</v>
      </c>
      <c r="AG454" s="7">
        <f t="shared" si="259"/>
        <v>-0.10069128359520041</v>
      </c>
      <c r="AH454" s="7">
        <f t="shared" si="259"/>
        <v>0.18821806105993089</v>
      </c>
      <c r="AI454" s="7">
        <f t="shared" si="259"/>
        <v>6.2795226867693676E-2</v>
      </c>
      <c r="AK454" s="1">
        <v>40390</v>
      </c>
      <c r="AL454">
        <f t="shared" si="258"/>
        <v>0.16650273963868922</v>
      </c>
      <c r="AM454">
        <f t="shared" si="258"/>
        <v>2.4393473563847284E-2</v>
      </c>
      <c r="AN454">
        <f t="shared" si="258"/>
        <v>0.81696688943021678</v>
      </c>
      <c r="AO454">
        <f t="shared" si="258"/>
        <v>-1.6052066203287796</v>
      </c>
      <c r="AP454">
        <f t="shared" si="258"/>
        <v>0.27657244701149747</v>
      </c>
      <c r="AQ454">
        <f t="shared" si="257"/>
        <v>0.66431807550574418</v>
      </c>
      <c r="AR454">
        <f t="shared" si="257"/>
        <v>-0.71839132961187935</v>
      </c>
      <c r="AS454">
        <f t="shared" si="257"/>
        <v>-1.4616837423532054</v>
      </c>
      <c r="AT454">
        <f t="shared" si="257"/>
        <v>1.5780839499329438</v>
      </c>
      <c r="AU454">
        <f t="shared" si="257"/>
        <v>0.25844411721092592</v>
      </c>
      <c r="AW454" s="1">
        <v>40390</v>
      </c>
      <c r="AX454" s="3">
        <v>12.132999999999999</v>
      </c>
      <c r="AY454" s="3">
        <v>13.782999999999999</v>
      </c>
      <c r="AZ454" s="3">
        <v>10.807</v>
      </c>
      <c r="BA454" s="3">
        <v>10.589</v>
      </c>
      <c r="BB454" s="3">
        <v>10.218999999999999</v>
      </c>
      <c r="BC454" s="3">
        <v>10.193</v>
      </c>
      <c r="BD454" s="3">
        <v>10.827</v>
      </c>
      <c r="BE454" s="3">
        <v>14.19</v>
      </c>
      <c r="BF454" s="3">
        <v>10.542999999999999</v>
      </c>
      <c r="BG454" s="3">
        <v>12.292999999999999</v>
      </c>
      <c r="BI454" s="1">
        <v>40390</v>
      </c>
      <c r="BJ454">
        <f t="shared" si="215"/>
        <v>4</v>
      </c>
      <c r="BK454">
        <f t="shared" si="216"/>
        <v>2</v>
      </c>
      <c r="BL454">
        <f t="shared" si="217"/>
        <v>6</v>
      </c>
      <c r="BM454">
        <f t="shared" si="218"/>
        <v>7</v>
      </c>
      <c r="BN454">
        <f t="shared" si="219"/>
        <v>9</v>
      </c>
      <c r="BO454">
        <f t="shared" si="220"/>
        <v>10</v>
      </c>
      <c r="BP454">
        <f t="shared" si="221"/>
        <v>5</v>
      </c>
      <c r="BQ454">
        <f t="shared" si="222"/>
        <v>1</v>
      </c>
      <c r="BR454">
        <f t="shared" si="223"/>
        <v>8</v>
      </c>
      <c r="BS454">
        <f t="shared" si="224"/>
        <v>3</v>
      </c>
      <c r="BU454" s="1">
        <v>40390</v>
      </c>
      <c r="BV454">
        <f t="shared" si="225"/>
        <v>-0.49543369430686224</v>
      </c>
      <c r="BW454">
        <f t="shared" si="226"/>
        <v>-1.1560119533826787</v>
      </c>
      <c r="BX454">
        <f t="shared" si="227"/>
        <v>0.16514456476895409</v>
      </c>
      <c r="BY454">
        <f t="shared" si="228"/>
        <v>0.49543369430686224</v>
      </c>
      <c r="BZ454">
        <f t="shared" si="229"/>
        <v>1.1560119533826787</v>
      </c>
      <c r="CA454">
        <f t="shared" si="230"/>
        <v>1.4863010829205867</v>
      </c>
      <c r="CB454">
        <f t="shared" si="231"/>
        <v>-0.16514456476895409</v>
      </c>
      <c r="CC454">
        <f t="shared" si="232"/>
        <v>-1.4863010829205867</v>
      </c>
      <c r="CD454">
        <f t="shared" si="233"/>
        <v>0.82572282384477047</v>
      </c>
      <c r="CE454">
        <f t="shared" si="234"/>
        <v>-0.82572282384477047</v>
      </c>
      <c r="CG454" s="1">
        <v>40390</v>
      </c>
      <c r="CH454">
        <f>'turbulence(t)'!B416</f>
        <v>0.52442451956885572</v>
      </c>
      <c r="CJ454" s="1">
        <v>40390</v>
      </c>
      <c r="CK454">
        <v>1.686686581605127E-2</v>
      </c>
      <c r="CM454" s="1">
        <v>40390</v>
      </c>
      <c r="CN454">
        <v>7.1330430261829919E-3</v>
      </c>
      <c r="CP454" s="1">
        <v>40390</v>
      </c>
      <c r="CQ454">
        <f t="shared" si="235"/>
        <v>0.16650273963868922</v>
      </c>
      <c r="CR454">
        <f t="shared" si="236"/>
        <v>2.4393473563847284E-2</v>
      </c>
      <c r="CS454">
        <f t="shared" si="237"/>
        <v>0.81696688943021678</v>
      </c>
      <c r="CT454">
        <f t="shared" si="238"/>
        <v>-1.6052066203287796</v>
      </c>
      <c r="CU454">
        <f t="shared" si="239"/>
        <v>0.27657244701149747</v>
      </c>
      <c r="CV454">
        <f t="shared" si="240"/>
        <v>0.66431807550574418</v>
      </c>
      <c r="CW454">
        <f t="shared" si="241"/>
        <v>-0.71839132961187935</v>
      </c>
      <c r="CX454">
        <f t="shared" si="242"/>
        <v>-1.4616837423532054</v>
      </c>
      <c r="CY454">
        <f t="shared" si="243"/>
        <v>1.5780839499329438</v>
      </c>
      <c r="CZ454">
        <f t="shared" si="244"/>
        <v>0.25844411721092592</v>
      </c>
      <c r="DB454" s="1">
        <v>40390</v>
      </c>
      <c r="DC454">
        <f t="shared" si="245"/>
        <v>0.16650273963868922</v>
      </c>
      <c r="DD454">
        <f t="shared" si="246"/>
        <v>2.4393473563847284E-2</v>
      </c>
      <c r="DE454">
        <f t="shared" si="247"/>
        <v>0.81696688943021678</v>
      </c>
      <c r="DF454">
        <f t="shared" si="248"/>
        <v>-1.6052066203287796</v>
      </c>
      <c r="DG454">
        <f t="shared" si="249"/>
        <v>0.27657244701149747</v>
      </c>
      <c r="DH454">
        <f t="shared" si="250"/>
        <v>0.66431807550574418</v>
      </c>
      <c r="DI454">
        <f t="shared" si="251"/>
        <v>-0.71839132961187935</v>
      </c>
      <c r="DJ454">
        <f t="shared" si="252"/>
        <v>-1.4616837423532054</v>
      </c>
      <c r="DK454">
        <f t="shared" si="253"/>
        <v>1.5780839499329438</v>
      </c>
      <c r="DL454">
        <f t="shared" si="254"/>
        <v>0.25844411721092592</v>
      </c>
    </row>
    <row r="455" spans="1:116" x14ac:dyDescent="0.3">
      <c r="A455" s="1">
        <v>40421</v>
      </c>
      <c r="B455">
        <v>4802.8239999999996</v>
      </c>
      <c r="C455">
        <v>5216.0349999999999</v>
      </c>
      <c r="D455">
        <v>1794.222</v>
      </c>
      <c r="E455">
        <v>7853.2030000000004</v>
      </c>
      <c r="F455">
        <v>4789.4610000000002</v>
      </c>
      <c r="G455">
        <v>8240.3979999999992</v>
      </c>
      <c r="H455">
        <v>2373.3629999999998</v>
      </c>
      <c r="I455">
        <v>920.21900000000005</v>
      </c>
      <c r="J455">
        <v>5352.5079999999998</v>
      </c>
      <c r="K455">
        <v>3639.268</v>
      </c>
      <c r="M455" s="1">
        <v>40421</v>
      </c>
      <c r="N455" s="7">
        <f t="shared" si="256"/>
        <v>-1.3993875575140091E-2</v>
      </c>
      <c r="O455" s="7">
        <f t="shared" si="256"/>
        <v>1.5569297147429939E-2</v>
      </c>
      <c r="P455" s="7">
        <f t="shared" si="256"/>
        <v>-3.5709275984661337E-2</v>
      </c>
      <c r="Q455" s="7">
        <f t="shared" si="256"/>
        <v>-3.0708575310503416E-2</v>
      </c>
      <c r="R455" s="7">
        <f t="shared" si="256"/>
        <v>-3.6926077065040697E-2</v>
      </c>
      <c r="S455" s="7">
        <f t="shared" si="255"/>
        <v>-1.1274350736919514E-3</v>
      </c>
      <c r="T455" s="7">
        <f t="shared" si="255"/>
        <v>-5.1276782941103938E-2</v>
      </c>
      <c r="U455" s="7">
        <f t="shared" si="255"/>
        <v>-5.3153790907912279E-2</v>
      </c>
      <c r="V455" s="7">
        <f t="shared" si="255"/>
        <v>-5.0290270959188588E-2</v>
      </c>
      <c r="W455" s="7">
        <f t="shared" si="255"/>
        <v>-4.4419283926525277E-2</v>
      </c>
      <c r="Y455" s="1">
        <v>40421</v>
      </c>
      <c r="Z455" s="7">
        <f t="shared" si="260"/>
        <v>3.4000025473272188E-2</v>
      </c>
      <c r="AA455" s="7">
        <f t="shared" si="260"/>
        <v>7.9590097670462878E-2</v>
      </c>
      <c r="AB455" s="7">
        <f t="shared" si="260"/>
        <v>0.11624942257737447</v>
      </c>
      <c r="AC455" s="7">
        <f t="shared" si="260"/>
        <v>-3.1135547561809807E-2</v>
      </c>
      <c r="AD455" s="7">
        <f t="shared" si="260"/>
        <v>5.5105193378745865E-2</v>
      </c>
      <c r="AE455" s="7">
        <f t="shared" si="259"/>
        <v>9.9038286428886568E-2</v>
      </c>
      <c r="AF455" s="7">
        <f t="shared" si="259"/>
        <v>-2.2102805820696014E-2</v>
      </c>
      <c r="AG455" s="7">
        <f t="shared" si="259"/>
        <v>-9.9472587914368638E-2</v>
      </c>
      <c r="AH455" s="7">
        <f t="shared" si="259"/>
        <v>0.18418068483591998</v>
      </c>
      <c r="AI455" s="7">
        <f t="shared" si="259"/>
        <v>9.8855682060811079E-2</v>
      </c>
      <c r="AK455" s="1">
        <v>40421</v>
      </c>
      <c r="AL455">
        <f t="shared" si="258"/>
        <v>-0.20926011742504297</v>
      </c>
      <c r="AM455">
        <f t="shared" si="258"/>
        <v>0.33805687963304759</v>
      </c>
      <c r="AN455">
        <f t="shared" si="258"/>
        <v>0.77815865300694664</v>
      </c>
      <c r="AO455">
        <f t="shared" si="258"/>
        <v>-0.99122435913589069</v>
      </c>
      <c r="AP455">
        <f t="shared" si="258"/>
        <v>4.4111210228665848E-2</v>
      </c>
      <c r="AQ455">
        <f t="shared" si="257"/>
        <v>0.57153587531086714</v>
      </c>
      <c r="AR455">
        <f t="shared" si="257"/>
        <v>-0.88278467376833136</v>
      </c>
      <c r="AS455">
        <f t="shared" si="257"/>
        <v>-1.8116227904396429</v>
      </c>
      <c r="AT455">
        <f t="shared" si="257"/>
        <v>1.5936856454823787</v>
      </c>
      <c r="AU455">
        <f t="shared" si="257"/>
        <v>0.56934367710700196</v>
      </c>
      <c r="AW455" s="1">
        <v>40421</v>
      </c>
      <c r="AX455" s="3">
        <v>11.904999999999999</v>
      </c>
      <c r="AY455" s="3">
        <v>13.71</v>
      </c>
      <c r="AZ455" s="3">
        <v>9.8680000000000003</v>
      </c>
      <c r="BA455" s="3">
        <v>9.8689999999999998</v>
      </c>
      <c r="BB455" s="3">
        <v>9.4510000000000005</v>
      </c>
      <c r="BC455" s="3">
        <v>9.5459999999999994</v>
      </c>
      <c r="BD455" s="3">
        <v>10.013999999999999</v>
      </c>
      <c r="BE455" s="3">
        <v>13.262</v>
      </c>
      <c r="BF455" s="3">
        <v>9.452</v>
      </c>
      <c r="BG455" s="3">
        <v>11.554</v>
      </c>
      <c r="BI455" s="1">
        <v>40421</v>
      </c>
      <c r="BJ455">
        <f t="shared" si="215"/>
        <v>3</v>
      </c>
      <c r="BK455">
        <f t="shared" si="216"/>
        <v>1</v>
      </c>
      <c r="BL455">
        <f t="shared" si="217"/>
        <v>7</v>
      </c>
      <c r="BM455">
        <f t="shared" si="218"/>
        <v>6</v>
      </c>
      <c r="BN455">
        <f t="shared" si="219"/>
        <v>10</v>
      </c>
      <c r="BO455">
        <f t="shared" si="220"/>
        <v>8</v>
      </c>
      <c r="BP455">
        <f t="shared" si="221"/>
        <v>5</v>
      </c>
      <c r="BQ455">
        <f t="shared" si="222"/>
        <v>2</v>
      </c>
      <c r="BR455">
        <f t="shared" si="223"/>
        <v>9</v>
      </c>
      <c r="BS455">
        <f t="shared" si="224"/>
        <v>4</v>
      </c>
      <c r="BU455" s="1">
        <v>40421</v>
      </c>
      <c r="BV455">
        <f t="shared" si="225"/>
        <v>-0.82572282384477047</v>
      </c>
      <c r="BW455">
        <f t="shared" si="226"/>
        <v>-1.4863010829205867</v>
      </c>
      <c r="BX455">
        <f t="shared" si="227"/>
        <v>0.49543369430686224</v>
      </c>
      <c r="BY455">
        <f t="shared" si="228"/>
        <v>0.16514456476895409</v>
      </c>
      <c r="BZ455">
        <f t="shared" si="229"/>
        <v>1.4863010829205867</v>
      </c>
      <c r="CA455">
        <f t="shared" si="230"/>
        <v>0.82572282384477047</v>
      </c>
      <c r="CB455">
        <f t="shared" si="231"/>
        <v>-0.16514456476895409</v>
      </c>
      <c r="CC455">
        <f t="shared" si="232"/>
        <v>-1.1560119533826787</v>
      </c>
      <c r="CD455">
        <f t="shared" si="233"/>
        <v>1.1560119533826787</v>
      </c>
      <c r="CE455">
        <f t="shared" si="234"/>
        <v>-0.49543369430686224</v>
      </c>
      <c r="CG455" s="1">
        <v>40421</v>
      </c>
      <c r="CH455">
        <f>'turbulence(t)'!B417</f>
        <v>1.0386303032533277</v>
      </c>
      <c r="CJ455" s="1">
        <v>40421</v>
      </c>
      <c r="CK455">
        <v>3.3853668796570903E-2</v>
      </c>
      <c r="CM455" s="1">
        <v>40421</v>
      </c>
      <c r="CN455">
        <v>6.7006902023176058E-3</v>
      </c>
      <c r="CP455" s="1">
        <v>40421</v>
      </c>
      <c r="CQ455">
        <f t="shared" si="235"/>
        <v>-0.20926011742504297</v>
      </c>
      <c r="CR455">
        <f t="shared" si="236"/>
        <v>0.33805687963304759</v>
      </c>
      <c r="CS455">
        <f t="shared" si="237"/>
        <v>0.77815865300694664</v>
      </c>
      <c r="CT455">
        <f t="shared" si="238"/>
        <v>-0.99122435913589069</v>
      </c>
      <c r="CU455">
        <f t="shared" si="239"/>
        <v>4.4111210228665848E-2</v>
      </c>
      <c r="CV455">
        <f t="shared" si="240"/>
        <v>0.57153587531086714</v>
      </c>
      <c r="CW455">
        <f t="shared" si="241"/>
        <v>-0.88278467376833136</v>
      </c>
      <c r="CX455">
        <f t="shared" si="242"/>
        <v>-1.8116227904396429</v>
      </c>
      <c r="CY455">
        <f t="shared" si="243"/>
        <v>1.5936856454823787</v>
      </c>
      <c r="CZ455">
        <f t="shared" si="244"/>
        <v>0.56934367710700196</v>
      </c>
      <c r="DB455" s="1">
        <v>40421</v>
      </c>
      <c r="DC455">
        <f t="shared" si="245"/>
        <v>-0.20926011742504297</v>
      </c>
      <c r="DD455">
        <f t="shared" si="246"/>
        <v>0.33805687963304759</v>
      </c>
      <c r="DE455">
        <f t="shared" si="247"/>
        <v>0.77815865300694664</v>
      </c>
      <c r="DF455">
        <f t="shared" si="248"/>
        <v>-0.99122435913589069</v>
      </c>
      <c r="DG455">
        <f t="shared" si="249"/>
        <v>4.4111210228665848E-2</v>
      </c>
      <c r="DH455">
        <f t="shared" si="250"/>
        <v>0.57153587531086714</v>
      </c>
      <c r="DI455">
        <f t="shared" si="251"/>
        <v>-0.88278467376833136</v>
      </c>
      <c r="DJ455">
        <f t="shared" si="252"/>
        <v>-1.8116227904396429</v>
      </c>
      <c r="DK455">
        <f t="shared" si="253"/>
        <v>1.5936856454823787</v>
      </c>
      <c r="DL455">
        <f t="shared" si="254"/>
        <v>0.56934367710700196</v>
      </c>
    </row>
    <row r="456" spans="1:116" x14ac:dyDescent="0.3">
      <c r="A456" s="1">
        <v>40451</v>
      </c>
      <c r="B456">
        <v>5020.4650000000001</v>
      </c>
      <c r="C456">
        <v>5410.3630000000003</v>
      </c>
      <c r="D456">
        <v>1891.7170000000001</v>
      </c>
      <c r="E456">
        <v>8085.3159999999998</v>
      </c>
      <c r="F456">
        <v>5104.6369999999997</v>
      </c>
      <c r="G456">
        <v>8757.9220000000005</v>
      </c>
      <c r="H456">
        <v>2472.4059999999999</v>
      </c>
      <c r="I456">
        <v>957.96</v>
      </c>
      <c r="J456">
        <v>5637.5820000000003</v>
      </c>
      <c r="K456">
        <v>3970.1379999999999</v>
      </c>
      <c r="M456" s="1">
        <v>40451</v>
      </c>
      <c r="N456" s="7">
        <f t="shared" si="256"/>
        <v>4.5315214548773852E-2</v>
      </c>
      <c r="O456" s="7">
        <f t="shared" si="256"/>
        <v>3.7255884977765774E-2</v>
      </c>
      <c r="P456" s="7">
        <f t="shared" si="256"/>
        <v>5.4338314879652572E-2</v>
      </c>
      <c r="Q456" s="7">
        <f t="shared" si="256"/>
        <v>2.9556475236919066E-2</v>
      </c>
      <c r="R456" s="7">
        <f t="shared" si="256"/>
        <v>6.5806152299809906E-2</v>
      </c>
      <c r="S456" s="7">
        <f t="shared" si="255"/>
        <v>6.2803277220347953E-2</v>
      </c>
      <c r="T456" s="7">
        <f t="shared" si="255"/>
        <v>4.1731079485102018E-2</v>
      </c>
      <c r="U456" s="7">
        <f t="shared" si="255"/>
        <v>4.1013063194739408E-2</v>
      </c>
      <c r="V456" s="7">
        <f t="shared" si="255"/>
        <v>5.3259892371949835E-2</v>
      </c>
      <c r="W456" s="7">
        <f t="shared" si="255"/>
        <v>9.0916634883718261E-2</v>
      </c>
      <c r="Y456" s="1">
        <v>40451</v>
      </c>
      <c r="Z456" s="7">
        <f t="shared" si="260"/>
        <v>-4.4015703159879904E-2</v>
      </c>
      <c r="AA456" s="7">
        <f t="shared" si="260"/>
        <v>4.5745442487093113E-2</v>
      </c>
      <c r="AB456" s="7">
        <f t="shared" si="260"/>
        <v>3.5910587844048436E-2</v>
      </c>
      <c r="AC456" s="7">
        <f t="shared" si="260"/>
        <v>-9.0165268660774678E-2</v>
      </c>
      <c r="AD456" s="7">
        <f t="shared" si="260"/>
        <v>-2.4667687860165155E-2</v>
      </c>
      <c r="AE456" s="7">
        <f t="shared" si="259"/>
        <v>4.807733521401536E-2</v>
      </c>
      <c r="AF456" s="7">
        <f t="shared" si="259"/>
        <v>-0.11959377674339589</v>
      </c>
      <c r="AG456" s="7">
        <f t="shared" si="259"/>
        <v>-0.10151973012951621</v>
      </c>
      <c r="AH456" s="7">
        <f t="shared" si="259"/>
        <v>5.796722747575811E-2</v>
      </c>
      <c r="AI456" s="7">
        <f t="shared" si="259"/>
        <v>1.0835615346348915E-2</v>
      </c>
      <c r="AK456" s="1">
        <v>40451</v>
      </c>
      <c r="AL456">
        <f t="shared" si="258"/>
        <v>-0.3825687474858393</v>
      </c>
      <c r="AM456">
        <f t="shared" si="258"/>
        <v>0.94467071432902538</v>
      </c>
      <c r="AN456">
        <f t="shared" si="258"/>
        <v>0.79924913922124119</v>
      </c>
      <c r="AO456">
        <f t="shared" si="258"/>
        <v>-1.0649522446762296</v>
      </c>
      <c r="AP456">
        <f t="shared" si="258"/>
        <v>-9.6482276234955131E-2</v>
      </c>
      <c r="AQ456">
        <f t="shared" si="257"/>
        <v>0.97915088974994424</v>
      </c>
      <c r="AR456">
        <f t="shared" si="257"/>
        <v>-1.5000923818488185</v>
      </c>
      <c r="AS456">
        <f t="shared" si="257"/>
        <v>-1.2328432538690064</v>
      </c>
      <c r="AT456">
        <f t="shared" si="257"/>
        <v>1.125386270195148</v>
      </c>
      <c r="AU456">
        <f t="shared" si="257"/>
        <v>0.42848189061948999</v>
      </c>
      <c r="AW456" s="1">
        <v>40451</v>
      </c>
      <c r="AX456" s="3">
        <v>12.804</v>
      </c>
      <c r="AY456" s="3">
        <v>14.37</v>
      </c>
      <c r="AZ456" s="3">
        <v>10.26</v>
      </c>
      <c r="BA456" s="3">
        <v>10.242000000000001</v>
      </c>
      <c r="BB456" s="3">
        <v>10.002000000000001</v>
      </c>
      <c r="BC456" s="3">
        <v>10.196</v>
      </c>
      <c r="BD456" s="3">
        <v>10.223000000000001</v>
      </c>
      <c r="BE456" s="3">
        <v>13.436</v>
      </c>
      <c r="BF456" s="3">
        <v>10.022</v>
      </c>
      <c r="BG456" s="3">
        <v>12.35</v>
      </c>
      <c r="BI456" s="1">
        <v>40451</v>
      </c>
      <c r="BJ456">
        <f t="shared" si="215"/>
        <v>3</v>
      </c>
      <c r="BK456">
        <f t="shared" si="216"/>
        <v>1</v>
      </c>
      <c r="BL456">
        <f t="shared" si="217"/>
        <v>5</v>
      </c>
      <c r="BM456">
        <f t="shared" si="218"/>
        <v>6</v>
      </c>
      <c r="BN456">
        <f t="shared" si="219"/>
        <v>10</v>
      </c>
      <c r="BO456">
        <f t="shared" si="220"/>
        <v>8</v>
      </c>
      <c r="BP456">
        <f t="shared" si="221"/>
        <v>7</v>
      </c>
      <c r="BQ456">
        <f t="shared" si="222"/>
        <v>2</v>
      </c>
      <c r="BR456">
        <f t="shared" si="223"/>
        <v>9</v>
      </c>
      <c r="BS456">
        <f t="shared" si="224"/>
        <v>4</v>
      </c>
      <c r="BU456" s="1">
        <v>40451</v>
      </c>
      <c r="BV456">
        <f t="shared" si="225"/>
        <v>-0.82572282384477047</v>
      </c>
      <c r="BW456">
        <f t="shared" si="226"/>
        <v>-1.4863010829205867</v>
      </c>
      <c r="BX456">
        <f t="shared" si="227"/>
        <v>-0.16514456476895409</v>
      </c>
      <c r="BY456">
        <f t="shared" si="228"/>
        <v>0.16514456476895409</v>
      </c>
      <c r="BZ456">
        <f t="shared" si="229"/>
        <v>1.4863010829205867</v>
      </c>
      <c r="CA456">
        <f t="shared" si="230"/>
        <v>0.82572282384477047</v>
      </c>
      <c r="CB456">
        <f t="shared" si="231"/>
        <v>0.49543369430686224</v>
      </c>
      <c r="CC456">
        <f t="shared" si="232"/>
        <v>-1.1560119533826787</v>
      </c>
      <c r="CD456">
        <f t="shared" si="233"/>
        <v>1.1560119533826787</v>
      </c>
      <c r="CE456">
        <f t="shared" si="234"/>
        <v>-0.49543369430686224</v>
      </c>
      <c r="CG456" s="1">
        <v>40451</v>
      </c>
      <c r="CH456">
        <f>'turbulence(t)'!B418</f>
        <v>0.67413459185019531</v>
      </c>
      <c r="CJ456" s="1">
        <v>40451</v>
      </c>
      <c r="CK456">
        <v>1.9285328592221491E-2</v>
      </c>
      <c r="CM456" s="1">
        <v>40451</v>
      </c>
      <c r="CN456">
        <v>7.7892736879425963E-3</v>
      </c>
      <c r="CP456" s="1">
        <v>40451</v>
      </c>
      <c r="CQ456">
        <f t="shared" si="235"/>
        <v>-0.3825687474858393</v>
      </c>
      <c r="CR456">
        <f t="shared" si="236"/>
        <v>0.94467071432902538</v>
      </c>
      <c r="CS456">
        <f t="shared" si="237"/>
        <v>0.79924913922124119</v>
      </c>
      <c r="CT456">
        <f t="shared" si="238"/>
        <v>-1.0649522446762296</v>
      </c>
      <c r="CU456">
        <f t="shared" si="239"/>
        <v>-9.6482276234955131E-2</v>
      </c>
      <c r="CV456">
        <f t="shared" si="240"/>
        <v>0.97915088974994424</v>
      </c>
      <c r="CW456">
        <f t="shared" si="241"/>
        <v>-1.5000923818488185</v>
      </c>
      <c r="CX456">
        <f t="shared" si="242"/>
        <v>-1.2328432538690064</v>
      </c>
      <c r="CY456">
        <f t="shared" si="243"/>
        <v>1.125386270195148</v>
      </c>
      <c r="CZ456">
        <f t="shared" si="244"/>
        <v>0.42848189061948999</v>
      </c>
      <c r="DB456" s="1">
        <v>40451</v>
      </c>
      <c r="DC456">
        <f t="shared" si="245"/>
        <v>-0.3825687474858393</v>
      </c>
      <c r="DD456">
        <f t="shared" si="246"/>
        <v>0.94467071432902538</v>
      </c>
      <c r="DE456">
        <f t="shared" si="247"/>
        <v>0.79924913922124119</v>
      </c>
      <c r="DF456">
        <f t="shared" si="248"/>
        <v>-1.0649522446762296</v>
      </c>
      <c r="DG456">
        <f t="shared" si="249"/>
        <v>-9.6482276234955131E-2</v>
      </c>
      <c r="DH456">
        <f t="shared" si="250"/>
        <v>0.97915088974994424</v>
      </c>
      <c r="DI456">
        <f t="shared" si="251"/>
        <v>-1.5000923818488185</v>
      </c>
      <c r="DJ456">
        <f t="shared" si="252"/>
        <v>-1.2328432538690064</v>
      </c>
      <c r="DK456">
        <f t="shared" si="253"/>
        <v>1.125386270195148</v>
      </c>
      <c r="DL456">
        <f t="shared" si="254"/>
        <v>0.42848189061948999</v>
      </c>
    </row>
    <row r="457" spans="1:116" x14ac:dyDescent="0.3">
      <c r="A457" s="1">
        <v>40482</v>
      </c>
      <c r="B457">
        <v>5101.5119999999997</v>
      </c>
      <c r="C457">
        <v>5536.7849999999999</v>
      </c>
      <c r="D457">
        <v>2003.18</v>
      </c>
      <c r="E457">
        <v>8319.8050000000003</v>
      </c>
      <c r="F457">
        <v>5268.9409999999998</v>
      </c>
      <c r="G457">
        <v>8972.4410000000007</v>
      </c>
      <c r="H457">
        <v>2584.348</v>
      </c>
      <c r="I457">
        <v>942.51499999999999</v>
      </c>
      <c r="J457">
        <v>5632.3320000000003</v>
      </c>
      <c r="K457">
        <v>4126.4799999999996</v>
      </c>
      <c r="M457" s="1">
        <v>40482</v>
      </c>
      <c r="N457" s="7">
        <f t="shared" si="256"/>
        <v>1.614332536926355E-2</v>
      </c>
      <c r="O457" s="7">
        <f t="shared" si="256"/>
        <v>2.3366639170051995E-2</v>
      </c>
      <c r="P457" s="7">
        <f t="shared" si="256"/>
        <v>5.8921604024280594E-2</v>
      </c>
      <c r="Q457" s="7">
        <f t="shared" si="256"/>
        <v>2.9001834931374315E-2</v>
      </c>
      <c r="R457" s="7">
        <f t="shared" si="256"/>
        <v>3.2187205476118974E-2</v>
      </c>
      <c r="S457" s="7">
        <f t="shared" si="255"/>
        <v>2.4494280720928963E-2</v>
      </c>
      <c r="T457" s="7">
        <f t="shared" si="255"/>
        <v>4.527654438631834E-2</v>
      </c>
      <c r="U457" s="7">
        <f t="shared" si="255"/>
        <v>-1.6122802622238974E-2</v>
      </c>
      <c r="V457" s="7">
        <f t="shared" si="255"/>
        <v>-9.3125031263407987E-4</v>
      </c>
      <c r="W457" s="7">
        <f t="shared" si="255"/>
        <v>3.9379487564412008E-2</v>
      </c>
      <c r="Y457" s="1">
        <v>40482</v>
      </c>
      <c r="Z457" s="7">
        <f t="shared" si="260"/>
        <v>2.245964713338644E-2</v>
      </c>
      <c r="AA457" s="7">
        <f t="shared" si="260"/>
        <v>0.13913530482457759</v>
      </c>
      <c r="AB457" s="7">
        <f t="shared" si="260"/>
        <v>0.14817217875806499</v>
      </c>
      <c r="AC457" s="7">
        <f t="shared" si="260"/>
        <v>-4.7438983399695989E-2</v>
      </c>
      <c r="AD457" s="7">
        <f t="shared" si="260"/>
        <v>9.2974064375504373E-2</v>
      </c>
      <c r="AE457" s="7">
        <f t="shared" si="259"/>
        <v>0.1334416139068495</v>
      </c>
      <c r="AF457" s="7">
        <f t="shared" si="259"/>
        <v>-2.625374842560213E-2</v>
      </c>
      <c r="AG457" s="7">
        <f t="shared" si="259"/>
        <v>-5.1047457533095808E-2</v>
      </c>
      <c r="AH457" s="7">
        <f t="shared" si="259"/>
        <v>0.1473338384581524</v>
      </c>
      <c r="AI457" s="7">
        <f t="shared" si="259"/>
        <v>0.12451933426237494</v>
      </c>
      <c r="AK457" s="1">
        <v>40482</v>
      </c>
      <c r="AL457">
        <f t="shared" si="258"/>
        <v>-0.54252199263588186</v>
      </c>
      <c r="AM457">
        <f t="shared" si="258"/>
        <v>0.83744757350719079</v>
      </c>
      <c r="AN457">
        <f t="shared" si="258"/>
        <v>0.94433028793157037</v>
      </c>
      <c r="AO457">
        <f t="shared" si="258"/>
        <v>-1.3692409909211183</v>
      </c>
      <c r="AP457">
        <f t="shared" si="258"/>
        <v>0.29148016080373562</v>
      </c>
      <c r="AQ457">
        <f t="shared" si="257"/>
        <v>0.77010601879930429</v>
      </c>
      <c r="AR457">
        <f t="shared" si="257"/>
        <v>-1.1186747623319775</v>
      </c>
      <c r="AS457">
        <f t="shared" si="257"/>
        <v>-1.4119198545576608</v>
      </c>
      <c r="AT457">
        <f t="shared" si="257"/>
        <v>0.9344149026417562</v>
      </c>
      <c r="AU457">
        <f t="shared" si="257"/>
        <v>0.66457865676308159</v>
      </c>
      <c r="AW457" s="1">
        <v>40482</v>
      </c>
      <c r="AX457" s="3">
        <v>13.05</v>
      </c>
      <c r="AY457" s="3">
        <v>14.558</v>
      </c>
      <c r="AZ457" s="3">
        <v>10.811999999999999</v>
      </c>
      <c r="BA457" s="3">
        <v>10.566000000000001</v>
      </c>
      <c r="BB457" s="3">
        <v>10.294</v>
      </c>
      <c r="BC457" s="3">
        <v>10.497999999999999</v>
      </c>
      <c r="BD457" s="3">
        <v>10.695</v>
      </c>
      <c r="BE457" s="3">
        <v>12.928000000000001</v>
      </c>
      <c r="BF457" s="3">
        <v>10.127000000000001</v>
      </c>
      <c r="BG457" s="3">
        <v>12.709</v>
      </c>
      <c r="BI457" s="1">
        <v>40482</v>
      </c>
      <c r="BJ457">
        <f t="shared" si="215"/>
        <v>2</v>
      </c>
      <c r="BK457">
        <f t="shared" si="216"/>
        <v>1</v>
      </c>
      <c r="BL457">
        <f t="shared" si="217"/>
        <v>5</v>
      </c>
      <c r="BM457">
        <f t="shared" si="218"/>
        <v>7</v>
      </c>
      <c r="BN457">
        <f t="shared" si="219"/>
        <v>9</v>
      </c>
      <c r="BO457">
        <f t="shared" si="220"/>
        <v>8</v>
      </c>
      <c r="BP457">
        <f t="shared" si="221"/>
        <v>6</v>
      </c>
      <c r="BQ457">
        <f t="shared" si="222"/>
        <v>3</v>
      </c>
      <c r="BR457">
        <f t="shared" si="223"/>
        <v>10</v>
      </c>
      <c r="BS457">
        <f t="shared" si="224"/>
        <v>4</v>
      </c>
      <c r="BU457" s="1">
        <v>40482</v>
      </c>
      <c r="BV457">
        <f t="shared" si="225"/>
        <v>-1.1560119533826787</v>
      </c>
      <c r="BW457">
        <f t="shared" si="226"/>
        <v>-1.4863010829205867</v>
      </c>
      <c r="BX457">
        <f t="shared" si="227"/>
        <v>-0.16514456476895409</v>
      </c>
      <c r="BY457">
        <f t="shared" si="228"/>
        <v>0.49543369430686224</v>
      </c>
      <c r="BZ457">
        <f t="shared" si="229"/>
        <v>1.1560119533826787</v>
      </c>
      <c r="CA457">
        <f t="shared" si="230"/>
        <v>0.82572282384477047</v>
      </c>
      <c r="CB457">
        <f t="shared" si="231"/>
        <v>0.16514456476895409</v>
      </c>
      <c r="CC457">
        <f t="shared" si="232"/>
        <v>-0.82572282384477047</v>
      </c>
      <c r="CD457">
        <f t="shared" si="233"/>
        <v>1.4863010829205867</v>
      </c>
      <c r="CE457">
        <f t="shared" si="234"/>
        <v>-0.49543369430686224</v>
      </c>
      <c r="CG457" s="1">
        <v>40482</v>
      </c>
      <c r="CH457">
        <f>'turbulence(t)'!B419</f>
        <v>0.68901015236579699</v>
      </c>
      <c r="CJ457" s="1">
        <v>40482</v>
      </c>
      <c r="CK457">
        <v>2.40804392903151E-2</v>
      </c>
      <c r="CM457" s="1">
        <v>40482</v>
      </c>
      <c r="CN457">
        <v>1.5783151392890871E-2</v>
      </c>
      <c r="CP457" s="1">
        <v>40482</v>
      </c>
      <c r="CQ457">
        <f t="shared" si="235"/>
        <v>-0.54252199263588186</v>
      </c>
      <c r="CR457">
        <f t="shared" si="236"/>
        <v>0.83744757350719079</v>
      </c>
      <c r="CS457">
        <f t="shared" si="237"/>
        <v>0.94433028793157037</v>
      </c>
      <c r="CT457">
        <f t="shared" si="238"/>
        <v>-1.3692409909211183</v>
      </c>
      <c r="CU457">
        <f t="shared" si="239"/>
        <v>0.29148016080373562</v>
      </c>
      <c r="CV457">
        <f t="shared" si="240"/>
        <v>0.77010601879930429</v>
      </c>
      <c r="CW457">
        <f t="shared" si="241"/>
        <v>-1.1186747623319775</v>
      </c>
      <c r="CX457">
        <f t="shared" si="242"/>
        <v>-1.4119198545576608</v>
      </c>
      <c r="CY457">
        <f t="shared" si="243"/>
        <v>0.9344149026417562</v>
      </c>
      <c r="CZ457">
        <f t="shared" si="244"/>
        <v>0.66457865676308159</v>
      </c>
      <c r="DB457" s="1">
        <v>40482</v>
      </c>
      <c r="DC457">
        <f t="shared" si="245"/>
        <v>-0.54252199263588186</v>
      </c>
      <c r="DD457">
        <f t="shared" si="246"/>
        <v>0.83744757350719079</v>
      </c>
      <c r="DE457">
        <f t="shared" si="247"/>
        <v>0.94433028793157037</v>
      </c>
      <c r="DF457">
        <f t="shared" si="248"/>
        <v>-1.3692409909211183</v>
      </c>
      <c r="DG457">
        <f t="shared" si="249"/>
        <v>0.29148016080373562</v>
      </c>
      <c r="DH457">
        <f t="shared" si="250"/>
        <v>0.77010601879930429</v>
      </c>
      <c r="DI457">
        <f t="shared" si="251"/>
        <v>-1.1186747623319775</v>
      </c>
      <c r="DJ457">
        <f t="shared" si="252"/>
        <v>-1.4119198545576608</v>
      </c>
      <c r="DK457">
        <f t="shared" si="253"/>
        <v>0.9344149026417562</v>
      </c>
      <c r="DL457">
        <f t="shared" si="254"/>
        <v>0.66457865676308159</v>
      </c>
    </row>
    <row r="458" spans="1:116" x14ac:dyDescent="0.3">
      <c r="A458" s="1">
        <v>40512</v>
      </c>
      <c r="B458">
        <v>5033.6049999999996</v>
      </c>
      <c r="C458">
        <v>5648.07</v>
      </c>
      <c r="D458">
        <v>2030.174</v>
      </c>
      <c r="E458">
        <v>7081.3549999999996</v>
      </c>
      <c r="F458">
        <v>5015.777</v>
      </c>
      <c r="G458">
        <v>8758.875</v>
      </c>
      <c r="H458">
        <v>2329.4899999999998</v>
      </c>
      <c r="I458">
        <v>1000.809</v>
      </c>
      <c r="J458">
        <v>5433.2150000000001</v>
      </c>
      <c r="K458">
        <v>4131.0820000000003</v>
      </c>
      <c r="M458" s="1">
        <v>40512</v>
      </c>
      <c r="N458" s="7">
        <f t="shared" si="256"/>
        <v>-1.3311151674248789E-2</v>
      </c>
      <c r="O458" s="7">
        <f t="shared" si="256"/>
        <v>2.0099209198117585E-2</v>
      </c>
      <c r="P458" s="7">
        <f t="shared" si="256"/>
        <v>1.3475573837598231E-2</v>
      </c>
      <c r="Q458" s="7">
        <f t="shared" si="256"/>
        <v>-0.14885565226588848</v>
      </c>
      <c r="R458" s="7">
        <f t="shared" si="256"/>
        <v>-4.8048364937090748E-2</v>
      </c>
      <c r="S458" s="7">
        <f t="shared" si="255"/>
        <v>-2.3802441275456832E-2</v>
      </c>
      <c r="T458" s="7">
        <f t="shared" si="255"/>
        <v>-9.8615975867027306E-2</v>
      </c>
      <c r="U458" s="7">
        <f t="shared" si="255"/>
        <v>6.1849413537184983E-2</v>
      </c>
      <c r="V458" s="7">
        <f t="shared" si="255"/>
        <v>-3.535249697638565E-2</v>
      </c>
      <c r="W458" s="7">
        <f t="shared" si="255"/>
        <v>1.1152362303950003E-3</v>
      </c>
      <c r="Y458" s="1">
        <v>40512</v>
      </c>
      <c r="Z458" s="7">
        <f t="shared" si="260"/>
        <v>2.074336113200892E-2</v>
      </c>
      <c r="AA458" s="7">
        <f t="shared" si="260"/>
        <v>0.10854602646798961</v>
      </c>
      <c r="AB458" s="7">
        <f t="shared" si="260"/>
        <v>0.17669795238884056</v>
      </c>
      <c r="AC458" s="7">
        <f t="shared" si="260"/>
        <v>-4.5407320589451849E-2</v>
      </c>
      <c r="AD458" s="7">
        <f t="shared" si="260"/>
        <v>0.10408084921091598</v>
      </c>
      <c r="AE458" s="7">
        <f t="shared" si="259"/>
        <v>0.12343111453237987</v>
      </c>
      <c r="AF458" s="7">
        <f t="shared" si="259"/>
        <v>2.1457602372118467E-2</v>
      </c>
      <c r="AG458" s="7">
        <f t="shared" si="259"/>
        <v>-8.7585437343493666E-3</v>
      </c>
      <c r="AH458" s="7">
        <f t="shared" si="259"/>
        <v>0.14279951928959078</v>
      </c>
      <c r="AI458" s="7">
        <f t="shared" si="259"/>
        <v>0.10317083283986905</v>
      </c>
      <c r="AK458" s="1">
        <v>40512</v>
      </c>
      <c r="AL458">
        <f t="shared" si="258"/>
        <v>-0.74338092124671606</v>
      </c>
      <c r="AM458">
        <f t="shared" si="258"/>
        <v>0.46684462901052182</v>
      </c>
      <c r="AN458">
        <f t="shared" si="258"/>
        <v>1.4062147692339664</v>
      </c>
      <c r="AO458">
        <f t="shared" si="258"/>
        <v>-1.6551669687420143</v>
      </c>
      <c r="AP458">
        <f t="shared" si="258"/>
        <v>0.40529898478366505</v>
      </c>
      <c r="AQ458">
        <f t="shared" si="257"/>
        <v>0.6720128186596811</v>
      </c>
      <c r="AR458">
        <f t="shared" si="257"/>
        <v>-0.7335361973477279</v>
      </c>
      <c r="AS458">
        <f t="shared" si="257"/>
        <v>-1.1500195911994151</v>
      </c>
      <c r="AT458">
        <f t="shared" si="257"/>
        <v>0.93897667693443587</v>
      </c>
      <c r="AU458">
        <f t="shared" si="257"/>
        <v>0.39275579991360338</v>
      </c>
      <c r="AW458" s="1">
        <v>40512</v>
      </c>
      <c r="AX458" s="3">
        <v>12.605</v>
      </c>
      <c r="AY458" s="3">
        <v>14.707000000000001</v>
      </c>
      <c r="AZ458" s="3">
        <v>10.648999999999999</v>
      </c>
      <c r="BA458" s="3">
        <v>9.6639999999999997</v>
      </c>
      <c r="BB458" s="3">
        <v>9.85</v>
      </c>
      <c r="BC458" s="3">
        <v>10.180999999999999</v>
      </c>
      <c r="BD458" s="3">
        <v>10.039</v>
      </c>
      <c r="BE458" s="3">
        <v>13.605</v>
      </c>
      <c r="BF458" s="3">
        <v>9.6790000000000003</v>
      </c>
      <c r="BG458" s="3">
        <v>12.733000000000001</v>
      </c>
      <c r="BI458" s="1">
        <v>40512</v>
      </c>
      <c r="BJ458">
        <f t="shared" si="215"/>
        <v>4</v>
      </c>
      <c r="BK458">
        <f t="shared" si="216"/>
        <v>1</v>
      </c>
      <c r="BL458">
        <f t="shared" si="217"/>
        <v>5</v>
      </c>
      <c r="BM458">
        <f t="shared" si="218"/>
        <v>10</v>
      </c>
      <c r="BN458">
        <f t="shared" si="219"/>
        <v>8</v>
      </c>
      <c r="BO458">
        <f t="shared" si="220"/>
        <v>6</v>
      </c>
      <c r="BP458">
        <f t="shared" si="221"/>
        <v>7</v>
      </c>
      <c r="BQ458">
        <f t="shared" si="222"/>
        <v>2</v>
      </c>
      <c r="BR458">
        <f t="shared" si="223"/>
        <v>9</v>
      </c>
      <c r="BS458">
        <f t="shared" si="224"/>
        <v>3</v>
      </c>
      <c r="BU458" s="1">
        <v>40512</v>
      </c>
      <c r="BV458">
        <f t="shared" si="225"/>
        <v>-0.49543369430686224</v>
      </c>
      <c r="BW458">
        <f t="shared" si="226"/>
        <v>-1.4863010829205867</v>
      </c>
      <c r="BX458">
        <f t="shared" si="227"/>
        <v>-0.16514456476895409</v>
      </c>
      <c r="BY458">
        <f t="shared" si="228"/>
        <v>1.4863010829205867</v>
      </c>
      <c r="BZ458">
        <f t="shared" si="229"/>
        <v>0.82572282384477047</v>
      </c>
      <c r="CA458">
        <f t="shared" si="230"/>
        <v>0.16514456476895409</v>
      </c>
      <c r="CB458">
        <f t="shared" si="231"/>
        <v>0.49543369430686224</v>
      </c>
      <c r="CC458">
        <f t="shared" si="232"/>
        <v>-1.1560119533826787</v>
      </c>
      <c r="CD458">
        <f t="shared" si="233"/>
        <v>1.1560119533826787</v>
      </c>
      <c r="CE458">
        <f t="shared" si="234"/>
        <v>-0.82572282384477047</v>
      </c>
      <c r="CG458" s="1">
        <v>40512</v>
      </c>
      <c r="CH458">
        <f>'turbulence(t)'!B420</f>
        <v>0.43473872296776844</v>
      </c>
      <c r="CJ458" s="1">
        <v>40512</v>
      </c>
      <c r="CK458">
        <v>6.0494215110447377E-2</v>
      </c>
      <c r="CM458" s="1">
        <v>40512</v>
      </c>
      <c r="CN458">
        <v>4.7124825084122773E-2</v>
      </c>
      <c r="CP458" s="1">
        <v>40512</v>
      </c>
      <c r="CQ458">
        <f t="shared" si="235"/>
        <v>-0.74338092124671606</v>
      </c>
      <c r="CR458">
        <f t="shared" si="236"/>
        <v>0.46684462901052182</v>
      </c>
      <c r="CS458">
        <f t="shared" si="237"/>
        <v>1.4062147692339664</v>
      </c>
      <c r="CT458">
        <f t="shared" si="238"/>
        <v>-1.6551669687420143</v>
      </c>
      <c r="CU458">
        <f t="shared" si="239"/>
        <v>0.40529898478366505</v>
      </c>
      <c r="CV458">
        <f t="shared" si="240"/>
        <v>0.6720128186596811</v>
      </c>
      <c r="CW458">
        <f t="shared" si="241"/>
        <v>-0.7335361973477279</v>
      </c>
      <c r="CX458">
        <f t="shared" si="242"/>
        <v>-1.1500195911994151</v>
      </c>
      <c r="CY458">
        <f t="shared" si="243"/>
        <v>0.93897667693443587</v>
      </c>
      <c r="CZ458">
        <f t="shared" si="244"/>
        <v>0.39275579991360338</v>
      </c>
      <c r="DB458" s="1">
        <v>40512</v>
      </c>
      <c r="DC458">
        <f t="shared" si="245"/>
        <v>-0.74338092124671606</v>
      </c>
      <c r="DD458">
        <f t="shared" si="246"/>
        <v>0.46684462901052182</v>
      </c>
      <c r="DE458">
        <f t="shared" si="247"/>
        <v>1.4062147692339664</v>
      </c>
      <c r="DF458">
        <f t="shared" si="248"/>
        <v>-1.6551669687420143</v>
      </c>
      <c r="DG458">
        <f t="shared" si="249"/>
        <v>0.40529898478366505</v>
      </c>
      <c r="DH458">
        <f t="shared" si="250"/>
        <v>0.6720128186596811</v>
      </c>
      <c r="DI458">
        <f t="shared" si="251"/>
        <v>-0.7335361973477279</v>
      </c>
      <c r="DJ458">
        <f t="shared" si="252"/>
        <v>-1.1500195911994151</v>
      </c>
      <c r="DK458">
        <f t="shared" si="253"/>
        <v>0.93897667693443587</v>
      </c>
      <c r="DL458">
        <f t="shared" si="254"/>
        <v>0.39275579991360338</v>
      </c>
    </row>
    <row r="459" spans="1:116" x14ac:dyDescent="0.3">
      <c r="A459" s="1">
        <v>40543</v>
      </c>
      <c r="B459">
        <v>5208.7969999999996</v>
      </c>
      <c r="C459">
        <v>5887.1289999999999</v>
      </c>
      <c r="D459">
        <v>2107.8560000000002</v>
      </c>
      <c r="E459">
        <v>7535.3590000000004</v>
      </c>
      <c r="F459">
        <v>5292.4139999999998</v>
      </c>
      <c r="G459">
        <v>9348.34</v>
      </c>
      <c r="H459">
        <v>2459.1190000000001</v>
      </c>
      <c r="I459">
        <v>1042.8499999999999</v>
      </c>
      <c r="J459">
        <v>5845.3670000000002</v>
      </c>
      <c r="K459">
        <v>4407.3549999999996</v>
      </c>
      <c r="M459" s="1">
        <v>40543</v>
      </c>
      <c r="N459" s="7">
        <f t="shared" si="256"/>
        <v>3.4804479095995822E-2</v>
      </c>
      <c r="O459" s="7">
        <f t="shared" si="256"/>
        <v>4.2325785622345347E-2</v>
      </c>
      <c r="P459" s="7">
        <f t="shared" si="256"/>
        <v>3.8263715326863679E-2</v>
      </c>
      <c r="Q459" s="7">
        <f t="shared" si="256"/>
        <v>6.4112588621810573E-2</v>
      </c>
      <c r="R459" s="7">
        <f t="shared" si="256"/>
        <v>5.5153369059270263E-2</v>
      </c>
      <c r="S459" s="7">
        <f t="shared" si="255"/>
        <v>6.7299167986756281E-2</v>
      </c>
      <c r="T459" s="7">
        <f t="shared" si="255"/>
        <v>5.5646944180915314E-2</v>
      </c>
      <c r="U459" s="7">
        <f t="shared" si="255"/>
        <v>4.2007016323794E-2</v>
      </c>
      <c r="V459" s="7">
        <f t="shared" si="255"/>
        <v>7.585784843780341E-2</v>
      </c>
      <c r="W459" s="7">
        <f t="shared" si="255"/>
        <v>6.6876668146504725E-2</v>
      </c>
      <c r="Y459" s="1">
        <v>40543</v>
      </c>
      <c r="Z459" s="7">
        <f t="shared" si="260"/>
        <v>-2.7233041576972483E-2</v>
      </c>
      <c r="AA459" s="7">
        <f t="shared" si="260"/>
        <v>0.10222546085840589</v>
      </c>
      <c r="AB459" s="7">
        <f t="shared" si="260"/>
        <v>0.12602588528277203</v>
      </c>
      <c r="AC459" s="7">
        <f t="shared" si="260"/>
        <v>-0.20729047983556004</v>
      </c>
      <c r="AD459" s="7">
        <f t="shared" si="260"/>
        <v>-1.9197673502279078E-2</v>
      </c>
      <c r="AE459" s="7">
        <f t="shared" si="259"/>
        <v>5.1467796283400258E-2</v>
      </c>
      <c r="AF459" s="7">
        <f t="shared" si="259"/>
        <v>-0.12947275232412536</v>
      </c>
      <c r="AG459" s="7">
        <f t="shared" si="259"/>
        <v>-3.3536223234901352E-2</v>
      </c>
      <c r="AH459" s="7">
        <f t="shared" si="259"/>
        <v>1.558533756922631E-2</v>
      </c>
      <c r="AI459" s="7">
        <f t="shared" si="259"/>
        <v>8.2110122623615833E-2</v>
      </c>
      <c r="AK459" s="1">
        <v>40543</v>
      </c>
      <c r="AL459">
        <f t="shared" si="258"/>
        <v>-0.22355344422059575</v>
      </c>
      <c r="AM459">
        <f t="shared" si="258"/>
        <v>1.0184658675202884</v>
      </c>
      <c r="AN459">
        <f t="shared" si="258"/>
        <v>1.246806117149299</v>
      </c>
      <c r="AO459">
        <f t="shared" si="258"/>
        <v>-1.9510167728759626</v>
      </c>
      <c r="AP459">
        <f t="shared" si="258"/>
        <v>-0.14646246805472266</v>
      </c>
      <c r="AQ459">
        <f t="shared" si="257"/>
        <v>0.53149901377893805</v>
      </c>
      <c r="AR459">
        <f t="shared" si="257"/>
        <v>-1.2044368376319492</v>
      </c>
      <c r="AS459">
        <f t="shared" si="257"/>
        <v>-0.28402589830654046</v>
      </c>
      <c r="AT459">
        <f t="shared" si="257"/>
        <v>0.18724424613248453</v>
      </c>
      <c r="AU459">
        <f t="shared" si="257"/>
        <v>0.82548017650876082</v>
      </c>
      <c r="AW459" s="1">
        <v>40543</v>
      </c>
      <c r="AX459" s="3">
        <v>13.074</v>
      </c>
      <c r="AY459" s="3">
        <v>14.907</v>
      </c>
      <c r="AZ459" s="3">
        <v>10.808</v>
      </c>
      <c r="BA459" s="3">
        <v>9.7870000000000008</v>
      </c>
      <c r="BB459" s="3">
        <v>10.015000000000001</v>
      </c>
      <c r="BC459" s="3">
        <v>10.454000000000001</v>
      </c>
      <c r="BD459" s="3">
        <v>10.055999999999999</v>
      </c>
      <c r="BE459" s="3">
        <v>13.593</v>
      </c>
      <c r="BF459" s="3">
        <v>10.032999999999999</v>
      </c>
      <c r="BG459" s="3">
        <v>13.063000000000001</v>
      </c>
      <c r="BI459" s="1">
        <v>40543</v>
      </c>
      <c r="BJ459">
        <f t="shared" si="215"/>
        <v>3</v>
      </c>
      <c r="BK459">
        <f t="shared" si="216"/>
        <v>1</v>
      </c>
      <c r="BL459">
        <f t="shared" si="217"/>
        <v>5</v>
      </c>
      <c r="BM459">
        <f t="shared" si="218"/>
        <v>10</v>
      </c>
      <c r="BN459">
        <f t="shared" si="219"/>
        <v>9</v>
      </c>
      <c r="BO459">
        <f t="shared" si="220"/>
        <v>6</v>
      </c>
      <c r="BP459">
        <f t="shared" si="221"/>
        <v>7</v>
      </c>
      <c r="BQ459">
        <f t="shared" si="222"/>
        <v>2</v>
      </c>
      <c r="BR459">
        <f t="shared" si="223"/>
        <v>8</v>
      </c>
      <c r="BS459">
        <f t="shared" si="224"/>
        <v>4</v>
      </c>
      <c r="BU459" s="1">
        <v>40543</v>
      </c>
      <c r="BV459">
        <f t="shared" si="225"/>
        <v>-0.82572282384477047</v>
      </c>
      <c r="BW459">
        <f t="shared" si="226"/>
        <v>-1.4863010829205867</v>
      </c>
      <c r="BX459">
        <f t="shared" si="227"/>
        <v>-0.16514456476895409</v>
      </c>
      <c r="BY459">
        <f t="shared" si="228"/>
        <v>1.4863010829205867</v>
      </c>
      <c r="BZ459">
        <f t="shared" si="229"/>
        <v>1.1560119533826787</v>
      </c>
      <c r="CA459">
        <f t="shared" si="230"/>
        <v>0.16514456476895409</v>
      </c>
      <c r="CB459">
        <f t="shared" si="231"/>
        <v>0.49543369430686224</v>
      </c>
      <c r="CC459">
        <f t="shared" si="232"/>
        <v>-1.1560119533826787</v>
      </c>
      <c r="CD459">
        <f t="shared" si="233"/>
        <v>0.82572282384477047</v>
      </c>
      <c r="CE459">
        <f t="shared" si="234"/>
        <v>-0.49543369430686224</v>
      </c>
      <c r="CG459" s="1">
        <v>40543</v>
      </c>
      <c r="CH459">
        <f>'turbulence(t)'!B421</f>
        <v>1.4320040325214396</v>
      </c>
      <c r="CJ459" s="1">
        <v>40543</v>
      </c>
      <c r="CK459">
        <v>0.25642785351666419</v>
      </c>
      <c r="CM459" s="1">
        <v>40543</v>
      </c>
      <c r="CN459">
        <v>2.8703257186329871E-2</v>
      </c>
      <c r="CP459" s="1">
        <v>40543</v>
      </c>
      <c r="CQ459">
        <f t="shared" si="235"/>
        <v>-0.22355344422059575</v>
      </c>
      <c r="CR459">
        <f t="shared" si="236"/>
        <v>1.0184658675202884</v>
      </c>
      <c r="CS459">
        <f t="shared" si="237"/>
        <v>1.246806117149299</v>
      </c>
      <c r="CT459">
        <f t="shared" si="238"/>
        <v>-1.9510167728759626</v>
      </c>
      <c r="CU459">
        <f t="shared" si="239"/>
        <v>-0.14646246805472266</v>
      </c>
      <c r="CV459">
        <f t="shared" si="240"/>
        <v>0.53149901377893805</v>
      </c>
      <c r="CW459">
        <f t="shared" si="241"/>
        <v>-1.2044368376319492</v>
      </c>
      <c r="CX459">
        <f t="shared" si="242"/>
        <v>-0.28402589830654046</v>
      </c>
      <c r="CY459">
        <f t="shared" si="243"/>
        <v>0.18724424613248453</v>
      </c>
      <c r="CZ459">
        <f t="shared" si="244"/>
        <v>0.82548017650876082</v>
      </c>
      <c r="DB459" s="1">
        <v>40543</v>
      </c>
      <c r="DC459">
        <f t="shared" si="245"/>
        <v>-0.22355344422059575</v>
      </c>
      <c r="DD459">
        <f t="shared" si="246"/>
        <v>1.0184658675202884</v>
      </c>
      <c r="DE459">
        <f t="shared" si="247"/>
        <v>1.246806117149299</v>
      </c>
      <c r="DF459">
        <f t="shared" si="248"/>
        <v>-1.9510167728759626</v>
      </c>
      <c r="DG459">
        <f t="shared" si="249"/>
        <v>-0.14646246805472266</v>
      </c>
      <c r="DH459">
        <f t="shared" si="250"/>
        <v>0.53149901377893805</v>
      </c>
      <c r="DI459">
        <f t="shared" si="251"/>
        <v>-1.2044368376319492</v>
      </c>
      <c r="DJ459">
        <f t="shared" si="252"/>
        <v>-0.28402589830654046</v>
      </c>
      <c r="DK459">
        <f t="shared" si="253"/>
        <v>0.18724424613248453</v>
      </c>
      <c r="DL459">
        <f t="shared" si="254"/>
        <v>0.82548017650876082</v>
      </c>
    </row>
    <row r="460" spans="1:116" x14ac:dyDescent="0.3">
      <c r="A460" s="1">
        <v>40574</v>
      </c>
      <c r="B460">
        <v>5233.1639999999998</v>
      </c>
      <c r="C460">
        <v>5952.7190000000001</v>
      </c>
      <c r="D460">
        <v>2152.9009999999998</v>
      </c>
      <c r="E460">
        <v>8387.5310000000009</v>
      </c>
      <c r="F460">
        <v>5538.2809999999999</v>
      </c>
      <c r="G460">
        <v>9317.98</v>
      </c>
      <c r="H460">
        <v>2674.0680000000002</v>
      </c>
      <c r="I460">
        <v>1054.798</v>
      </c>
      <c r="J460">
        <v>5969.5159999999996</v>
      </c>
      <c r="K460">
        <v>4513.027</v>
      </c>
      <c r="M460" s="1">
        <v>40574</v>
      </c>
      <c r="N460" s="7">
        <f t="shared" si="256"/>
        <v>4.6780475414958111E-3</v>
      </c>
      <c r="O460" s="7">
        <f t="shared" si="256"/>
        <v>1.1141254081573626E-2</v>
      </c>
      <c r="P460" s="7">
        <f t="shared" si="256"/>
        <v>2.137005563947425E-2</v>
      </c>
      <c r="Q460" s="7">
        <f t="shared" si="256"/>
        <v>0.11308976785313085</v>
      </c>
      <c r="R460" s="7">
        <f t="shared" si="256"/>
        <v>4.6456494144260008E-2</v>
      </c>
      <c r="S460" s="7">
        <f t="shared" si="255"/>
        <v>-3.247635409067362E-3</v>
      </c>
      <c r="T460" s="7">
        <f t="shared" si="255"/>
        <v>8.7408946049377878E-2</v>
      </c>
      <c r="U460" s="7">
        <f t="shared" si="255"/>
        <v>1.1457064774416326E-2</v>
      </c>
      <c r="V460" s="7">
        <f t="shared" si="255"/>
        <v>2.1238871742355947E-2</v>
      </c>
      <c r="W460" s="7">
        <f t="shared" si="255"/>
        <v>2.3976285096163119E-2</v>
      </c>
      <c r="Y460" s="1">
        <v>40574</v>
      </c>
      <c r="Z460" s="7">
        <f t="shared" si="260"/>
        <v>6.9726105353131063E-2</v>
      </c>
      <c r="AA460" s="7">
        <f t="shared" si="260"/>
        <v>0.22030512556305992</v>
      </c>
      <c r="AB460" s="7">
        <f t="shared" si="260"/>
        <v>0.23957477563516383</v>
      </c>
      <c r="AC460" s="7">
        <f t="shared" si="260"/>
        <v>-7.4311721824699584E-2</v>
      </c>
      <c r="AD460" s="7">
        <f t="shared" si="260"/>
        <v>8.2598548752296441E-2</v>
      </c>
      <c r="AE460" s="7">
        <f t="shared" si="259"/>
        <v>0.16987396280391609</v>
      </c>
      <c r="AF460" s="7">
        <f t="shared" si="259"/>
        <v>-2.7425741477829946E-2</v>
      </c>
      <c r="AG460" s="7">
        <f t="shared" si="259"/>
        <v>1.4899663273449049E-2</v>
      </c>
      <c r="AH460" s="7">
        <f t="shared" si="259"/>
        <v>9.7405161141342456E-2</v>
      </c>
      <c r="AI460" s="7">
        <f t="shared" si="259"/>
        <v>0.19644948889633906</v>
      </c>
      <c r="AK460" s="1">
        <v>40574</v>
      </c>
      <c r="AL460">
        <f t="shared" si="258"/>
        <v>-0.27250913684749595</v>
      </c>
      <c r="AM460">
        <f t="shared" si="258"/>
        <v>1.1335681054096929</v>
      </c>
      <c r="AN460">
        <f t="shared" si="258"/>
        <v>1.3135043036587655</v>
      </c>
      <c r="AO460">
        <f t="shared" si="258"/>
        <v>-1.6175060065081435</v>
      </c>
      <c r="AP460">
        <f t="shared" si="258"/>
        <v>-0.15230879492352351</v>
      </c>
      <c r="AQ460">
        <f t="shared" si="257"/>
        <v>0.66265183727790733</v>
      </c>
      <c r="AR460">
        <f t="shared" si="257"/>
        <v>-1.1796939537086111</v>
      </c>
      <c r="AS460">
        <f t="shared" si="257"/>
        <v>-0.78446765785990469</v>
      </c>
      <c r="AT460">
        <f t="shared" si="257"/>
        <v>-1.4047563802907078E-2</v>
      </c>
      <c r="AU460">
        <f t="shared" si="257"/>
        <v>0.91080886730422006</v>
      </c>
      <c r="AW460" s="1">
        <v>40574</v>
      </c>
      <c r="AX460" s="3">
        <v>13.063000000000001</v>
      </c>
      <c r="AY460" s="3">
        <v>14.791</v>
      </c>
      <c r="AZ460" s="3">
        <v>10.858000000000001</v>
      </c>
      <c r="BA460" s="3">
        <v>10.538</v>
      </c>
      <c r="BB460" s="3">
        <v>10.441000000000001</v>
      </c>
      <c r="BC460" s="3">
        <v>10.234</v>
      </c>
      <c r="BD460" s="3">
        <v>10.731999999999999</v>
      </c>
      <c r="BE460" s="3">
        <v>13.907</v>
      </c>
      <c r="BF460" s="3">
        <v>10.188000000000001</v>
      </c>
      <c r="BG460" s="3">
        <v>13.279</v>
      </c>
      <c r="BI460" s="1">
        <v>40574</v>
      </c>
      <c r="BJ460">
        <f t="shared" si="215"/>
        <v>4</v>
      </c>
      <c r="BK460">
        <f t="shared" si="216"/>
        <v>1</v>
      </c>
      <c r="BL460">
        <f t="shared" si="217"/>
        <v>5</v>
      </c>
      <c r="BM460">
        <f t="shared" si="218"/>
        <v>7</v>
      </c>
      <c r="BN460">
        <f t="shared" si="219"/>
        <v>8</v>
      </c>
      <c r="BO460">
        <f t="shared" si="220"/>
        <v>9</v>
      </c>
      <c r="BP460">
        <f t="shared" si="221"/>
        <v>6</v>
      </c>
      <c r="BQ460">
        <f t="shared" si="222"/>
        <v>2</v>
      </c>
      <c r="BR460">
        <f t="shared" si="223"/>
        <v>10</v>
      </c>
      <c r="BS460">
        <f t="shared" si="224"/>
        <v>3</v>
      </c>
      <c r="BU460" s="1">
        <v>40574</v>
      </c>
      <c r="BV460">
        <f t="shared" si="225"/>
        <v>-0.49543369430686224</v>
      </c>
      <c r="BW460">
        <f t="shared" si="226"/>
        <v>-1.4863010829205867</v>
      </c>
      <c r="BX460">
        <f t="shared" si="227"/>
        <v>-0.16514456476895409</v>
      </c>
      <c r="BY460">
        <f t="shared" si="228"/>
        <v>0.49543369430686224</v>
      </c>
      <c r="BZ460">
        <f t="shared" si="229"/>
        <v>0.82572282384477047</v>
      </c>
      <c r="CA460">
        <f t="shared" si="230"/>
        <v>1.1560119533826787</v>
      </c>
      <c r="CB460">
        <f t="shared" si="231"/>
        <v>0.16514456476895409</v>
      </c>
      <c r="CC460">
        <f t="shared" si="232"/>
        <v>-1.1560119533826787</v>
      </c>
      <c r="CD460">
        <f t="shared" si="233"/>
        <v>1.4863010829205867</v>
      </c>
      <c r="CE460">
        <f t="shared" si="234"/>
        <v>-0.82572282384477047</v>
      </c>
      <c r="CG460" s="1">
        <v>40574</v>
      </c>
      <c r="CH460">
        <f>'turbulence(t)'!B422</f>
        <v>0.33470165713031508</v>
      </c>
      <c r="CJ460" s="1">
        <v>40574</v>
      </c>
      <c r="CK460">
        <v>6.8710648932129692E-2</v>
      </c>
      <c r="CM460" s="1">
        <v>40574</v>
      </c>
      <c r="CN460">
        <v>1.0795940270978341E-2</v>
      </c>
      <c r="CP460" s="1">
        <v>40574</v>
      </c>
      <c r="CQ460">
        <f t="shared" si="235"/>
        <v>-0.27250913684749595</v>
      </c>
      <c r="CR460">
        <f t="shared" si="236"/>
        <v>1.1335681054096929</v>
      </c>
      <c r="CS460">
        <f t="shared" si="237"/>
        <v>1.3135043036587655</v>
      </c>
      <c r="CT460">
        <f t="shared" si="238"/>
        <v>-1.6175060065081435</v>
      </c>
      <c r="CU460">
        <f t="shared" si="239"/>
        <v>-0.15230879492352351</v>
      </c>
      <c r="CV460">
        <f t="shared" si="240"/>
        <v>0.66265183727790733</v>
      </c>
      <c r="CW460">
        <f t="shared" si="241"/>
        <v>-1.1796939537086111</v>
      </c>
      <c r="CX460">
        <f t="shared" si="242"/>
        <v>-0.78446765785990469</v>
      </c>
      <c r="CY460">
        <f t="shared" si="243"/>
        <v>-1.4047563802907078E-2</v>
      </c>
      <c r="CZ460">
        <f t="shared" si="244"/>
        <v>0.91080886730422006</v>
      </c>
      <c r="DB460" s="1">
        <v>40574</v>
      </c>
      <c r="DC460">
        <f t="shared" si="245"/>
        <v>-0.27250913684749595</v>
      </c>
      <c r="DD460">
        <f t="shared" si="246"/>
        <v>1.1335681054096929</v>
      </c>
      <c r="DE460">
        <f t="shared" si="247"/>
        <v>1.3135043036587655</v>
      </c>
      <c r="DF460">
        <f t="shared" si="248"/>
        <v>-1.6175060065081435</v>
      </c>
      <c r="DG460">
        <f t="shared" si="249"/>
        <v>-0.15230879492352351</v>
      </c>
      <c r="DH460">
        <f t="shared" si="250"/>
        <v>0.66265183727790733</v>
      </c>
      <c r="DI460">
        <f t="shared" si="251"/>
        <v>-1.1796939537086111</v>
      </c>
      <c r="DJ460">
        <f t="shared" si="252"/>
        <v>-0.78446765785990469</v>
      </c>
      <c r="DK460">
        <f t="shared" si="253"/>
        <v>-1.4047563802907078E-2</v>
      </c>
      <c r="DL460">
        <f t="shared" si="254"/>
        <v>0.91080886730422006</v>
      </c>
    </row>
    <row r="461" spans="1:116" x14ac:dyDescent="0.3">
      <c r="A461" s="1">
        <v>40602</v>
      </c>
      <c r="B461">
        <v>5359.9840000000004</v>
      </c>
      <c r="C461">
        <v>6223.1559999999999</v>
      </c>
      <c r="D461">
        <v>2211.6610000000001</v>
      </c>
      <c r="E461">
        <v>8397.1409999999996</v>
      </c>
      <c r="F461">
        <v>5689.4260000000004</v>
      </c>
      <c r="G461">
        <v>9572.4179999999997</v>
      </c>
      <c r="H461">
        <v>2728.6950000000002</v>
      </c>
      <c r="I461">
        <v>1102.924</v>
      </c>
      <c r="J461">
        <v>6157.2110000000002</v>
      </c>
      <c r="K461">
        <v>4664.3360000000002</v>
      </c>
      <c r="M461" s="1">
        <v>40602</v>
      </c>
      <c r="N461" s="7">
        <f t="shared" si="256"/>
        <v>2.4233905148013823E-2</v>
      </c>
      <c r="O461" s="7">
        <f t="shared" si="256"/>
        <v>4.5430835891967947E-2</v>
      </c>
      <c r="P461" s="7">
        <f t="shared" si="256"/>
        <v>2.7293405502621937E-2</v>
      </c>
      <c r="Q461" s="7">
        <f t="shared" si="256"/>
        <v>1.1457483733887663E-3</v>
      </c>
      <c r="R461" s="7">
        <f t="shared" si="256"/>
        <v>2.7290959053901442E-2</v>
      </c>
      <c r="S461" s="7">
        <f t="shared" si="255"/>
        <v>2.730613287429251E-2</v>
      </c>
      <c r="T461" s="7">
        <f t="shared" si="255"/>
        <v>2.0428425903903591E-2</v>
      </c>
      <c r="U461" s="7">
        <f t="shared" si="255"/>
        <v>4.5625797546070324E-2</v>
      </c>
      <c r="V461" s="7">
        <f t="shared" si="255"/>
        <v>3.1442247579200888E-2</v>
      </c>
      <c r="W461" s="7">
        <f t="shared" si="255"/>
        <v>3.3527164805351228E-2</v>
      </c>
      <c r="Y461" s="1">
        <v>40602</v>
      </c>
      <c r="Z461" s="7">
        <f t="shared" si="260"/>
        <v>4.6974741950720933E-2</v>
      </c>
      <c r="AA461" s="7">
        <f t="shared" si="260"/>
        <v>0.17590008110992206</v>
      </c>
      <c r="AB461" s="7">
        <f t="shared" si="260"/>
        <v>0.27134892603574223</v>
      </c>
      <c r="AC461" s="7">
        <f t="shared" si="260"/>
        <v>9.0413716060308014E-2</v>
      </c>
      <c r="AD461" s="7">
        <f t="shared" si="260"/>
        <v>0.13838906182425714</v>
      </c>
      <c r="AE461" s="7">
        <f t="shared" si="259"/>
        <v>0.12410248342976726</v>
      </c>
      <c r="AF461" s="7">
        <f t="shared" si="259"/>
        <v>9.9833466250490055E-2</v>
      </c>
      <c r="AG461" s="7">
        <f t="shared" si="259"/>
        <v>3.5588862195142346E-2</v>
      </c>
      <c r="AH461" s="7">
        <f t="shared" si="259"/>
        <v>0.15276738743964868</v>
      </c>
      <c r="AI461" s="7">
        <f t="shared" si="259"/>
        <v>0.18845778182384132</v>
      </c>
      <c r="AK461" s="1">
        <v>40602</v>
      </c>
      <c r="AL461">
        <f t="shared" si="258"/>
        <v>-1.2165379860361181</v>
      </c>
      <c r="AM461">
        <f t="shared" si="258"/>
        <v>0.61996353997804388</v>
      </c>
      <c r="AN461">
        <f t="shared" si="258"/>
        <v>1.9796027738613209</v>
      </c>
      <c r="AO461">
        <f t="shared" si="258"/>
        <v>-0.5977632536133729</v>
      </c>
      <c r="AP461">
        <f t="shared" si="258"/>
        <v>8.5630688036472599E-2</v>
      </c>
      <c r="AQ461">
        <f t="shared" si="257"/>
        <v>-0.11787719640355153</v>
      </c>
      <c r="AR461">
        <f t="shared" si="257"/>
        <v>-0.46358182960657102</v>
      </c>
      <c r="AS461">
        <f t="shared" si="257"/>
        <v>-1.3787263167591677</v>
      </c>
      <c r="AT461">
        <f t="shared" si="257"/>
        <v>0.29044548322261005</v>
      </c>
      <c r="AU461">
        <f t="shared" si="257"/>
        <v>0.79884409732033546</v>
      </c>
      <c r="AW461" s="1">
        <v>40602</v>
      </c>
      <c r="AX461" s="3">
        <v>12.88</v>
      </c>
      <c r="AY461" s="3">
        <v>16.088000000000001</v>
      </c>
      <c r="AZ461" s="3">
        <v>10.971</v>
      </c>
      <c r="BA461" s="3">
        <v>10.744999999999999</v>
      </c>
      <c r="BB461" s="3">
        <v>10.364000000000001</v>
      </c>
      <c r="BC461" s="3">
        <v>10.382999999999999</v>
      </c>
      <c r="BD461" s="3">
        <v>10.548999999999999</v>
      </c>
      <c r="BE461" s="3">
        <v>13.882</v>
      </c>
      <c r="BF461" s="3">
        <v>10.275</v>
      </c>
      <c r="BG461" s="3">
        <v>13.241</v>
      </c>
      <c r="BI461" s="1">
        <v>40602</v>
      </c>
      <c r="BJ461">
        <f t="shared" ref="BJ461:BJ498" si="261">_xlfn.RANK.AVG(AX461, $AX461:$BG461,0)</f>
        <v>4</v>
      </c>
      <c r="BK461">
        <f t="shared" ref="BK461:BK498" si="262">_xlfn.RANK.AVG(AY461, $AX461:$BG461,0)</f>
        <v>1</v>
      </c>
      <c r="BL461">
        <f t="shared" ref="BL461:BL498" si="263">_xlfn.RANK.AVG(AZ461, $AX461:$BG461,0)</f>
        <v>5</v>
      </c>
      <c r="BM461">
        <f t="shared" ref="BM461:BM498" si="264">_xlfn.RANK.AVG(BA461, $AX461:$BG461,0)</f>
        <v>6</v>
      </c>
      <c r="BN461">
        <f t="shared" ref="BN461:BN498" si="265">_xlfn.RANK.AVG(BB461, $AX461:$BG461,0)</f>
        <v>9</v>
      </c>
      <c r="BO461">
        <f t="shared" ref="BO461:BO498" si="266">_xlfn.RANK.AVG(BC461, $AX461:$BG461,0)</f>
        <v>8</v>
      </c>
      <c r="BP461">
        <f t="shared" ref="BP461:BP498" si="267">_xlfn.RANK.AVG(BD461, $AX461:$BG461,0)</f>
        <v>7</v>
      </c>
      <c r="BQ461">
        <f t="shared" ref="BQ461:BQ498" si="268">_xlfn.RANK.AVG(BE461, $AX461:$BG461,0)</f>
        <v>2</v>
      </c>
      <c r="BR461">
        <f t="shared" ref="BR461:BR498" si="269">_xlfn.RANK.AVG(BF461, $AX461:$BG461,0)</f>
        <v>10</v>
      </c>
      <c r="BS461">
        <f t="shared" ref="BS461:BS498" si="270">_xlfn.RANK.AVG(BG461, $AX461:$BG461,0)</f>
        <v>3</v>
      </c>
      <c r="BU461" s="1">
        <v>40602</v>
      </c>
      <c r="BV461">
        <f t="shared" ref="BV461:BV498" si="271">(BJ461-AVERAGE($BJ461:$BS461))/STDEV($BJ461:$BS461)</f>
        <v>-0.49543369430686224</v>
      </c>
      <c r="BW461">
        <f t="shared" ref="BW461:BW498" si="272">(BK461-AVERAGE($BJ461:$BS461))/STDEV($BJ461:$BS461)</f>
        <v>-1.4863010829205867</v>
      </c>
      <c r="BX461">
        <f t="shared" ref="BX461:BX498" si="273">(BL461-AVERAGE($BJ461:$BS461))/STDEV($BJ461:$BS461)</f>
        <v>-0.16514456476895409</v>
      </c>
      <c r="BY461">
        <f t="shared" ref="BY461:BY498" si="274">(BM461-AVERAGE($BJ461:$BS461))/STDEV($BJ461:$BS461)</f>
        <v>0.16514456476895409</v>
      </c>
      <c r="BZ461">
        <f t="shared" ref="BZ461:BZ498" si="275">(BN461-AVERAGE($BJ461:$BS461))/STDEV($BJ461:$BS461)</f>
        <v>1.1560119533826787</v>
      </c>
      <c r="CA461">
        <f t="shared" ref="CA461:CA498" si="276">(BO461-AVERAGE($BJ461:$BS461))/STDEV($BJ461:$BS461)</f>
        <v>0.82572282384477047</v>
      </c>
      <c r="CB461">
        <f t="shared" ref="CB461:CB498" si="277">(BP461-AVERAGE($BJ461:$BS461))/STDEV($BJ461:$BS461)</f>
        <v>0.49543369430686224</v>
      </c>
      <c r="CC461">
        <f t="shared" ref="CC461:CC498" si="278">(BQ461-AVERAGE($BJ461:$BS461))/STDEV($BJ461:$BS461)</f>
        <v>-1.1560119533826787</v>
      </c>
      <c r="CD461">
        <f t="shared" ref="CD461:CD498" si="279">(BR461-AVERAGE($BJ461:$BS461))/STDEV($BJ461:$BS461)</f>
        <v>1.4863010829205867</v>
      </c>
      <c r="CE461">
        <f t="shared" ref="CE461:CE498" si="280">(BS461-AVERAGE($BJ461:$BS461))/STDEV($BJ461:$BS461)</f>
        <v>-0.82572282384477047</v>
      </c>
      <c r="CG461" s="1">
        <v>40602</v>
      </c>
      <c r="CH461">
        <f>'turbulence(t)'!B423</f>
        <v>0.76047550534108121</v>
      </c>
      <c r="CJ461" s="1">
        <v>40602</v>
      </c>
      <c r="CK461">
        <v>3.1245963819509399E-2</v>
      </c>
      <c r="CM461" s="1">
        <v>40602</v>
      </c>
      <c r="CN461">
        <v>8.8759514943708654E-3</v>
      </c>
      <c r="CP461" s="1">
        <v>40602</v>
      </c>
      <c r="CQ461">
        <f t="shared" ref="CQ461:CQ498" si="281">IF($CK461&gt;0.5, BV461, AL461)</f>
        <v>-1.2165379860361181</v>
      </c>
      <c r="CR461">
        <f t="shared" ref="CR461:CR498" si="282">IF($CK461&gt;0.5, BW461, AM461)</f>
        <v>0.61996353997804388</v>
      </c>
      <c r="CS461">
        <f t="shared" ref="CS461:CS498" si="283">IF($CK461&gt;0.5, BX461, AN461)</f>
        <v>1.9796027738613209</v>
      </c>
      <c r="CT461">
        <f t="shared" ref="CT461:CT498" si="284">IF($CK461&gt;0.5, BY461, AO461)</f>
        <v>-0.5977632536133729</v>
      </c>
      <c r="CU461">
        <f t="shared" ref="CU461:CU498" si="285">IF($CK461&gt;0.5, BZ461, AP461)</f>
        <v>8.5630688036472599E-2</v>
      </c>
      <c r="CV461">
        <f t="shared" ref="CV461:CV498" si="286">IF($CK461&gt;0.5, CA461, AQ461)</f>
        <v>-0.11787719640355153</v>
      </c>
      <c r="CW461">
        <f t="shared" ref="CW461:CW498" si="287">IF($CK461&gt;0.5, CB461, AR461)</f>
        <v>-0.46358182960657102</v>
      </c>
      <c r="CX461">
        <f t="shared" ref="CX461:CX498" si="288">IF($CK461&gt;0.5, CC461, AS461)</f>
        <v>-1.3787263167591677</v>
      </c>
      <c r="CY461">
        <f t="shared" ref="CY461:CY498" si="289">IF($CK461&gt;0.5, CD461, AT461)</f>
        <v>0.29044548322261005</v>
      </c>
      <c r="CZ461">
        <f t="shared" ref="CZ461:CZ498" si="290">IF($CK461&gt;0.5, CE461, AU461)</f>
        <v>0.79884409732033546</v>
      </c>
      <c r="DB461" s="1">
        <v>40602</v>
      </c>
      <c r="DC461">
        <f t="shared" ref="DC461:DC498" si="291">IF($CN461&gt;0.5, BV461, AL461)</f>
        <v>-1.2165379860361181</v>
      </c>
      <c r="DD461">
        <f t="shared" ref="DD461:DD498" si="292">IF($CN461&gt;0.5, BW461, AM461)</f>
        <v>0.61996353997804388</v>
      </c>
      <c r="DE461">
        <f t="shared" ref="DE461:DE498" si="293">IF($CN461&gt;0.5, BX461, AN461)</f>
        <v>1.9796027738613209</v>
      </c>
      <c r="DF461">
        <f t="shared" ref="DF461:DF498" si="294">IF($CN461&gt;0.5, BY461, AO461)</f>
        <v>-0.5977632536133729</v>
      </c>
      <c r="DG461">
        <f t="shared" ref="DG461:DG498" si="295">IF($CN461&gt;0.5, BZ461, AP461)</f>
        <v>8.5630688036472599E-2</v>
      </c>
      <c r="DH461">
        <f t="shared" ref="DH461:DH498" si="296">IF($CN461&gt;0.5, CA461, AQ461)</f>
        <v>-0.11787719640355153</v>
      </c>
      <c r="DI461">
        <f t="shared" ref="DI461:DI498" si="297">IF($CN461&gt;0.5, CB461, AR461)</f>
        <v>-0.46358182960657102</v>
      </c>
      <c r="DJ461">
        <f t="shared" ref="DJ461:DJ498" si="298">IF($CN461&gt;0.5, CC461, AS461)</f>
        <v>-1.3787263167591677</v>
      </c>
      <c r="DK461">
        <f t="shared" ref="DK461:DK498" si="299">IF($CN461&gt;0.5, CD461, AT461)</f>
        <v>0.29044548322261005</v>
      </c>
      <c r="DL461">
        <f t="shared" ref="DL461:DL498" si="300">IF($CN461&gt;0.5, CE461, AU461)</f>
        <v>0.79884409732033546</v>
      </c>
    </row>
    <row r="462" spans="1:116" x14ac:dyDescent="0.3">
      <c r="A462" s="1">
        <v>40633</v>
      </c>
      <c r="B462">
        <v>5394.6409999999996</v>
      </c>
      <c r="C462">
        <v>6212.8630000000003</v>
      </c>
      <c r="D462">
        <v>2143.5839999999998</v>
      </c>
      <c r="E462">
        <v>8106.5630000000001</v>
      </c>
      <c r="F462">
        <v>5532.3130000000001</v>
      </c>
      <c r="G462">
        <v>9476.5470000000005</v>
      </c>
      <c r="H462">
        <v>2644.78</v>
      </c>
      <c r="I462">
        <v>1013.951</v>
      </c>
      <c r="J462">
        <v>6108.098</v>
      </c>
      <c r="K462">
        <v>4669.8869999999997</v>
      </c>
      <c r="M462" s="1">
        <v>40633</v>
      </c>
      <c r="N462" s="7">
        <f t="shared" si="256"/>
        <v>6.4658775100818744E-3</v>
      </c>
      <c r="O462" s="7">
        <f t="shared" si="256"/>
        <v>-1.6539839271263457E-3</v>
      </c>
      <c r="P462" s="7">
        <f t="shared" si="256"/>
        <v>-3.0780937946638387E-2</v>
      </c>
      <c r="Q462" s="7">
        <f t="shared" si="256"/>
        <v>-3.4604396901278589E-2</v>
      </c>
      <c r="R462" s="7">
        <f t="shared" si="256"/>
        <v>-2.7614912295194638E-2</v>
      </c>
      <c r="S462" s="7">
        <f t="shared" si="255"/>
        <v>-1.0015337817466774E-2</v>
      </c>
      <c r="T462" s="7">
        <f t="shared" si="255"/>
        <v>-3.0752795750349504E-2</v>
      </c>
      <c r="U462" s="7">
        <f t="shared" si="255"/>
        <v>-8.0670109635840648E-2</v>
      </c>
      <c r="V462" s="7">
        <f t="shared" si="255"/>
        <v>-7.9765010489327715E-3</v>
      </c>
      <c r="W462" s="7">
        <f t="shared" si="255"/>
        <v>1.1900943671294684E-3</v>
      </c>
      <c r="Y462" s="1">
        <v>40633</v>
      </c>
      <c r="Z462" s="7">
        <f t="shared" si="260"/>
        <v>1.441591517337959E-2</v>
      </c>
      <c r="AA462" s="7">
        <f t="shared" si="260"/>
        <v>0.18222530905592649</v>
      </c>
      <c r="AB462" s="7">
        <f t="shared" si="260"/>
        <v>0.18752000085909737</v>
      </c>
      <c r="AC462" s="7">
        <f t="shared" si="260"/>
        <v>4.5659056118335206E-2</v>
      </c>
      <c r="AD462" s="7">
        <f t="shared" si="260"/>
        <v>9.1660160495989906E-2</v>
      </c>
      <c r="AE462" s="7">
        <f t="shared" si="259"/>
        <v>8.5834706920804971E-2</v>
      </c>
      <c r="AF462" s="7">
        <f t="shared" si="259"/>
        <v>3.7232404800767505E-2</v>
      </c>
      <c r="AG462" s="7">
        <f t="shared" si="259"/>
        <v>-1.9729416009997225E-2</v>
      </c>
      <c r="AH462" s="7">
        <f t="shared" si="259"/>
        <v>9.6233036521985671E-2</v>
      </c>
      <c r="AI462" s="7">
        <f t="shared" si="259"/>
        <v>0.15890199461387922</v>
      </c>
      <c r="AK462" s="1">
        <v>40633</v>
      </c>
      <c r="AL462">
        <f t="shared" si="258"/>
        <v>-1.0372794399116922</v>
      </c>
      <c r="AM462">
        <f t="shared" si="258"/>
        <v>1.3283994066159373</v>
      </c>
      <c r="AN462">
        <f t="shared" si="258"/>
        <v>1.4030408799437741</v>
      </c>
      <c r="AO462">
        <f t="shared" si="258"/>
        <v>-0.59683188258188813</v>
      </c>
      <c r="AP462">
        <f t="shared" si="258"/>
        <v>5.1664825649447327E-2</v>
      </c>
      <c r="AQ462">
        <f t="shared" si="257"/>
        <v>-3.0459017214137858E-2</v>
      </c>
      <c r="AR462">
        <f t="shared" si="257"/>
        <v>-0.71562589230810647</v>
      </c>
      <c r="AS462">
        <f t="shared" si="257"/>
        <v>-1.5186403805556474</v>
      </c>
      <c r="AT462">
        <f t="shared" si="257"/>
        <v>0.11613056163835872</v>
      </c>
      <c r="AU462">
        <f t="shared" si="257"/>
        <v>0.99960093872395506</v>
      </c>
      <c r="AW462" s="1">
        <v>40633</v>
      </c>
      <c r="AX462" s="3">
        <v>12.374000000000001</v>
      </c>
      <c r="AY462" s="3">
        <v>14.848000000000001</v>
      </c>
      <c r="AZ462" s="3">
        <v>10.292999999999999</v>
      </c>
      <c r="BA462" s="3">
        <v>10.702999999999999</v>
      </c>
      <c r="BB462" s="3">
        <v>10.006</v>
      </c>
      <c r="BC462" s="3">
        <v>10.07</v>
      </c>
      <c r="BD462" s="3">
        <v>10.4</v>
      </c>
      <c r="BE462" s="3">
        <v>12.032999999999999</v>
      </c>
      <c r="BF462" s="3">
        <v>10.023999999999999</v>
      </c>
      <c r="BG462" s="3">
        <v>13.05</v>
      </c>
      <c r="BI462" s="1">
        <v>40633</v>
      </c>
      <c r="BJ462">
        <f t="shared" si="261"/>
        <v>3</v>
      </c>
      <c r="BK462">
        <f t="shared" si="262"/>
        <v>1</v>
      </c>
      <c r="BL462">
        <f t="shared" si="263"/>
        <v>7</v>
      </c>
      <c r="BM462">
        <f t="shared" si="264"/>
        <v>5</v>
      </c>
      <c r="BN462">
        <f t="shared" si="265"/>
        <v>10</v>
      </c>
      <c r="BO462">
        <f t="shared" si="266"/>
        <v>8</v>
      </c>
      <c r="BP462">
        <f t="shared" si="267"/>
        <v>6</v>
      </c>
      <c r="BQ462">
        <f t="shared" si="268"/>
        <v>4</v>
      </c>
      <c r="BR462">
        <f t="shared" si="269"/>
        <v>9</v>
      </c>
      <c r="BS462">
        <f t="shared" si="270"/>
        <v>2</v>
      </c>
      <c r="BU462" s="1">
        <v>40633</v>
      </c>
      <c r="BV462">
        <f t="shared" si="271"/>
        <v>-0.82572282384477047</v>
      </c>
      <c r="BW462">
        <f t="shared" si="272"/>
        <v>-1.4863010829205867</v>
      </c>
      <c r="BX462">
        <f t="shared" si="273"/>
        <v>0.49543369430686224</v>
      </c>
      <c r="BY462">
        <f t="shared" si="274"/>
        <v>-0.16514456476895409</v>
      </c>
      <c r="BZ462">
        <f t="shared" si="275"/>
        <v>1.4863010829205867</v>
      </c>
      <c r="CA462">
        <f t="shared" si="276"/>
        <v>0.82572282384477047</v>
      </c>
      <c r="CB462">
        <f t="shared" si="277"/>
        <v>0.16514456476895409</v>
      </c>
      <c r="CC462">
        <f t="shared" si="278"/>
        <v>-0.49543369430686224</v>
      </c>
      <c r="CD462">
        <f t="shared" si="279"/>
        <v>1.1560119533826787</v>
      </c>
      <c r="CE462">
        <f t="shared" si="280"/>
        <v>-1.1560119533826787</v>
      </c>
      <c r="CG462" s="1">
        <v>40633</v>
      </c>
      <c r="CH462">
        <f>'turbulence(t)'!B424</f>
        <v>7.8511515408048085E-2</v>
      </c>
      <c r="CJ462" s="1">
        <v>40633</v>
      </c>
      <c r="CK462">
        <v>2.8198182471948319E-2</v>
      </c>
      <c r="CM462" s="1">
        <v>40633</v>
      </c>
      <c r="CN462">
        <v>5.926301353438585E-3</v>
      </c>
      <c r="CP462" s="1">
        <v>40633</v>
      </c>
      <c r="CQ462">
        <f t="shared" si="281"/>
        <v>-1.0372794399116922</v>
      </c>
      <c r="CR462">
        <f t="shared" si="282"/>
        <v>1.3283994066159373</v>
      </c>
      <c r="CS462">
        <f t="shared" si="283"/>
        <v>1.4030408799437741</v>
      </c>
      <c r="CT462">
        <f t="shared" si="284"/>
        <v>-0.59683188258188813</v>
      </c>
      <c r="CU462">
        <f t="shared" si="285"/>
        <v>5.1664825649447327E-2</v>
      </c>
      <c r="CV462">
        <f t="shared" si="286"/>
        <v>-3.0459017214137858E-2</v>
      </c>
      <c r="CW462">
        <f t="shared" si="287"/>
        <v>-0.71562589230810647</v>
      </c>
      <c r="CX462">
        <f t="shared" si="288"/>
        <v>-1.5186403805556474</v>
      </c>
      <c r="CY462">
        <f t="shared" si="289"/>
        <v>0.11613056163835872</v>
      </c>
      <c r="CZ462">
        <f t="shared" si="290"/>
        <v>0.99960093872395506</v>
      </c>
      <c r="DB462" s="1">
        <v>40633</v>
      </c>
      <c r="DC462">
        <f t="shared" si="291"/>
        <v>-1.0372794399116922</v>
      </c>
      <c r="DD462">
        <f t="shared" si="292"/>
        <v>1.3283994066159373</v>
      </c>
      <c r="DE462">
        <f t="shared" si="293"/>
        <v>1.4030408799437741</v>
      </c>
      <c r="DF462">
        <f t="shared" si="294"/>
        <v>-0.59683188258188813</v>
      </c>
      <c r="DG462">
        <f t="shared" si="295"/>
        <v>5.1664825649447327E-2</v>
      </c>
      <c r="DH462">
        <f t="shared" si="296"/>
        <v>-3.0459017214137858E-2</v>
      </c>
      <c r="DI462">
        <f t="shared" si="297"/>
        <v>-0.71562589230810647</v>
      </c>
      <c r="DJ462">
        <f t="shared" si="298"/>
        <v>-1.5186403805556474</v>
      </c>
      <c r="DK462">
        <f t="shared" si="299"/>
        <v>0.11613056163835872</v>
      </c>
      <c r="DL462">
        <f t="shared" si="300"/>
        <v>0.99960093872395506</v>
      </c>
    </row>
    <row r="463" spans="1:116" x14ac:dyDescent="0.3">
      <c r="A463" s="1">
        <v>40663</v>
      </c>
      <c r="B463">
        <v>5392.1049999999996</v>
      </c>
      <c r="C463">
        <v>6134.1369999999997</v>
      </c>
      <c r="D463">
        <v>2283.241</v>
      </c>
      <c r="E463">
        <v>8375.7579999999998</v>
      </c>
      <c r="F463">
        <v>5714.5940000000001</v>
      </c>
      <c r="G463">
        <v>9751.9920000000002</v>
      </c>
      <c r="H463">
        <v>2743.97</v>
      </c>
      <c r="I463">
        <v>996.29</v>
      </c>
      <c r="J463">
        <v>6051.4840000000004</v>
      </c>
      <c r="K463">
        <v>4812.7849999999999</v>
      </c>
      <c r="M463" s="1">
        <v>40663</v>
      </c>
      <c r="N463" s="7">
        <f t="shared" si="256"/>
        <v>-4.7009615653759163E-4</v>
      </c>
      <c r="O463" s="7">
        <f t="shared" si="256"/>
        <v>-1.2671452758575286E-2</v>
      </c>
      <c r="P463" s="7">
        <f t="shared" si="256"/>
        <v>6.5151167390687714E-2</v>
      </c>
      <c r="Q463" s="7">
        <f t="shared" si="256"/>
        <v>3.320704471179714E-2</v>
      </c>
      <c r="R463" s="7">
        <f t="shared" si="256"/>
        <v>3.2948425007768067E-2</v>
      </c>
      <c r="S463" s="7">
        <f t="shared" si="255"/>
        <v>2.9065966749281191E-2</v>
      </c>
      <c r="T463" s="7">
        <f t="shared" si="255"/>
        <v>3.7504064610288879E-2</v>
      </c>
      <c r="U463" s="7">
        <f t="shared" si="255"/>
        <v>-1.7418001461609101E-2</v>
      </c>
      <c r="V463" s="7">
        <f t="shared" si="255"/>
        <v>-9.2686790552475307E-3</v>
      </c>
      <c r="W463" s="7">
        <f t="shared" si="255"/>
        <v>3.0599883894406821E-2</v>
      </c>
      <c r="Y463" s="1">
        <v>40663</v>
      </c>
      <c r="Z463" s="7">
        <f t="shared" si="260"/>
        <v>4.1274666774757884E-2</v>
      </c>
      <c r="AA463" s="7">
        <f t="shared" si="260"/>
        <v>0.16504513735290582</v>
      </c>
      <c r="AB463" s="7">
        <f t="shared" si="260"/>
        <v>0.15103933140847636</v>
      </c>
      <c r="AC463" s="7">
        <f t="shared" si="260"/>
        <v>4.1771680479742113E-2</v>
      </c>
      <c r="AD463" s="7">
        <f t="shared" si="260"/>
        <v>9.8669735565632966E-2</v>
      </c>
      <c r="AE463" s="7">
        <f t="shared" si="259"/>
        <v>9.7035881977051153E-2</v>
      </c>
      <c r="AF463" s="7">
        <f t="shared" si="259"/>
        <v>6.0761630042947434E-2</v>
      </c>
      <c r="AG463" s="7">
        <f t="shared" si="259"/>
        <v>-0.10289670426896702</v>
      </c>
      <c r="AH463" s="7">
        <f t="shared" si="259"/>
        <v>7.2618703514894856E-2</v>
      </c>
      <c r="AI463" s="7">
        <f t="shared" si="259"/>
        <v>0.14198297548296401</v>
      </c>
      <c r="AK463" s="1">
        <v>40663</v>
      </c>
      <c r="AL463">
        <f t="shared" si="258"/>
        <v>-0.45990775367792697</v>
      </c>
      <c r="AM463">
        <f t="shared" si="258"/>
        <v>1.1455633030593932</v>
      </c>
      <c r="AN463">
        <f t="shared" si="258"/>
        <v>0.96388898312648541</v>
      </c>
      <c r="AO463">
        <f t="shared" si="258"/>
        <v>-0.45346081108793218</v>
      </c>
      <c r="AP463">
        <f t="shared" si="258"/>
        <v>0.28458421854105959</v>
      </c>
      <c r="AQ463">
        <f t="shared" si="257"/>
        <v>0.26339091907987433</v>
      </c>
      <c r="AR463">
        <f t="shared" si="257"/>
        <v>-0.20713538103813822</v>
      </c>
      <c r="AS463">
        <f t="shared" si="257"/>
        <v>-2.3300061894327864</v>
      </c>
      <c r="AT463">
        <f t="shared" si="257"/>
        <v>-5.3333038783972365E-2</v>
      </c>
      <c r="AU463">
        <f t="shared" si="257"/>
        <v>0.84641575021394422</v>
      </c>
      <c r="AW463" s="1">
        <v>40663</v>
      </c>
      <c r="AX463" s="3">
        <v>12.801</v>
      </c>
      <c r="AY463" s="3">
        <v>14.512</v>
      </c>
      <c r="AZ463" s="3">
        <v>10.891999999999999</v>
      </c>
      <c r="BA463" s="3">
        <v>10.759</v>
      </c>
      <c r="BB463" s="3">
        <v>10.122999999999999</v>
      </c>
      <c r="BC463" s="3">
        <v>10.381</v>
      </c>
      <c r="BD463" s="3">
        <v>10.662000000000001</v>
      </c>
      <c r="BE463" s="3">
        <v>13.115</v>
      </c>
      <c r="BF463" s="3">
        <v>10.082000000000001</v>
      </c>
      <c r="BG463" s="3">
        <v>13.154999999999999</v>
      </c>
      <c r="BI463" s="1">
        <v>40663</v>
      </c>
      <c r="BJ463">
        <f t="shared" si="261"/>
        <v>4</v>
      </c>
      <c r="BK463">
        <f t="shared" si="262"/>
        <v>1</v>
      </c>
      <c r="BL463">
        <f t="shared" si="263"/>
        <v>5</v>
      </c>
      <c r="BM463">
        <f t="shared" si="264"/>
        <v>6</v>
      </c>
      <c r="BN463">
        <f t="shared" si="265"/>
        <v>9</v>
      </c>
      <c r="BO463">
        <f t="shared" si="266"/>
        <v>8</v>
      </c>
      <c r="BP463">
        <f t="shared" si="267"/>
        <v>7</v>
      </c>
      <c r="BQ463">
        <f t="shared" si="268"/>
        <v>3</v>
      </c>
      <c r="BR463">
        <f t="shared" si="269"/>
        <v>10</v>
      </c>
      <c r="BS463">
        <f t="shared" si="270"/>
        <v>2</v>
      </c>
      <c r="BU463" s="1">
        <v>40663</v>
      </c>
      <c r="BV463">
        <f t="shared" si="271"/>
        <v>-0.49543369430686224</v>
      </c>
      <c r="BW463">
        <f t="shared" si="272"/>
        <v>-1.4863010829205867</v>
      </c>
      <c r="BX463">
        <f t="shared" si="273"/>
        <v>-0.16514456476895409</v>
      </c>
      <c r="BY463">
        <f t="shared" si="274"/>
        <v>0.16514456476895409</v>
      </c>
      <c r="BZ463">
        <f t="shared" si="275"/>
        <v>1.1560119533826787</v>
      </c>
      <c r="CA463">
        <f t="shared" si="276"/>
        <v>0.82572282384477047</v>
      </c>
      <c r="CB463">
        <f t="shared" si="277"/>
        <v>0.49543369430686224</v>
      </c>
      <c r="CC463">
        <f t="shared" si="278"/>
        <v>-0.82572282384477047</v>
      </c>
      <c r="CD463">
        <f t="shared" si="279"/>
        <v>1.4863010829205867</v>
      </c>
      <c r="CE463">
        <f t="shared" si="280"/>
        <v>-1.1560119533826787</v>
      </c>
      <c r="CG463" s="1">
        <v>40663</v>
      </c>
      <c r="CH463">
        <f>'turbulence(t)'!B425</f>
        <v>0.45875086900069773</v>
      </c>
      <c r="CJ463" s="1">
        <v>40663</v>
      </c>
      <c r="CK463">
        <v>1.4374775131950139E-2</v>
      </c>
      <c r="CM463" s="1">
        <v>40663</v>
      </c>
      <c r="CN463">
        <v>7.209875850179381E-3</v>
      </c>
      <c r="CP463" s="1">
        <v>40663</v>
      </c>
      <c r="CQ463">
        <f t="shared" si="281"/>
        <v>-0.45990775367792697</v>
      </c>
      <c r="CR463">
        <f t="shared" si="282"/>
        <v>1.1455633030593932</v>
      </c>
      <c r="CS463">
        <f t="shared" si="283"/>
        <v>0.96388898312648541</v>
      </c>
      <c r="CT463">
        <f t="shared" si="284"/>
        <v>-0.45346081108793218</v>
      </c>
      <c r="CU463">
        <f t="shared" si="285"/>
        <v>0.28458421854105959</v>
      </c>
      <c r="CV463">
        <f t="shared" si="286"/>
        <v>0.26339091907987433</v>
      </c>
      <c r="CW463">
        <f t="shared" si="287"/>
        <v>-0.20713538103813822</v>
      </c>
      <c r="CX463">
        <f t="shared" si="288"/>
        <v>-2.3300061894327864</v>
      </c>
      <c r="CY463">
        <f t="shared" si="289"/>
        <v>-5.3333038783972365E-2</v>
      </c>
      <c r="CZ463">
        <f t="shared" si="290"/>
        <v>0.84641575021394422</v>
      </c>
      <c r="DB463" s="1">
        <v>40663</v>
      </c>
      <c r="DC463">
        <f t="shared" si="291"/>
        <v>-0.45990775367792697</v>
      </c>
      <c r="DD463">
        <f t="shared" si="292"/>
        <v>1.1455633030593932</v>
      </c>
      <c r="DE463">
        <f t="shared" si="293"/>
        <v>0.96388898312648541</v>
      </c>
      <c r="DF463">
        <f t="shared" si="294"/>
        <v>-0.45346081108793218</v>
      </c>
      <c r="DG463">
        <f t="shared" si="295"/>
        <v>0.28458421854105959</v>
      </c>
      <c r="DH463">
        <f t="shared" si="296"/>
        <v>0.26339091907987433</v>
      </c>
      <c r="DI463">
        <f t="shared" si="297"/>
        <v>-0.20713538103813822</v>
      </c>
      <c r="DJ463">
        <f t="shared" si="298"/>
        <v>-2.3300061894327864</v>
      </c>
      <c r="DK463">
        <f t="shared" si="299"/>
        <v>-5.3333038783972365E-2</v>
      </c>
      <c r="DL463">
        <f t="shared" si="300"/>
        <v>0.84641575021394422</v>
      </c>
    </row>
    <row r="464" spans="1:116" x14ac:dyDescent="0.3">
      <c r="A464" s="1">
        <v>40694</v>
      </c>
      <c r="B464">
        <v>5260.0739999999996</v>
      </c>
      <c r="C464">
        <v>6074.3869999999997</v>
      </c>
      <c r="D464">
        <v>2219.6289999999999</v>
      </c>
      <c r="E464">
        <v>8191.0309999999999</v>
      </c>
      <c r="F464">
        <v>5708.7969999999996</v>
      </c>
      <c r="G464">
        <v>9667.7270000000008</v>
      </c>
      <c r="H464">
        <v>2638.3270000000002</v>
      </c>
      <c r="I464">
        <v>981.29399999999998</v>
      </c>
      <c r="J464">
        <v>5945.93</v>
      </c>
      <c r="K464">
        <v>4760.6130000000003</v>
      </c>
      <c r="M464" s="1">
        <v>40694</v>
      </c>
      <c r="N464" s="7">
        <f t="shared" si="256"/>
        <v>-2.4485984601560928E-2</v>
      </c>
      <c r="O464" s="7">
        <f t="shared" si="256"/>
        <v>-9.7405714935939747E-3</v>
      </c>
      <c r="P464" s="7">
        <f t="shared" si="256"/>
        <v>-2.7860396690493894E-2</v>
      </c>
      <c r="Q464" s="7">
        <f t="shared" si="256"/>
        <v>-2.2054959085494041E-2</v>
      </c>
      <c r="R464" s="7">
        <f t="shared" si="256"/>
        <v>-1.0144202720263618E-3</v>
      </c>
      <c r="S464" s="7">
        <f t="shared" si="255"/>
        <v>-8.6407987209177195E-3</v>
      </c>
      <c r="T464" s="7">
        <f t="shared" si="255"/>
        <v>-3.850005648749788E-2</v>
      </c>
      <c r="U464" s="7">
        <f t="shared" si="255"/>
        <v>-1.505184233506307E-2</v>
      </c>
      <c r="V464" s="7">
        <f t="shared" si="255"/>
        <v>-1.7442663650767298E-2</v>
      </c>
      <c r="W464" s="7">
        <f t="shared" si="255"/>
        <v>-1.0840293094330988E-2</v>
      </c>
      <c r="Y464" s="1">
        <v>40694</v>
      </c>
      <c r="Z464" s="7">
        <f t="shared" si="260"/>
        <v>0.12577468576215045</v>
      </c>
      <c r="AA464" s="7">
        <f t="shared" si="260"/>
        <v>0.1918006181914762</v>
      </c>
      <c r="AB464" s="7">
        <f t="shared" si="260"/>
        <v>0.26296700093315839</v>
      </c>
      <c r="AC464" s="7">
        <f t="shared" si="260"/>
        <v>0.18743163139333308</v>
      </c>
      <c r="AD464" s="7">
        <f t="shared" si="260"/>
        <v>0.19912213407284796</v>
      </c>
      <c r="AE464" s="7">
        <f t="shared" si="259"/>
        <v>0.20237585323506191</v>
      </c>
      <c r="AF464" s="7">
        <f t="shared" si="259"/>
        <v>0.18675815991654532</v>
      </c>
      <c r="AG464" s="7">
        <f t="shared" si="259"/>
        <v>-9.6304292936824076E-3</v>
      </c>
      <c r="AH464" s="7">
        <f t="shared" si="259"/>
        <v>0.11492376804881466</v>
      </c>
      <c r="AI464" s="7">
        <f t="shared" si="259"/>
        <v>0.28014172889892786</v>
      </c>
      <c r="AK464" s="1">
        <v>40694</v>
      </c>
      <c r="AL464">
        <f t="shared" si="258"/>
        <v>-0.58870100325493591</v>
      </c>
      <c r="AM464">
        <f t="shared" si="258"/>
        <v>0.21452411100713509</v>
      </c>
      <c r="AN464">
        <f t="shared" si="258"/>
        <v>1.0802843328789413</v>
      </c>
      <c r="AO464">
        <f t="shared" si="258"/>
        <v>0.16137408659961414</v>
      </c>
      <c r="AP464">
        <f t="shared" si="258"/>
        <v>0.30359253024803318</v>
      </c>
      <c r="AQ464">
        <f t="shared" si="257"/>
        <v>0.34317499201248386</v>
      </c>
      <c r="AR464">
        <f t="shared" si="257"/>
        <v>0.15318110569057322</v>
      </c>
      <c r="AS464">
        <f t="shared" si="257"/>
        <v>-2.2359445181997328</v>
      </c>
      <c r="AT464">
        <f t="shared" si="257"/>
        <v>-0.72070564596818798</v>
      </c>
      <c r="AU464">
        <f t="shared" si="257"/>
        <v>1.2892200089860759</v>
      </c>
      <c r="AW464" s="1">
        <v>40694</v>
      </c>
      <c r="AX464" s="3">
        <v>11.763999999999999</v>
      </c>
      <c r="AY464" s="3">
        <v>14.054</v>
      </c>
      <c r="AZ464" s="3">
        <v>10.114000000000001</v>
      </c>
      <c r="BA464" s="3">
        <v>10.278</v>
      </c>
      <c r="BB464" s="3">
        <v>9.6379999999999999</v>
      </c>
      <c r="BC464" s="3">
        <v>9.84</v>
      </c>
      <c r="BD464" s="3">
        <v>10.044</v>
      </c>
      <c r="BE464" s="3">
        <v>12.863</v>
      </c>
      <c r="BF464" s="3">
        <v>9.298</v>
      </c>
      <c r="BG464" s="3">
        <v>12.595000000000001</v>
      </c>
      <c r="BI464" s="1">
        <v>40694</v>
      </c>
      <c r="BJ464">
        <f t="shared" si="261"/>
        <v>4</v>
      </c>
      <c r="BK464">
        <f t="shared" si="262"/>
        <v>1</v>
      </c>
      <c r="BL464">
        <f t="shared" si="263"/>
        <v>6</v>
      </c>
      <c r="BM464">
        <f t="shared" si="264"/>
        <v>5</v>
      </c>
      <c r="BN464">
        <f t="shared" si="265"/>
        <v>9</v>
      </c>
      <c r="BO464">
        <f t="shared" si="266"/>
        <v>8</v>
      </c>
      <c r="BP464">
        <f t="shared" si="267"/>
        <v>7</v>
      </c>
      <c r="BQ464">
        <f t="shared" si="268"/>
        <v>2</v>
      </c>
      <c r="BR464">
        <f t="shared" si="269"/>
        <v>10</v>
      </c>
      <c r="BS464">
        <f t="shared" si="270"/>
        <v>3</v>
      </c>
      <c r="BU464" s="1">
        <v>40694</v>
      </c>
      <c r="BV464">
        <f t="shared" si="271"/>
        <v>-0.49543369430686224</v>
      </c>
      <c r="BW464">
        <f t="shared" si="272"/>
        <v>-1.4863010829205867</v>
      </c>
      <c r="BX464">
        <f t="shared" si="273"/>
        <v>0.16514456476895409</v>
      </c>
      <c r="BY464">
        <f t="shared" si="274"/>
        <v>-0.16514456476895409</v>
      </c>
      <c r="BZ464">
        <f t="shared" si="275"/>
        <v>1.1560119533826787</v>
      </c>
      <c r="CA464">
        <f t="shared" si="276"/>
        <v>0.82572282384477047</v>
      </c>
      <c r="CB464">
        <f t="shared" si="277"/>
        <v>0.49543369430686224</v>
      </c>
      <c r="CC464">
        <f t="shared" si="278"/>
        <v>-1.1560119533826787</v>
      </c>
      <c r="CD464">
        <f t="shared" si="279"/>
        <v>1.4863010829205867</v>
      </c>
      <c r="CE464">
        <f t="shared" si="280"/>
        <v>-0.82572282384477047</v>
      </c>
      <c r="CG464" s="1">
        <v>40694</v>
      </c>
      <c r="CH464">
        <f>'turbulence(t)'!B426</f>
        <v>0.60258717458835209</v>
      </c>
      <c r="CJ464" s="1">
        <v>40694</v>
      </c>
      <c r="CK464">
        <v>1.3676948414332641E-2</v>
      </c>
      <c r="CM464" s="1">
        <v>40694</v>
      </c>
      <c r="CN464">
        <v>7.2079488940818039E-3</v>
      </c>
      <c r="CP464" s="1">
        <v>40694</v>
      </c>
      <c r="CQ464">
        <f t="shared" si="281"/>
        <v>-0.58870100325493591</v>
      </c>
      <c r="CR464">
        <f t="shared" si="282"/>
        <v>0.21452411100713509</v>
      </c>
      <c r="CS464">
        <f t="shared" si="283"/>
        <v>1.0802843328789413</v>
      </c>
      <c r="CT464">
        <f t="shared" si="284"/>
        <v>0.16137408659961414</v>
      </c>
      <c r="CU464">
        <f t="shared" si="285"/>
        <v>0.30359253024803318</v>
      </c>
      <c r="CV464">
        <f t="shared" si="286"/>
        <v>0.34317499201248386</v>
      </c>
      <c r="CW464">
        <f t="shared" si="287"/>
        <v>0.15318110569057322</v>
      </c>
      <c r="CX464">
        <f t="shared" si="288"/>
        <v>-2.2359445181997328</v>
      </c>
      <c r="CY464">
        <f t="shared" si="289"/>
        <v>-0.72070564596818798</v>
      </c>
      <c r="CZ464">
        <f t="shared" si="290"/>
        <v>1.2892200089860759</v>
      </c>
      <c r="DB464" s="1">
        <v>40694</v>
      </c>
      <c r="DC464">
        <f t="shared" si="291"/>
        <v>-0.58870100325493591</v>
      </c>
      <c r="DD464">
        <f t="shared" si="292"/>
        <v>0.21452411100713509</v>
      </c>
      <c r="DE464">
        <f t="shared" si="293"/>
        <v>1.0802843328789413</v>
      </c>
      <c r="DF464">
        <f t="shared" si="294"/>
        <v>0.16137408659961414</v>
      </c>
      <c r="DG464">
        <f t="shared" si="295"/>
        <v>0.30359253024803318</v>
      </c>
      <c r="DH464">
        <f t="shared" si="296"/>
        <v>0.34317499201248386</v>
      </c>
      <c r="DI464">
        <f t="shared" si="297"/>
        <v>0.15318110569057322</v>
      </c>
      <c r="DJ464">
        <f t="shared" si="298"/>
        <v>-2.2359445181997328</v>
      </c>
      <c r="DK464">
        <f t="shared" si="299"/>
        <v>-0.72070564596818798</v>
      </c>
      <c r="DL464">
        <f t="shared" si="300"/>
        <v>1.2892200089860759</v>
      </c>
    </row>
    <row r="465" spans="1:116" x14ac:dyDescent="0.3">
      <c r="A465" s="1">
        <v>40724</v>
      </c>
      <c r="B465">
        <v>5181.5550000000003</v>
      </c>
      <c r="C465">
        <v>5882.0820000000003</v>
      </c>
      <c r="D465">
        <v>2244.6880000000001</v>
      </c>
      <c r="E465">
        <v>8100.0510000000004</v>
      </c>
      <c r="F465">
        <v>5699.1989999999996</v>
      </c>
      <c r="G465">
        <v>9626.2420000000002</v>
      </c>
      <c r="H465">
        <v>2541.529</v>
      </c>
      <c r="I465">
        <v>989.82100000000003</v>
      </c>
      <c r="J465">
        <v>5726.2579999999998</v>
      </c>
      <c r="K465">
        <v>4679.8950000000004</v>
      </c>
      <c r="M465" s="1">
        <v>40724</v>
      </c>
      <c r="N465" s="7">
        <f t="shared" si="256"/>
        <v>-1.4927356535288205E-2</v>
      </c>
      <c r="O465" s="7">
        <f t="shared" si="256"/>
        <v>-3.1658338528644858E-2</v>
      </c>
      <c r="P465" s="7">
        <f t="shared" si="256"/>
        <v>1.1289724544056856E-2</v>
      </c>
      <c r="Q465" s="7">
        <f t="shared" si="256"/>
        <v>-1.1107270867366958E-2</v>
      </c>
      <c r="R465" s="7">
        <f t="shared" si="256"/>
        <v>-1.6812648969651844E-3</v>
      </c>
      <c r="S465" s="7">
        <f t="shared" si="255"/>
        <v>-4.2910810369387598E-3</v>
      </c>
      <c r="T465" s="7">
        <f t="shared" si="255"/>
        <v>-3.6689159455973508E-2</v>
      </c>
      <c r="U465" s="7">
        <f t="shared" si="255"/>
        <v>8.6895466598186921E-3</v>
      </c>
      <c r="V465" s="7">
        <f t="shared" si="255"/>
        <v>-3.6944935443236071E-2</v>
      </c>
      <c r="W465" s="7">
        <f t="shared" si="255"/>
        <v>-1.6955379485793065E-2</v>
      </c>
      <c r="Y465" s="1">
        <v>40724</v>
      </c>
      <c r="Z465" s="7">
        <f t="shared" si="260"/>
        <v>0.13038871930908846</v>
      </c>
      <c r="AA465" s="7">
        <f t="shared" si="260"/>
        <v>0.22880989232111526</v>
      </c>
      <c r="AB465" s="7">
        <f t="shared" si="260"/>
        <v>0.22809408330414738</v>
      </c>
      <c r="AC465" s="7">
        <f t="shared" si="260"/>
        <v>0.16053983954828799</v>
      </c>
      <c r="AD465" s="7">
        <f t="shared" si="260"/>
        <v>0.21341546620914142</v>
      </c>
      <c r="AE465" s="7">
        <f t="shared" si="259"/>
        <v>0.2553725567394296</v>
      </c>
      <c r="AF465" s="7">
        <f t="shared" si="259"/>
        <v>0.14852336398149535</v>
      </c>
      <c r="AG465" s="7">
        <f t="shared" si="259"/>
        <v>2.4035180357772745E-2</v>
      </c>
      <c r="AH465" s="7">
        <f t="shared" si="259"/>
        <v>0.10109896377701033</v>
      </c>
      <c r="AI465" s="7">
        <f t="shared" si="259"/>
        <v>0.33738119979672199</v>
      </c>
      <c r="AK465" s="1">
        <v>40724</v>
      </c>
      <c r="AL465">
        <f t="shared" si="258"/>
        <v>-0.59151278407343433</v>
      </c>
      <c r="AM465">
        <f t="shared" si="258"/>
        <v>0.51998943500555261</v>
      </c>
      <c r="AN465">
        <f t="shared" si="258"/>
        <v>0.51190557168176021</v>
      </c>
      <c r="AO465">
        <f t="shared" si="258"/>
        <v>-0.25100640695992005</v>
      </c>
      <c r="AP465">
        <f t="shared" si="258"/>
        <v>0.34613518940724514</v>
      </c>
      <c r="AQ465">
        <f t="shared" si="257"/>
        <v>0.81997021700658634</v>
      </c>
      <c r="AR465">
        <f t="shared" si="257"/>
        <v>-0.38671236177887286</v>
      </c>
      <c r="AS465">
        <f t="shared" si="257"/>
        <v>-1.7925977837090887</v>
      </c>
      <c r="AT465">
        <f t="shared" si="257"/>
        <v>-0.92229149025901969</v>
      </c>
      <c r="AU465">
        <f t="shared" si="257"/>
        <v>1.7461204136791906</v>
      </c>
      <c r="AW465" s="1">
        <v>40724</v>
      </c>
      <c r="AX465" s="3">
        <v>11.007999999999999</v>
      </c>
      <c r="AY465" s="3">
        <v>13.452</v>
      </c>
      <c r="AZ465" s="3">
        <v>9.8550000000000004</v>
      </c>
      <c r="BA465" s="3">
        <v>9.9359999999999999</v>
      </c>
      <c r="BB465" s="3">
        <v>9.3719999999999999</v>
      </c>
      <c r="BC465" s="3">
        <v>9.4420000000000002</v>
      </c>
      <c r="BD465" s="3">
        <v>9.2949999999999999</v>
      </c>
      <c r="BE465" s="3">
        <v>12.958</v>
      </c>
      <c r="BF465" s="3">
        <v>8.9760000000000009</v>
      </c>
      <c r="BG465" s="3">
        <v>12.423</v>
      </c>
      <c r="BI465" s="1">
        <v>40724</v>
      </c>
      <c r="BJ465">
        <f t="shared" si="261"/>
        <v>4</v>
      </c>
      <c r="BK465">
        <f t="shared" si="262"/>
        <v>1</v>
      </c>
      <c r="BL465">
        <f t="shared" si="263"/>
        <v>6</v>
      </c>
      <c r="BM465">
        <f t="shared" si="264"/>
        <v>5</v>
      </c>
      <c r="BN465">
        <f t="shared" si="265"/>
        <v>8</v>
      </c>
      <c r="BO465">
        <f t="shared" si="266"/>
        <v>7</v>
      </c>
      <c r="BP465">
        <f t="shared" si="267"/>
        <v>9</v>
      </c>
      <c r="BQ465">
        <f t="shared" si="268"/>
        <v>2</v>
      </c>
      <c r="BR465">
        <f t="shared" si="269"/>
        <v>10</v>
      </c>
      <c r="BS465">
        <f t="shared" si="270"/>
        <v>3</v>
      </c>
      <c r="BU465" s="1">
        <v>40724</v>
      </c>
      <c r="BV465">
        <f t="shared" si="271"/>
        <v>-0.49543369430686224</v>
      </c>
      <c r="BW465">
        <f t="shared" si="272"/>
        <v>-1.4863010829205867</v>
      </c>
      <c r="BX465">
        <f t="shared" si="273"/>
        <v>0.16514456476895409</v>
      </c>
      <c r="BY465">
        <f t="shared" si="274"/>
        <v>-0.16514456476895409</v>
      </c>
      <c r="BZ465">
        <f t="shared" si="275"/>
        <v>0.82572282384477047</v>
      </c>
      <c r="CA465">
        <f t="shared" si="276"/>
        <v>0.49543369430686224</v>
      </c>
      <c r="CB465">
        <f t="shared" si="277"/>
        <v>1.1560119533826787</v>
      </c>
      <c r="CC465">
        <f t="shared" si="278"/>
        <v>-1.1560119533826787</v>
      </c>
      <c r="CD465">
        <f t="shared" si="279"/>
        <v>1.4863010829205867</v>
      </c>
      <c r="CE465">
        <f t="shared" si="280"/>
        <v>-0.82572282384477047</v>
      </c>
      <c r="CG465" s="1">
        <v>40724</v>
      </c>
      <c r="CH465">
        <f>'turbulence(t)'!B427</f>
        <v>0.73227594589292755</v>
      </c>
      <c r="CJ465" s="1">
        <v>40724</v>
      </c>
      <c r="CK465">
        <v>2.2419819377262201E-2</v>
      </c>
      <c r="CM465" s="1">
        <v>40724</v>
      </c>
      <c r="CN465">
        <v>9.455753802079303E-3</v>
      </c>
      <c r="CP465" s="1">
        <v>40724</v>
      </c>
      <c r="CQ465">
        <f t="shared" si="281"/>
        <v>-0.59151278407343433</v>
      </c>
      <c r="CR465">
        <f t="shared" si="282"/>
        <v>0.51998943500555261</v>
      </c>
      <c r="CS465">
        <f t="shared" si="283"/>
        <v>0.51190557168176021</v>
      </c>
      <c r="CT465">
        <f t="shared" si="284"/>
        <v>-0.25100640695992005</v>
      </c>
      <c r="CU465">
        <f t="shared" si="285"/>
        <v>0.34613518940724514</v>
      </c>
      <c r="CV465">
        <f t="shared" si="286"/>
        <v>0.81997021700658634</v>
      </c>
      <c r="CW465">
        <f t="shared" si="287"/>
        <v>-0.38671236177887286</v>
      </c>
      <c r="CX465">
        <f t="shared" si="288"/>
        <v>-1.7925977837090887</v>
      </c>
      <c r="CY465">
        <f t="shared" si="289"/>
        <v>-0.92229149025901969</v>
      </c>
      <c r="CZ465">
        <f t="shared" si="290"/>
        <v>1.7461204136791906</v>
      </c>
      <c r="DB465" s="1">
        <v>40724</v>
      </c>
      <c r="DC465">
        <f t="shared" si="291"/>
        <v>-0.59151278407343433</v>
      </c>
      <c r="DD465">
        <f t="shared" si="292"/>
        <v>0.51998943500555261</v>
      </c>
      <c r="DE465">
        <f t="shared" si="293"/>
        <v>0.51190557168176021</v>
      </c>
      <c r="DF465">
        <f t="shared" si="294"/>
        <v>-0.25100640695992005</v>
      </c>
      <c r="DG465">
        <f t="shared" si="295"/>
        <v>0.34613518940724514</v>
      </c>
      <c r="DH465">
        <f t="shared" si="296"/>
        <v>0.81997021700658634</v>
      </c>
      <c r="DI465">
        <f t="shared" si="297"/>
        <v>-0.38671236177887286</v>
      </c>
      <c r="DJ465">
        <f t="shared" si="298"/>
        <v>-1.7925977837090887</v>
      </c>
      <c r="DK465">
        <f t="shared" si="299"/>
        <v>-0.92229149025901969</v>
      </c>
      <c r="DL465">
        <f t="shared" si="300"/>
        <v>1.7461204136791906</v>
      </c>
    </row>
    <row r="466" spans="1:116" x14ac:dyDescent="0.3">
      <c r="A466" s="1">
        <v>40755</v>
      </c>
      <c r="B466">
        <v>4939.1880000000001</v>
      </c>
      <c r="C466">
        <v>5692.848</v>
      </c>
      <c r="D466">
        <v>2176.6509999999998</v>
      </c>
      <c r="E466">
        <v>7582.9570000000003</v>
      </c>
      <c r="F466">
        <v>5288.0780000000004</v>
      </c>
      <c r="G466">
        <v>9421.1949999999997</v>
      </c>
      <c r="H466">
        <v>2326.9369999999999</v>
      </c>
      <c r="I466">
        <v>979.60299999999995</v>
      </c>
      <c r="J466">
        <v>5528.5230000000001</v>
      </c>
      <c r="K466">
        <v>4588.7420000000002</v>
      </c>
      <c r="M466" s="1">
        <v>40755</v>
      </c>
      <c r="N466" s="7">
        <f t="shared" si="256"/>
        <v>-4.6774954622695319E-2</v>
      </c>
      <c r="O466" s="7">
        <f t="shared" si="256"/>
        <v>-3.2171261808318974E-2</v>
      </c>
      <c r="P466" s="7">
        <f t="shared" si="256"/>
        <v>-3.0310225741840391E-2</v>
      </c>
      <c r="Q466" s="7">
        <f t="shared" si="256"/>
        <v>-6.3838363486847238E-2</v>
      </c>
      <c r="R466" s="7">
        <f t="shared" si="256"/>
        <v>-7.2136628322681751E-2</v>
      </c>
      <c r="S466" s="7">
        <f t="shared" si="255"/>
        <v>-2.1300835777866456E-2</v>
      </c>
      <c r="T466" s="7">
        <f t="shared" si="255"/>
        <v>-8.443421263341877E-2</v>
      </c>
      <c r="U466" s="7">
        <f t="shared" si="255"/>
        <v>-1.0323078617245018E-2</v>
      </c>
      <c r="V466" s="7">
        <f t="shared" si="255"/>
        <v>-3.4531276795422006E-2</v>
      </c>
      <c r="W466" s="7">
        <f t="shared" si="255"/>
        <v>-1.9477573748983734E-2</v>
      </c>
      <c r="Y466" s="1">
        <v>40755</v>
      </c>
      <c r="Z466" s="7">
        <f t="shared" si="260"/>
        <v>6.3758522911573579E-2</v>
      </c>
      <c r="AA466" s="7">
        <f t="shared" si="260"/>
        <v>0.14524957798472382</v>
      </c>
      <c r="AB466" s="7">
        <f t="shared" si="260"/>
        <v>0.20639018845412793</v>
      </c>
      <c r="AC466" s="7">
        <f t="shared" si="260"/>
        <v>-2.4105147319097853E-4</v>
      </c>
      <c r="AD466" s="7">
        <f t="shared" si="260"/>
        <v>0.14600576944190524</v>
      </c>
      <c r="AE466" s="7">
        <f t="shared" si="259"/>
        <v>0.16685978482366437</v>
      </c>
      <c r="AF466" s="7">
        <f t="shared" si="259"/>
        <v>1.5945546099976893E-2</v>
      </c>
      <c r="AG466" s="7">
        <f t="shared" si="259"/>
        <v>1.8462193814450023E-2</v>
      </c>
      <c r="AH466" s="7">
        <f t="shared" si="259"/>
        <v>1.6025185501409522E-2</v>
      </c>
      <c r="AI466" s="7">
        <f t="shared" si="259"/>
        <v>0.22882332800131078</v>
      </c>
      <c r="AK466" s="1">
        <v>40755</v>
      </c>
      <c r="AL466">
        <f t="shared" si="258"/>
        <v>-0.42323228414843467</v>
      </c>
      <c r="AM466">
        <f t="shared" si="258"/>
        <v>0.50969231026331807</v>
      </c>
      <c r="AN466">
        <f t="shared" si="258"/>
        <v>1.2096412699749619</v>
      </c>
      <c r="AO466">
        <f t="shared" si="258"/>
        <v>-1.1559111888679237</v>
      </c>
      <c r="AP466">
        <f t="shared" si="258"/>
        <v>0.51834932921902244</v>
      </c>
      <c r="AQ466">
        <f t="shared" si="257"/>
        <v>0.757089934852612</v>
      </c>
      <c r="AR466">
        <f t="shared" si="257"/>
        <v>-0.97060404120246957</v>
      </c>
      <c r="AS466">
        <f t="shared" si="257"/>
        <v>-0.94179299505520131</v>
      </c>
      <c r="AT466">
        <f t="shared" si="257"/>
        <v>-0.96969231467967465</v>
      </c>
      <c r="AU466">
        <f t="shared" si="257"/>
        <v>1.4664599796437894</v>
      </c>
      <c r="AW466" s="1">
        <v>40755</v>
      </c>
      <c r="AX466" s="3">
        <v>11.618</v>
      </c>
      <c r="AY466" s="3">
        <v>13.218999999999999</v>
      </c>
      <c r="AZ466" s="3">
        <v>10.029</v>
      </c>
      <c r="BA466" s="3">
        <v>9.9890000000000008</v>
      </c>
      <c r="BB466" s="3">
        <v>9.3439999999999994</v>
      </c>
      <c r="BC466" s="3">
        <v>9.9239999999999995</v>
      </c>
      <c r="BD466" s="3">
        <v>9.2520000000000007</v>
      </c>
      <c r="BE466" s="3">
        <v>13.27</v>
      </c>
      <c r="BF466" s="3">
        <v>9.34</v>
      </c>
      <c r="BG466" s="3">
        <v>12.218999999999999</v>
      </c>
      <c r="BI466" s="1">
        <v>40755</v>
      </c>
      <c r="BJ466">
        <f t="shared" si="261"/>
        <v>4</v>
      </c>
      <c r="BK466">
        <f t="shared" si="262"/>
        <v>2</v>
      </c>
      <c r="BL466">
        <f t="shared" si="263"/>
        <v>5</v>
      </c>
      <c r="BM466">
        <f t="shared" si="264"/>
        <v>6</v>
      </c>
      <c r="BN466">
        <f t="shared" si="265"/>
        <v>8</v>
      </c>
      <c r="BO466">
        <f t="shared" si="266"/>
        <v>7</v>
      </c>
      <c r="BP466">
        <f t="shared" si="267"/>
        <v>10</v>
      </c>
      <c r="BQ466">
        <f t="shared" si="268"/>
        <v>1</v>
      </c>
      <c r="BR466">
        <f t="shared" si="269"/>
        <v>9</v>
      </c>
      <c r="BS466">
        <f t="shared" si="270"/>
        <v>3</v>
      </c>
      <c r="BU466" s="1">
        <v>40755</v>
      </c>
      <c r="BV466">
        <f t="shared" si="271"/>
        <v>-0.49543369430686224</v>
      </c>
      <c r="BW466">
        <f t="shared" si="272"/>
        <v>-1.1560119533826787</v>
      </c>
      <c r="BX466">
        <f t="shared" si="273"/>
        <v>-0.16514456476895409</v>
      </c>
      <c r="BY466">
        <f t="shared" si="274"/>
        <v>0.16514456476895409</v>
      </c>
      <c r="BZ466">
        <f t="shared" si="275"/>
        <v>0.82572282384477047</v>
      </c>
      <c r="CA466">
        <f t="shared" si="276"/>
        <v>0.49543369430686224</v>
      </c>
      <c r="CB466">
        <f t="shared" si="277"/>
        <v>1.4863010829205867</v>
      </c>
      <c r="CC466">
        <f t="shared" si="278"/>
        <v>-1.4863010829205867</v>
      </c>
      <c r="CD466">
        <f t="shared" si="279"/>
        <v>1.1560119533826787</v>
      </c>
      <c r="CE466">
        <f t="shared" si="280"/>
        <v>-0.82572282384477047</v>
      </c>
      <c r="CG466" s="1">
        <v>40755</v>
      </c>
      <c r="CH466">
        <f>'turbulence(t)'!B428</f>
        <v>0.66251511010414288</v>
      </c>
      <c r="CJ466" s="1">
        <v>40755</v>
      </c>
      <c r="CK466">
        <v>5.4293200105057803E-2</v>
      </c>
      <c r="CM466" s="1">
        <v>40755</v>
      </c>
      <c r="CN466">
        <v>2.1269315928321261E-2</v>
      </c>
      <c r="CP466" s="1">
        <v>40755</v>
      </c>
      <c r="CQ466">
        <f t="shared" si="281"/>
        <v>-0.42323228414843467</v>
      </c>
      <c r="CR466">
        <f t="shared" si="282"/>
        <v>0.50969231026331807</v>
      </c>
      <c r="CS466">
        <f t="shared" si="283"/>
        <v>1.2096412699749619</v>
      </c>
      <c r="CT466">
        <f t="shared" si="284"/>
        <v>-1.1559111888679237</v>
      </c>
      <c r="CU466">
        <f t="shared" si="285"/>
        <v>0.51834932921902244</v>
      </c>
      <c r="CV466">
        <f t="shared" si="286"/>
        <v>0.757089934852612</v>
      </c>
      <c r="CW466">
        <f t="shared" si="287"/>
        <v>-0.97060404120246957</v>
      </c>
      <c r="CX466">
        <f t="shared" si="288"/>
        <v>-0.94179299505520131</v>
      </c>
      <c r="CY466">
        <f t="shared" si="289"/>
        <v>-0.96969231467967465</v>
      </c>
      <c r="CZ466">
        <f t="shared" si="290"/>
        <v>1.4664599796437894</v>
      </c>
      <c r="DB466" s="1">
        <v>40755</v>
      </c>
      <c r="DC466">
        <f t="shared" si="291"/>
        <v>-0.42323228414843467</v>
      </c>
      <c r="DD466">
        <f t="shared" si="292"/>
        <v>0.50969231026331807</v>
      </c>
      <c r="DE466">
        <f t="shared" si="293"/>
        <v>1.2096412699749619</v>
      </c>
      <c r="DF466">
        <f t="shared" si="294"/>
        <v>-1.1559111888679237</v>
      </c>
      <c r="DG466">
        <f t="shared" si="295"/>
        <v>0.51834932921902244</v>
      </c>
      <c r="DH466">
        <f t="shared" si="296"/>
        <v>0.757089934852612</v>
      </c>
      <c r="DI466">
        <f t="shared" si="297"/>
        <v>-0.97060404120246957</v>
      </c>
      <c r="DJ466">
        <f t="shared" si="298"/>
        <v>-0.94179299505520131</v>
      </c>
      <c r="DK466">
        <f t="shared" si="299"/>
        <v>-0.96969231467967465</v>
      </c>
      <c r="DL466">
        <f t="shared" si="300"/>
        <v>1.4664599796437894</v>
      </c>
    </row>
    <row r="467" spans="1:116" x14ac:dyDescent="0.3">
      <c r="A467" s="1">
        <v>40786</v>
      </c>
      <c r="B467">
        <v>4843.6170000000002</v>
      </c>
      <c r="C467">
        <v>5628.7070000000003</v>
      </c>
      <c r="D467">
        <v>1768.8009999999999</v>
      </c>
      <c r="E467">
        <v>6919.27</v>
      </c>
      <c r="F467">
        <v>4711.09</v>
      </c>
      <c r="G467">
        <v>8804.4410000000007</v>
      </c>
      <c r="H467">
        <v>1980.991</v>
      </c>
      <c r="I467">
        <v>891.60699999999997</v>
      </c>
      <c r="J467">
        <v>4991.3710000000001</v>
      </c>
      <c r="K467">
        <v>4334.93</v>
      </c>
      <c r="M467" s="1">
        <v>40786</v>
      </c>
      <c r="N467" s="7">
        <f t="shared" si="256"/>
        <v>-1.9349536806454792E-2</v>
      </c>
      <c r="O467" s="7">
        <f t="shared" si="256"/>
        <v>-1.1266944067363061E-2</v>
      </c>
      <c r="P467" s="7">
        <f t="shared" si="256"/>
        <v>-0.18737500867157841</v>
      </c>
      <c r="Q467" s="7">
        <f t="shared" si="256"/>
        <v>-8.7523508309489295E-2</v>
      </c>
      <c r="R467" s="7">
        <f t="shared" si="256"/>
        <v>-0.1091110985881828</v>
      </c>
      <c r="S467" s="7">
        <f t="shared" si="255"/>
        <v>-6.5464519097630292E-2</v>
      </c>
      <c r="T467" s="7">
        <f t="shared" si="255"/>
        <v>-0.14867011870110791</v>
      </c>
      <c r="U467" s="7">
        <f t="shared" si="255"/>
        <v>-8.9828226332504091E-2</v>
      </c>
      <c r="V467" s="7">
        <f t="shared" si="255"/>
        <v>-9.7160127578378552E-2</v>
      </c>
      <c r="W467" s="7">
        <f t="shared" si="255"/>
        <v>-5.5311891581614314E-2</v>
      </c>
      <c r="Y467" s="1">
        <v>40786</v>
      </c>
      <c r="Z467" s="7">
        <f t="shared" si="260"/>
        <v>2.8392462434601029E-2</v>
      </c>
      <c r="AA467" s="7">
        <f t="shared" si="260"/>
        <v>9.141292188415151E-2</v>
      </c>
      <c r="AB467" s="7">
        <f t="shared" si="260"/>
        <v>0.21314475020370938</v>
      </c>
      <c r="AC467" s="7">
        <f t="shared" si="260"/>
        <v>-3.4412200983471308E-2</v>
      </c>
      <c r="AD467" s="7">
        <f t="shared" si="260"/>
        <v>0.10410712186611404</v>
      </c>
      <c r="AE467" s="7">
        <f t="shared" si="259"/>
        <v>0.1432936855719833</v>
      </c>
      <c r="AF467" s="7">
        <f t="shared" si="259"/>
        <v>-1.956127233802829E-2</v>
      </c>
      <c r="AG467" s="7">
        <f t="shared" si="259"/>
        <v>6.4532464554633018E-2</v>
      </c>
      <c r="AH467" s="7">
        <f t="shared" si="259"/>
        <v>3.2884584198659805E-2</v>
      </c>
      <c r="AI467" s="7">
        <f t="shared" si="259"/>
        <v>0.2608969715887921</v>
      </c>
      <c r="AK467" s="1">
        <v>40786</v>
      </c>
      <c r="AL467">
        <f t="shared" si="258"/>
        <v>-0.62718974242765968</v>
      </c>
      <c r="AM467">
        <f t="shared" si="258"/>
        <v>3.0732457623131482E-2</v>
      </c>
      <c r="AN467">
        <f t="shared" si="258"/>
        <v>1.3015907313290365</v>
      </c>
      <c r="AO467">
        <f t="shared" si="258"/>
        <v>-1.2828590709343139</v>
      </c>
      <c r="AP467">
        <f t="shared" si="258"/>
        <v>0.16325760981919457</v>
      </c>
      <c r="AQ467">
        <f t="shared" si="257"/>
        <v>0.57235824842109051</v>
      </c>
      <c r="AR467">
        <f t="shared" si="257"/>
        <v>-1.1278180615137314</v>
      </c>
      <c r="AS467">
        <f t="shared" si="257"/>
        <v>-0.24989465584254744</v>
      </c>
      <c r="AT467">
        <f t="shared" si="257"/>
        <v>-0.58029280356494761</v>
      </c>
      <c r="AU467">
        <f t="shared" si="257"/>
        <v>1.8001152870907473</v>
      </c>
      <c r="AW467" s="1">
        <v>40786</v>
      </c>
      <c r="AX467" s="3">
        <v>10.708</v>
      </c>
      <c r="AY467" s="3">
        <v>12.241</v>
      </c>
      <c r="AZ467" s="3">
        <v>7.6749999999999998</v>
      </c>
      <c r="BA467" s="3">
        <v>8.61</v>
      </c>
      <c r="BB467" s="3">
        <v>7.7690000000000001</v>
      </c>
      <c r="BC467" s="3">
        <v>8.5779999999999994</v>
      </c>
      <c r="BD467" s="3">
        <v>7.6139999999999999</v>
      </c>
      <c r="BE467" s="3">
        <v>11.51</v>
      </c>
      <c r="BF467" s="3">
        <v>7.6890000000000001</v>
      </c>
      <c r="BG467" s="3">
        <v>10.839</v>
      </c>
      <c r="BI467" s="1">
        <v>40786</v>
      </c>
      <c r="BJ467">
        <f t="shared" si="261"/>
        <v>4</v>
      </c>
      <c r="BK467">
        <f t="shared" si="262"/>
        <v>1</v>
      </c>
      <c r="BL467">
        <f t="shared" si="263"/>
        <v>9</v>
      </c>
      <c r="BM467">
        <f t="shared" si="264"/>
        <v>5</v>
      </c>
      <c r="BN467">
        <f t="shared" si="265"/>
        <v>7</v>
      </c>
      <c r="BO467">
        <f t="shared" si="266"/>
        <v>6</v>
      </c>
      <c r="BP467">
        <f t="shared" si="267"/>
        <v>10</v>
      </c>
      <c r="BQ467">
        <f t="shared" si="268"/>
        <v>2</v>
      </c>
      <c r="BR467">
        <f t="shared" si="269"/>
        <v>8</v>
      </c>
      <c r="BS467">
        <f t="shared" si="270"/>
        <v>3</v>
      </c>
      <c r="BU467" s="1">
        <v>40786</v>
      </c>
      <c r="BV467">
        <f t="shared" si="271"/>
        <v>-0.49543369430686224</v>
      </c>
      <c r="BW467">
        <f t="shared" si="272"/>
        <v>-1.4863010829205867</v>
      </c>
      <c r="BX467">
        <f t="shared" si="273"/>
        <v>1.1560119533826787</v>
      </c>
      <c r="BY467">
        <f t="shared" si="274"/>
        <v>-0.16514456476895409</v>
      </c>
      <c r="BZ467">
        <f t="shared" si="275"/>
        <v>0.49543369430686224</v>
      </c>
      <c r="CA467">
        <f t="shared" si="276"/>
        <v>0.16514456476895409</v>
      </c>
      <c r="CB467">
        <f t="shared" si="277"/>
        <v>1.4863010829205867</v>
      </c>
      <c r="CC467">
        <f t="shared" si="278"/>
        <v>-1.1560119533826787</v>
      </c>
      <c r="CD467">
        <f t="shared" si="279"/>
        <v>0.82572282384477047</v>
      </c>
      <c r="CE467">
        <f t="shared" si="280"/>
        <v>-0.82572282384477047</v>
      </c>
      <c r="CG467" s="1">
        <v>40786</v>
      </c>
      <c r="CH467">
        <f>'turbulence(t)'!B429</f>
        <v>0.7669853956309991</v>
      </c>
      <c r="CJ467" s="1">
        <v>40786</v>
      </c>
      <c r="CK467">
        <v>0.21190318598228911</v>
      </c>
      <c r="CM467" s="1">
        <v>40786</v>
      </c>
      <c r="CN467">
        <v>7.0763390764979506E-2</v>
      </c>
      <c r="CP467" s="1">
        <v>40786</v>
      </c>
      <c r="CQ467">
        <f t="shared" si="281"/>
        <v>-0.62718974242765968</v>
      </c>
      <c r="CR467">
        <f t="shared" si="282"/>
        <v>3.0732457623131482E-2</v>
      </c>
      <c r="CS467">
        <f t="shared" si="283"/>
        <v>1.3015907313290365</v>
      </c>
      <c r="CT467">
        <f t="shared" si="284"/>
        <v>-1.2828590709343139</v>
      </c>
      <c r="CU467">
        <f t="shared" si="285"/>
        <v>0.16325760981919457</v>
      </c>
      <c r="CV467">
        <f t="shared" si="286"/>
        <v>0.57235824842109051</v>
      </c>
      <c r="CW467">
        <f t="shared" si="287"/>
        <v>-1.1278180615137314</v>
      </c>
      <c r="CX467">
        <f t="shared" si="288"/>
        <v>-0.24989465584254744</v>
      </c>
      <c r="CY467">
        <f t="shared" si="289"/>
        <v>-0.58029280356494761</v>
      </c>
      <c r="CZ467">
        <f t="shared" si="290"/>
        <v>1.8001152870907473</v>
      </c>
      <c r="DB467" s="1">
        <v>40786</v>
      </c>
      <c r="DC467">
        <f t="shared" si="291"/>
        <v>-0.62718974242765968</v>
      </c>
      <c r="DD467">
        <f t="shared" si="292"/>
        <v>3.0732457623131482E-2</v>
      </c>
      <c r="DE467">
        <f t="shared" si="293"/>
        <v>1.3015907313290365</v>
      </c>
      <c r="DF467">
        <f t="shared" si="294"/>
        <v>-1.2828590709343139</v>
      </c>
      <c r="DG467">
        <f t="shared" si="295"/>
        <v>0.16325760981919457</v>
      </c>
      <c r="DH467">
        <f t="shared" si="296"/>
        <v>0.57235824842109051</v>
      </c>
      <c r="DI467">
        <f t="shared" si="297"/>
        <v>-1.1278180615137314</v>
      </c>
      <c r="DJ467">
        <f t="shared" si="298"/>
        <v>-0.24989465584254744</v>
      </c>
      <c r="DK467">
        <f t="shared" si="299"/>
        <v>-0.58029280356494761</v>
      </c>
      <c r="DL467">
        <f t="shared" si="300"/>
        <v>1.8001152870907473</v>
      </c>
    </row>
    <row r="468" spans="1:116" x14ac:dyDescent="0.3">
      <c r="A468" s="1">
        <v>40816</v>
      </c>
      <c r="B468">
        <v>4558.0429999999997</v>
      </c>
      <c r="C468">
        <v>5154.6170000000002</v>
      </c>
      <c r="D468">
        <v>1673.778</v>
      </c>
      <c r="E468">
        <v>6820.3980000000001</v>
      </c>
      <c r="F468">
        <v>4324.098</v>
      </c>
      <c r="G468">
        <v>8394.2729999999992</v>
      </c>
      <c r="H468">
        <v>1894.165</v>
      </c>
      <c r="I468">
        <v>884.51300000000003</v>
      </c>
      <c r="J468">
        <v>4840.1949999999997</v>
      </c>
      <c r="K468">
        <v>4023.1460000000002</v>
      </c>
      <c r="M468" s="1">
        <v>40816</v>
      </c>
      <c r="N468" s="7">
        <f t="shared" si="256"/>
        <v>-5.895883179863326E-2</v>
      </c>
      <c r="O468" s="7">
        <f t="shared" si="256"/>
        <v>-8.4227159097107096E-2</v>
      </c>
      <c r="P468" s="7">
        <f t="shared" si="256"/>
        <v>-5.3721701876016548E-2</v>
      </c>
      <c r="Q468" s="7">
        <f t="shared" si="256"/>
        <v>-1.4289368676175473E-2</v>
      </c>
      <c r="R468" s="7">
        <f t="shared" si="256"/>
        <v>-8.2144896404016898E-2</v>
      </c>
      <c r="S468" s="7">
        <f t="shared" si="255"/>
        <v>-4.6586489704457223E-2</v>
      </c>
      <c r="T468" s="7">
        <f t="shared" si="255"/>
        <v>-4.3829578226251442E-2</v>
      </c>
      <c r="U468" s="7">
        <f t="shared" si="255"/>
        <v>-7.9564202613930934E-3</v>
      </c>
      <c r="V468" s="7">
        <f t="shared" si="255"/>
        <v>-3.0287470115926141E-2</v>
      </c>
      <c r="W468" s="7">
        <f t="shared" si="255"/>
        <v>-7.1923652746411104E-2</v>
      </c>
      <c r="Y468" s="1">
        <v>40816</v>
      </c>
      <c r="Z468" s="7">
        <f t="shared" si="260"/>
        <v>-3.522542234633641E-2</v>
      </c>
      <c r="AA468" s="7">
        <f t="shared" si="260"/>
        <v>4.0356626718022426E-2</v>
      </c>
      <c r="AB468" s="7">
        <f t="shared" si="260"/>
        <v>-6.4975892271412761E-2</v>
      </c>
      <c r="AC468" s="7">
        <f t="shared" si="260"/>
        <v>-0.14421773991270093</v>
      </c>
      <c r="AD468" s="7">
        <f t="shared" si="260"/>
        <v>-7.7095981555593385E-2</v>
      </c>
      <c r="AE468" s="7">
        <f t="shared" si="259"/>
        <v>5.3116481284030126E-3</v>
      </c>
      <c r="AF468" s="7">
        <f t="shared" si="259"/>
        <v>-0.1987598315163448</v>
      </c>
      <c r="AG468" s="7">
        <f t="shared" si="259"/>
        <v>-6.9264896237838824E-2</v>
      </c>
      <c r="AH468" s="7">
        <f t="shared" si="259"/>
        <v>-0.11462556110048605</v>
      </c>
      <c r="AI468" s="7">
        <f t="shared" si="259"/>
        <v>9.1883959701148932E-2</v>
      </c>
      <c r="AK468" s="1">
        <v>40816</v>
      </c>
      <c r="AL468">
        <f t="shared" si="258"/>
        <v>0.24726062287936881</v>
      </c>
      <c r="AM468">
        <f t="shared" si="258"/>
        <v>1.1190913429155425</v>
      </c>
      <c r="AN468">
        <f t="shared" si="258"/>
        <v>-9.5907813770290215E-2</v>
      </c>
      <c r="AO468">
        <f t="shared" si="258"/>
        <v>-1.0099539125638555</v>
      </c>
      <c r="AP468">
        <f t="shared" si="258"/>
        <v>-0.23571172618515857</v>
      </c>
      <c r="AQ468">
        <f t="shared" si="257"/>
        <v>0.71485132434415177</v>
      </c>
      <c r="AR468">
        <f t="shared" si="257"/>
        <v>-1.639091010376502</v>
      </c>
      <c r="AS468">
        <f t="shared" si="257"/>
        <v>-0.14538100829963146</v>
      </c>
      <c r="AT468">
        <f t="shared" si="257"/>
        <v>-0.66861134669449029</v>
      </c>
      <c r="AU468">
        <f t="shared" si="257"/>
        <v>1.7134535277508649</v>
      </c>
      <c r="AW468" s="1">
        <v>40816</v>
      </c>
      <c r="AX468" s="3">
        <v>9.94</v>
      </c>
      <c r="AY468" s="3">
        <v>11.191000000000001</v>
      </c>
      <c r="AZ468" s="3">
        <v>8.0709999999999997</v>
      </c>
      <c r="BA468" s="3">
        <v>8.8819999999999997</v>
      </c>
      <c r="BB468" s="3">
        <v>7.8170000000000002</v>
      </c>
      <c r="BC468" s="3">
        <v>8.6110000000000007</v>
      </c>
      <c r="BD468" s="3">
        <v>7.9560000000000004</v>
      </c>
      <c r="BE468" s="3">
        <v>11.565</v>
      </c>
      <c r="BF468" s="3">
        <v>7.7640000000000002</v>
      </c>
      <c r="BG468" s="3">
        <v>10.651</v>
      </c>
      <c r="BI468" s="1">
        <v>40816</v>
      </c>
      <c r="BJ468">
        <f t="shared" si="261"/>
        <v>4</v>
      </c>
      <c r="BK468">
        <f t="shared" si="262"/>
        <v>2</v>
      </c>
      <c r="BL468">
        <f t="shared" si="263"/>
        <v>7</v>
      </c>
      <c r="BM468">
        <f t="shared" si="264"/>
        <v>5</v>
      </c>
      <c r="BN468">
        <f t="shared" si="265"/>
        <v>9</v>
      </c>
      <c r="BO468">
        <f t="shared" si="266"/>
        <v>6</v>
      </c>
      <c r="BP468">
        <f t="shared" si="267"/>
        <v>8</v>
      </c>
      <c r="BQ468">
        <f t="shared" si="268"/>
        <v>1</v>
      </c>
      <c r="BR468">
        <f t="shared" si="269"/>
        <v>10</v>
      </c>
      <c r="BS468">
        <f t="shared" si="270"/>
        <v>3</v>
      </c>
      <c r="BU468" s="1">
        <v>40816</v>
      </c>
      <c r="BV468">
        <f t="shared" si="271"/>
        <v>-0.49543369430686224</v>
      </c>
      <c r="BW468">
        <f t="shared" si="272"/>
        <v>-1.1560119533826787</v>
      </c>
      <c r="BX468">
        <f t="shared" si="273"/>
        <v>0.49543369430686224</v>
      </c>
      <c r="BY468">
        <f t="shared" si="274"/>
        <v>-0.16514456476895409</v>
      </c>
      <c r="BZ468">
        <f t="shared" si="275"/>
        <v>1.1560119533826787</v>
      </c>
      <c r="CA468">
        <f t="shared" si="276"/>
        <v>0.16514456476895409</v>
      </c>
      <c r="CB468">
        <f t="shared" si="277"/>
        <v>0.82572282384477047</v>
      </c>
      <c r="CC468">
        <f t="shared" si="278"/>
        <v>-1.4863010829205867</v>
      </c>
      <c r="CD468">
        <f t="shared" si="279"/>
        <v>1.4863010829205867</v>
      </c>
      <c r="CE468">
        <f t="shared" si="280"/>
        <v>-0.82572282384477047</v>
      </c>
      <c r="CG468" s="1">
        <v>40816</v>
      </c>
      <c r="CH468">
        <f>'turbulence(t)'!B430</f>
        <v>1.6832634119684773</v>
      </c>
      <c r="CJ468" s="1">
        <v>40816</v>
      </c>
      <c r="CK468">
        <v>0.84408637378533646</v>
      </c>
      <c r="CM468" s="1">
        <v>40816</v>
      </c>
      <c r="CN468">
        <v>2.4094023715596491E-2</v>
      </c>
      <c r="CP468" s="1">
        <v>40816</v>
      </c>
      <c r="CQ468">
        <f t="shared" si="281"/>
        <v>-0.49543369430686224</v>
      </c>
      <c r="CR468">
        <f t="shared" si="282"/>
        <v>-1.1560119533826787</v>
      </c>
      <c r="CS468">
        <f t="shared" si="283"/>
        <v>0.49543369430686224</v>
      </c>
      <c r="CT468">
        <f t="shared" si="284"/>
        <v>-0.16514456476895409</v>
      </c>
      <c r="CU468">
        <f t="shared" si="285"/>
        <v>1.1560119533826787</v>
      </c>
      <c r="CV468">
        <f t="shared" si="286"/>
        <v>0.16514456476895409</v>
      </c>
      <c r="CW468">
        <f t="shared" si="287"/>
        <v>0.82572282384477047</v>
      </c>
      <c r="CX468">
        <f t="shared" si="288"/>
        <v>-1.4863010829205867</v>
      </c>
      <c r="CY468">
        <f t="shared" si="289"/>
        <v>1.4863010829205867</v>
      </c>
      <c r="CZ468">
        <f t="shared" si="290"/>
        <v>-0.82572282384477047</v>
      </c>
      <c r="DB468" s="1">
        <v>40816</v>
      </c>
      <c r="DC468">
        <f t="shared" si="291"/>
        <v>0.24726062287936881</v>
      </c>
      <c r="DD468">
        <f t="shared" si="292"/>
        <v>1.1190913429155425</v>
      </c>
      <c r="DE468">
        <f t="shared" si="293"/>
        <v>-9.5907813770290215E-2</v>
      </c>
      <c r="DF468">
        <f t="shared" si="294"/>
        <v>-1.0099539125638555</v>
      </c>
      <c r="DG468">
        <f t="shared" si="295"/>
        <v>-0.23571172618515857</v>
      </c>
      <c r="DH468">
        <f t="shared" si="296"/>
        <v>0.71485132434415177</v>
      </c>
      <c r="DI468">
        <f t="shared" si="297"/>
        <v>-1.639091010376502</v>
      </c>
      <c r="DJ468">
        <f t="shared" si="298"/>
        <v>-0.14538100829963146</v>
      </c>
      <c r="DK468">
        <f t="shared" si="299"/>
        <v>-0.66861134669449029</v>
      </c>
      <c r="DL468">
        <f t="shared" si="300"/>
        <v>1.7134535277508649</v>
      </c>
    </row>
    <row r="469" spans="1:116" x14ac:dyDescent="0.3">
      <c r="A469" s="1">
        <v>40847</v>
      </c>
      <c r="B469">
        <v>4885.8549999999996</v>
      </c>
      <c r="C469">
        <v>5428.0659999999998</v>
      </c>
      <c r="D469">
        <v>1869.345</v>
      </c>
      <c r="E469">
        <v>7141.8159999999998</v>
      </c>
      <c r="F469">
        <v>4694.5590000000002</v>
      </c>
      <c r="G469">
        <v>9078.1560000000009</v>
      </c>
      <c r="H469">
        <v>2069.3270000000002</v>
      </c>
      <c r="I469">
        <v>892.58199999999999</v>
      </c>
      <c r="J469">
        <v>5263.1989999999996</v>
      </c>
      <c r="K469">
        <v>4465.152</v>
      </c>
      <c r="M469" s="1">
        <v>40847</v>
      </c>
      <c r="N469" s="7">
        <f t="shared" si="256"/>
        <v>7.1919461926971628E-2</v>
      </c>
      <c r="O469" s="7">
        <f t="shared" si="256"/>
        <v>5.3049334218235655E-2</v>
      </c>
      <c r="P469" s="7">
        <f t="shared" si="256"/>
        <v>0.11684166000509033</v>
      </c>
      <c r="Q469" s="7">
        <f t="shared" si="256"/>
        <v>4.7125988835255539E-2</v>
      </c>
      <c r="R469" s="7">
        <f t="shared" si="256"/>
        <v>8.567359019152665E-2</v>
      </c>
      <c r="S469" s="7">
        <f t="shared" si="255"/>
        <v>8.1470188067507721E-2</v>
      </c>
      <c r="T469" s="7">
        <f t="shared" si="255"/>
        <v>9.2474520435125829E-2</v>
      </c>
      <c r="U469" s="7">
        <f t="shared" si="255"/>
        <v>9.1225340950329414E-3</v>
      </c>
      <c r="V469" s="7">
        <f t="shared" si="255"/>
        <v>8.7393999621915963E-2</v>
      </c>
      <c r="W469" s="7">
        <f t="shared" si="255"/>
        <v>0.10986576176952068</v>
      </c>
      <c r="Y469" s="1">
        <v>40847</v>
      </c>
      <c r="Z469" s="7">
        <f t="shared" si="260"/>
        <v>-0.10653096572153509</v>
      </c>
      <c r="AA469" s="7">
        <f t="shared" si="260"/>
        <v>-6.9023449528923364E-2</v>
      </c>
      <c r="AB469" s="7">
        <f t="shared" si="260"/>
        <v>-0.16443954112960391</v>
      </c>
      <c r="AC469" s="7">
        <f t="shared" si="260"/>
        <v>-0.18022141143933057</v>
      </c>
      <c r="AD469" s="7">
        <f t="shared" si="260"/>
        <v>-0.1793231315362992</v>
      </c>
      <c r="AE469" s="7">
        <f t="shared" si="259"/>
        <v>-6.4438205834956297E-2</v>
      </c>
      <c r="AF469" s="7">
        <f t="shared" si="259"/>
        <v>-0.26706271755970945</v>
      </c>
      <c r="AG469" s="7">
        <f t="shared" si="259"/>
        <v>-6.1539604144231097E-2</v>
      </c>
      <c r="AH469" s="7">
        <f t="shared" si="259"/>
        <v>-0.14064103465491751</v>
      </c>
      <c r="AI469" s="7">
        <f t="shared" si="259"/>
        <v>-2.5041682014695144E-2</v>
      </c>
      <c r="AK469" s="1">
        <v>40847</v>
      </c>
      <c r="AL469">
        <f t="shared" si="258"/>
        <v>0.26113682600925359</v>
      </c>
      <c r="AM469">
        <f t="shared" si="258"/>
        <v>0.76875474895417628</v>
      </c>
      <c r="AN469">
        <f t="shared" si="258"/>
        <v>-0.52258424521256375</v>
      </c>
      <c r="AO469">
        <f t="shared" si="258"/>
        <v>-0.73617237474025665</v>
      </c>
      <c r="AP469">
        <f t="shared" si="258"/>
        <v>-0.72401526531561899</v>
      </c>
      <c r="AQ469">
        <f t="shared" si="257"/>
        <v>0.83081036117267737</v>
      </c>
      <c r="AR469">
        <f t="shared" si="257"/>
        <v>-1.9114622343053722</v>
      </c>
      <c r="AS469">
        <f t="shared" si="257"/>
        <v>0.87003935629287155</v>
      </c>
      <c r="AT469">
        <f t="shared" si="257"/>
        <v>-0.20050084294634693</v>
      </c>
      <c r="AU469">
        <f t="shared" si="257"/>
        <v>1.3639936700911828</v>
      </c>
      <c r="AW469" s="1">
        <v>40847</v>
      </c>
      <c r="AX469" s="3">
        <v>11.221</v>
      </c>
      <c r="AY469" s="3">
        <v>12.147</v>
      </c>
      <c r="AZ469" s="3">
        <v>8.9619999999999997</v>
      </c>
      <c r="BA469" s="3">
        <v>9.6010000000000009</v>
      </c>
      <c r="BB469" s="3">
        <v>8.4830000000000005</v>
      </c>
      <c r="BC469" s="3">
        <v>9.2319999999999993</v>
      </c>
      <c r="BD469" s="3">
        <v>8.7550000000000008</v>
      </c>
      <c r="BE469" s="3">
        <v>11.558999999999999</v>
      </c>
      <c r="BF469" s="3">
        <v>8.6980000000000004</v>
      </c>
      <c r="BG469" s="3">
        <v>11.734999999999999</v>
      </c>
      <c r="BI469" s="1">
        <v>40847</v>
      </c>
      <c r="BJ469">
        <f t="shared" si="261"/>
        <v>4</v>
      </c>
      <c r="BK469">
        <f t="shared" si="262"/>
        <v>1</v>
      </c>
      <c r="BL469">
        <f t="shared" si="263"/>
        <v>7</v>
      </c>
      <c r="BM469">
        <f t="shared" si="264"/>
        <v>5</v>
      </c>
      <c r="BN469">
        <f t="shared" si="265"/>
        <v>10</v>
      </c>
      <c r="BO469">
        <f t="shared" si="266"/>
        <v>6</v>
      </c>
      <c r="BP469">
        <f t="shared" si="267"/>
        <v>8</v>
      </c>
      <c r="BQ469">
        <f t="shared" si="268"/>
        <v>3</v>
      </c>
      <c r="BR469">
        <f t="shared" si="269"/>
        <v>9</v>
      </c>
      <c r="BS469">
        <f t="shared" si="270"/>
        <v>2</v>
      </c>
      <c r="BU469" s="1">
        <v>40847</v>
      </c>
      <c r="BV469">
        <f t="shared" si="271"/>
        <v>-0.49543369430686224</v>
      </c>
      <c r="BW469">
        <f t="shared" si="272"/>
        <v>-1.4863010829205867</v>
      </c>
      <c r="BX469">
        <f t="shared" si="273"/>
        <v>0.49543369430686224</v>
      </c>
      <c r="BY469">
        <f t="shared" si="274"/>
        <v>-0.16514456476895409</v>
      </c>
      <c r="BZ469">
        <f t="shared" si="275"/>
        <v>1.4863010829205867</v>
      </c>
      <c r="CA469">
        <f t="shared" si="276"/>
        <v>0.16514456476895409</v>
      </c>
      <c r="CB469">
        <f t="shared" si="277"/>
        <v>0.82572282384477047</v>
      </c>
      <c r="CC469">
        <f t="shared" si="278"/>
        <v>-0.82572282384477047</v>
      </c>
      <c r="CD469">
        <f t="shared" si="279"/>
        <v>1.1560119533826787</v>
      </c>
      <c r="CE469">
        <f t="shared" si="280"/>
        <v>-1.1560119533826787</v>
      </c>
      <c r="CG469" s="1">
        <v>40847</v>
      </c>
      <c r="CH469">
        <f>'turbulence(t)'!B431</f>
        <v>1.0627749533112225</v>
      </c>
      <c r="CJ469" s="1">
        <v>40847</v>
      </c>
      <c r="CK469">
        <v>0.49681758774382112</v>
      </c>
      <c r="CM469" s="1">
        <v>40847</v>
      </c>
      <c r="CN469">
        <v>1.173598678358332E-2</v>
      </c>
      <c r="CP469" s="1">
        <v>40847</v>
      </c>
      <c r="CQ469">
        <f t="shared" si="281"/>
        <v>0.26113682600925359</v>
      </c>
      <c r="CR469">
        <f t="shared" si="282"/>
        <v>0.76875474895417628</v>
      </c>
      <c r="CS469">
        <f t="shared" si="283"/>
        <v>-0.52258424521256375</v>
      </c>
      <c r="CT469">
        <f t="shared" si="284"/>
        <v>-0.73617237474025665</v>
      </c>
      <c r="CU469">
        <f t="shared" si="285"/>
        <v>-0.72401526531561899</v>
      </c>
      <c r="CV469">
        <f t="shared" si="286"/>
        <v>0.83081036117267737</v>
      </c>
      <c r="CW469">
        <f t="shared" si="287"/>
        <v>-1.9114622343053722</v>
      </c>
      <c r="CX469">
        <f t="shared" si="288"/>
        <v>0.87003935629287155</v>
      </c>
      <c r="CY469">
        <f t="shared" si="289"/>
        <v>-0.20050084294634693</v>
      </c>
      <c r="CZ469">
        <f t="shared" si="290"/>
        <v>1.3639936700911828</v>
      </c>
      <c r="DB469" s="1">
        <v>40847</v>
      </c>
      <c r="DC469">
        <f t="shared" si="291"/>
        <v>0.26113682600925359</v>
      </c>
      <c r="DD469">
        <f t="shared" si="292"/>
        <v>0.76875474895417628</v>
      </c>
      <c r="DE469">
        <f t="shared" si="293"/>
        <v>-0.52258424521256375</v>
      </c>
      <c r="DF469">
        <f t="shared" si="294"/>
        <v>-0.73617237474025665</v>
      </c>
      <c r="DG469">
        <f t="shared" si="295"/>
        <v>-0.72401526531561899</v>
      </c>
      <c r="DH469">
        <f t="shared" si="296"/>
        <v>0.83081036117267737</v>
      </c>
      <c r="DI469">
        <f t="shared" si="297"/>
        <v>-1.9114622343053722</v>
      </c>
      <c r="DJ469">
        <f t="shared" si="298"/>
        <v>0.87003935629287155</v>
      </c>
      <c r="DK469">
        <f t="shared" si="299"/>
        <v>-0.20050084294634693</v>
      </c>
      <c r="DL469">
        <f t="shared" si="300"/>
        <v>1.3639936700911828</v>
      </c>
    </row>
    <row r="470" spans="1:116" x14ac:dyDescent="0.3">
      <c r="A470" s="1">
        <v>40877</v>
      </c>
      <c r="B470">
        <v>4708.3710000000001</v>
      </c>
      <c r="C470">
        <v>5408.4489999999996</v>
      </c>
      <c r="D470">
        <v>1855.5630000000001</v>
      </c>
      <c r="E470">
        <v>6803.3869999999997</v>
      </c>
      <c r="F470">
        <v>4575.4799999999996</v>
      </c>
      <c r="G470">
        <v>9065.0310000000009</v>
      </c>
      <c r="H470">
        <v>1996.114</v>
      </c>
      <c r="I470">
        <v>849.44</v>
      </c>
      <c r="J470">
        <v>5141.1409999999996</v>
      </c>
      <c r="K470">
        <v>4452.91</v>
      </c>
      <c r="M470" s="1">
        <v>40877</v>
      </c>
      <c r="N470" s="7">
        <f t="shared" si="256"/>
        <v>-3.6326088269095114E-2</v>
      </c>
      <c r="O470" s="7">
        <f t="shared" si="256"/>
        <v>-3.6139943766343441E-3</v>
      </c>
      <c r="P470" s="7">
        <f t="shared" si="256"/>
        <v>-7.3726358697832062E-3</v>
      </c>
      <c r="Q470" s="7">
        <f t="shared" si="256"/>
        <v>-4.7386967124328105E-2</v>
      </c>
      <c r="R470" s="7">
        <f t="shared" si="256"/>
        <v>-2.5365321854513012E-2</v>
      </c>
      <c r="S470" s="7">
        <f t="shared" si="255"/>
        <v>-1.445778195483749E-3</v>
      </c>
      <c r="T470" s="7">
        <f t="shared" si="255"/>
        <v>-3.5380101839873612E-2</v>
      </c>
      <c r="U470" s="7">
        <f t="shared" si="255"/>
        <v>-4.8333934585281679E-2</v>
      </c>
      <c r="V470" s="7">
        <f t="shared" si="255"/>
        <v>-2.3190838879548314E-2</v>
      </c>
      <c r="W470" s="7">
        <f t="shared" si="255"/>
        <v>-2.7416759832588067E-3</v>
      </c>
      <c r="Y470" s="1">
        <v>40877</v>
      </c>
      <c r="Z470" s="7">
        <f t="shared" si="260"/>
        <v>-2.935272036641734E-2</v>
      </c>
      <c r="AA470" s="7">
        <f t="shared" si="260"/>
        <v>-3.895206681220309E-2</v>
      </c>
      <c r="AB470" s="7">
        <f t="shared" si="260"/>
        <v>-7.921931814711447E-2</v>
      </c>
      <c r="AC470" s="7">
        <f t="shared" si="260"/>
        <v>8.5380552168334845E-3</v>
      </c>
      <c r="AD470" s="7">
        <f t="shared" si="260"/>
        <v>-6.4041523377135756E-2</v>
      </c>
      <c r="AE470" s="7">
        <f t="shared" si="259"/>
        <v>3.6452284111829547E-2</v>
      </c>
      <c r="AF470" s="7">
        <f t="shared" si="259"/>
        <v>-0.11168238541483311</v>
      </c>
      <c r="AG470" s="7">
        <f t="shared" si="259"/>
        <v>-0.10813951513225795</v>
      </c>
      <c r="AH470" s="7">
        <f t="shared" si="259"/>
        <v>-3.1291969855785307E-2</v>
      </c>
      <c r="AI470" s="7">
        <f t="shared" si="259"/>
        <v>8.0867433761905305E-2</v>
      </c>
      <c r="AK470" s="1">
        <v>40877</v>
      </c>
      <c r="AL470">
        <f t="shared" si="258"/>
        <v>6.9928500478179861E-2</v>
      </c>
      <c r="AM470">
        <f t="shared" si="258"/>
        <v>-8.5118342880459621E-2</v>
      </c>
      <c r="AN470">
        <f t="shared" si="258"/>
        <v>-0.73550743399904017</v>
      </c>
      <c r="AO470">
        <f t="shared" si="258"/>
        <v>0.68193320098284727</v>
      </c>
      <c r="AP470">
        <f t="shared" si="258"/>
        <v>-0.49035853959033954</v>
      </c>
      <c r="AQ470">
        <f t="shared" si="257"/>
        <v>1.1327985905594182</v>
      </c>
      <c r="AR470">
        <f t="shared" si="257"/>
        <v>-1.2598448078010489</v>
      </c>
      <c r="AS470">
        <f t="shared" si="257"/>
        <v>-1.2026210314903643</v>
      </c>
      <c r="AT470">
        <f t="shared" si="257"/>
        <v>3.8606106447557374E-2</v>
      </c>
      <c r="AU470">
        <f t="shared" si="257"/>
        <v>1.85018375729325</v>
      </c>
      <c r="AW470" s="1">
        <v>40877</v>
      </c>
      <c r="AX470" s="3">
        <v>10.932</v>
      </c>
      <c r="AY470" s="3">
        <v>11.441000000000001</v>
      </c>
      <c r="AZ470" s="3">
        <v>8.4339999999999993</v>
      </c>
      <c r="BA470" s="3">
        <v>8.8819999999999997</v>
      </c>
      <c r="BB470" s="3">
        <v>7.8929999999999998</v>
      </c>
      <c r="BC470" s="3">
        <v>8.6489999999999991</v>
      </c>
      <c r="BD470" s="3">
        <v>8.0779999999999994</v>
      </c>
      <c r="BE470" s="3">
        <v>11.329000000000001</v>
      </c>
      <c r="BF470" s="3">
        <v>7.9870000000000001</v>
      </c>
      <c r="BG470" s="3">
        <v>10.91</v>
      </c>
      <c r="BI470" s="1">
        <v>40877</v>
      </c>
      <c r="BJ470">
        <f t="shared" si="261"/>
        <v>3</v>
      </c>
      <c r="BK470">
        <f t="shared" si="262"/>
        <v>1</v>
      </c>
      <c r="BL470">
        <f t="shared" si="263"/>
        <v>7</v>
      </c>
      <c r="BM470">
        <f t="shared" si="264"/>
        <v>5</v>
      </c>
      <c r="BN470">
        <f t="shared" si="265"/>
        <v>10</v>
      </c>
      <c r="BO470">
        <f t="shared" si="266"/>
        <v>6</v>
      </c>
      <c r="BP470">
        <f t="shared" si="267"/>
        <v>8</v>
      </c>
      <c r="BQ470">
        <f t="shared" si="268"/>
        <v>2</v>
      </c>
      <c r="BR470">
        <f t="shared" si="269"/>
        <v>9</v>
      </c>
      <c r="BS470">
        <f t="shared" si="270"/>
        <v>4</v>
      </c>
      <c r="BU470" s="1">
        <v>40877</v>
      </c>
      <c r="BV470">
        <f t="shared" si="271"/>
        <v>-0.82572282384477047</v>
      </c>
      <c r="BW470">
        <f t="shared" si="272"/>
        <v>-1.4863010829205867</v>
      </c>
      <c r="BX470">
        <f t="shared" si="273"/>
        <v>0.49543369430686224</v>
      </c>
      <c r="BY470">
        <f t="shared" si="274"/>
        <v>-0.16514456476895409</v>
      </c>
      <c r="BZ470">
        <f t="shared" si="275"/>
        <v>1.4863010829205867</v>
      </c>
      <c r="CA470">
        <f t="shared" si="276"/>
        <v>0.16514456476895409</v>
      </c>
      <c r="CB470">
        <f t="shared" si="277"/>
        <v>0.82572282384477047</v>
      </c>
      <c r="CC470">
        <f t="shared" si="278"/>
        <v>-1.1560119533826787</v>
      </c>
      <c r="CD470">
        <f t="shared" si="279"/>
        <v>1.1560119533826787</v>
      </c>
      <c r="CE470">
        <f t="shared" si="280"/>
        <v>-0.49543369430686224</v>
      </c>
      <c r="CG470" s="1">
        <v>40877</v>
      </c>
      <c r="CH470">
        <f>'turbulence(t)'!B432</f>
        <v>1.1087151332437604</v>
      </c>
      <c r="CJ470" s="1">
        <v>40877</v>
      </c>
      <c r="CK470">
        <v>0.27562932480876062</v>
      </c>
      <c r="CM470" s="1">
        <v>40877</v>
      </c>
      <c r="CN470">
        <v>1.2177139087122261E-2</v>
      </c>
      <c r="CP470" s="1">
        <v>40877</v>
      </c>
      <c r="CQ470">
        <f t="shared" si="281"/>
        <v>6.9928500478179861E-2</v>
      </c>
      <c r="CR470">
        <f t="shared" si="282"/>
        <v>-8.5118342880459621E-2</v>
      </c>
      <c r="CS470">
        <f t="shared" si="283"/>
        <v>-0.73550743399904017</v>
      </c>
      <c r="CT470">
        <f t="shared" si="284"/>
        <v>0.68193320098284727</v>
      </c>
      <c r="CU470">
        <f t="shared" si="285"/>
        <v>-0.49035853959033954</v>
      </c>
      <c r="CV470">
        <f t="shared" si="286"/>
        <v>1.1327985905594182</v>
      </c>
      <c r="CW470">
        <f t="shared" si="287"/>
        <v>-1.2598448078010489</v>
      </c>
      <c r="CX470">
        <f t="shared" si="288"/>
        <v>-1.2026210314903643</v>
      </c>
      <c r="CY470">
        <f t="shared" si="289"/>
        <v>3.8606106447557374E-2</v>
      </c>
      <c r="CZ470">
        <f t="shared" si="290"/>
        <v>1.85018375729325</v>
      </c>
      <c r="DB470" s="1">
        <v>40877</v>
      </c>
      <c r="DC470">
        <f t="shared" si="291"/>
        <v>6.9928500478179861E-2</v>
      </c>
      <c r="DD470">
        <f t="shared" si="292"/>
        <v>-8.5118342880459621E-2</v>
      </c>
      <c r="DE470">
        <f t="shared" si="293"/>
        <v>-0.73550743399904017</v>
      </c>
      <c r="DF470">
        <f t="shared" si="294"/>
        <v>0.68193320098284727</v>
      </c>
      <c r="DG470">
        <f t="shared" si="295"/>
        <v>-0.49035853959033954</v>
      </c>
      <c r="DH470">
        <f t="shared" si="296"/>
        <v>1.1327985905594182</v>
      </c>
      <c r="DI470">
        <f t="shared" si="297"/>
        <v>-1.2598448078010489</v>
      </c>
      <c r="DJ470">
        <f t="shared" si="298"/>
        <v>-1.2026210314903643</v>
      </c>
      <c r="DK470">
        <f t="shared" si="299"/>
        <v>3.8606106447557374E-2</v>
      </c>
      <c r="DL470">
        <f t="shared" si="300"/>
        <v>1.85018375729325</v>
      </c>
    </row>
    <row r="471" spans="1:116" x14ac:dyDescent="0.3">
      <c r="A471" s="1">
        <v>40908</v>
      </c>
      <c r="B471">
        <v>4645.9340000000002</v>
      </c>
      <c r="C471">
        <v>5299.4260000000004</v>
      </c>
      <c r="D471">
        <v>1798.15</v>
      </c>
      <c r="E471">
        <v>6918.1559999999999</v>
      </c>
      <c r="F471">
        <v>4594.4219999999996</v>
      </c>
      <c r="G471">
        <v>9180.848</v>
      </c>
      <c r="H471">
        <v>1975.9280000000001</v>
      </c>
      <c r="I471">
        <v>848.93399999999997</v>
      </c>
      <c r="J471">
        <v>5333.0079999999998</v>
      </c>
      <c r="K471">
        <v>4495.0659999999998</v>
      </c>
      <c r="M471" s="1">
        <v>40908</v>
      </c>
      <c r="N471" s="7">
        <f t="shared" si="256"/>
        <v>-1.3260849665415075E-2</v>
      </c>
      <c r="O471" s="7">
        <f t="shared" si="256"/>
        <v>-2.0157904789339653E-2</v>
      </c>
      <c r="P471" s="7">
        <f t="shared" si="256"/>
        <v>-3.0941013589945499E-2</v>
      </c>
      <c r="Q471" s="7">
        <f t="shared" si="256"/>
        <v>1.6869391672118539E-2</v>
      </c>
      <c r="R471" s="7">
        <f t="shared" si="256"/>
        <v>4.1398935193683872E-3</v>
      </c>
      <c r="S471" s="7">
        <f t="shared" si="255"/>
        <v>1.2776238713358978E-2</v>
      </c>
      <c r="T471" s="7">
        <f t="shared" si="255"/>
        <v>-1.0112648876767549E-2</v>
      </c>
      <c r="U471" s="7">
        <f t="shared" si="255"/>
        <v>-5.9568656997566194E-4</v>
      </c>
      <c r="V471" s="7">
        <f t="shared" si="255"/>
        <v>3.7319925674086818E-2</v>
      </c>
      <c r="W471" s="7">
        <f t="shared" si="255"/>
        <v>9.4670676029831036E-3</v>
      </c>
      <c r="Y471" s="1">
        <v>40908</v>
      </c>
      <c r="Z471" s="7">
        <f t="shared" si="260"/>
        <v>-9.607323917595556E-2</v>
      </c>
      <c r="AA471" s="7">
        <f t="shared" si="260"/>
        <v>-8.1309582310834405E-2</v>
      </c>
      <c r="AB471" s="7">
        <f t="shared" si="260"/>
        <v>-0.11969176262515091</v>
      </c>
      <c r="AC471" s="7">
        <f t="shared" si="260"/>
        <v>-9.7138304890317828E-2</v>
      </c>
      <c r="AD471" s="7">
        <f t="shared" si="260"/>
        <v>-0.13546445912961458</v>
      </c>
      <c r="AE471" s="7">
        <f t="shared" si="259"/>
        <v>-3.0305808303934145E-2</v>
      </c>
      <c r="AF471" s="7">
        <f t="shared" si="259"/>
        <v>-0.18828084366799658</v>
      </c>
      <c r="AG471" s="7">
        <f t="shared" si="259"/>
        <v>-0.18546291412954874</v>
      </c>
      <c r="AH471" s="7">
        <f t="shared" si="259"/>
        <v>-0.1204759256347806</v>
      </c>
      <c r="AI471" s="7">
        <f t="shared" si="259"/>
        <v>1.0336131307779883E-2</v>
      </c>
      <c r="AK471" s="1">
        <v>40908</v>
      </c>
      <c r="AL471">
        <f t="shared" si="258"/>
        <v>0.13451985008683778</v>
      </c>
      <c r="AM471">
        <f t="shared" si="258"/>
        <v>0.37341095843483502</v>
      </c>
      <c r="AN471">
        <f t="shared" si="258"/>
        <v>-0.24765208034126332</v>
      </c>
      <c r="AO471">
        <f t="shared" si="258"/>
        <v>0.11728599459345047</v>
      </c>
      <c r="AP471">
        <f t="shared" si="258"/>
        <v>-0.50287048483355612</v>
      </c>
      <c r="AQ471">
        <f t="shared" si="257"/>
        <v>1.1987043267211472</v>
      </c>
      <c r="AR471">
        <f t="shared" si="257"/>
        <v>-1.3574937503685587</v>
      </c>
      <c r="AS471">
        <f t="shared" si="257"/>
        <v>-1.311896760622967</v>
      </c>
      <c r="AT471">
        <f t="shared" si="257"/>
        <v>-0.2603406420036859</v>
      </c>
      <c r="AU471">
        <f t="shared" si="257"/>
        <v>1.8563325883337596</v>
      </c>
      <c r="AW471" s="1">
        <v>40908</v>
      </c>
      <c r="AX471" s="3">
        <v>10.941000000000001</v>
      </c>
      <c r="AY471" s="3">
        <v>11.67</v>
      </c>
      <c r="AZ471" s="3">
        <v>8.9659999999999993</v>
      </c>
      <c r="BA471" s="3">
        <v>9.5449999999999999</v>
      </c>
      <c r="BB471" s="3">
        <v>8.6519999999999992</v>
      </c>
      <c r="BC471" s="3">
        <v>9.3409999999999993</v>
      </c>
      <c r="BD471" s="3">
        <v>8.391</v>
      </c>
      <c r="BE471" s="3">
        <v>11.551</v>
      </c>
      <c r="BF471" s="3">
        <v>9.0670000000000002</v>
      </c>
      <c r="BG471" s="3">
        <v>11.738</v>
      </c>
      <c r="BI471" s="1">
        <v>40908</v>
      </c>
      <c r="BJ471">
        <f t="shared" si="261"/>
        <v>4</v>
      </c>
      <c r="BK471">
        <f t="shared" si="262"/>
        <v>2</v>
      </c>
      <c r="BL471">
        <f t="shared" si="263"/>
        <v>8</v>
      </c>
      <c r="BM471">
        <f t="shared" si="264"/>
        <v>5</v>
      </c>
      <c r="BN471">
        <f t="shared" si="265"/>
        <v>9</v>
      </c>
      <c r="BO471">
        <f t="shared" si="266"/>
        <v>6</v>
      </c>
      <c r="BP471">
        <f t="shared" si="267"/>
        <v>10</v>
      </c>
      <c r="BQ471">
        <f t="shared" si="268"/>
        <v>3</v>
      </c>
      <c r="BR471">
        <f t="shared" si="269"/>
        <v>7</v>
      </c>
      <c r="BS471">
        <f t="shared" si="270"/>
        <v>1</v>
      </c>
      <c r="BU471" s="1">
        <v>40908</v>
      </c>
      <c r="BV471">
        <f t="shared" si="271"/>
        <v>-0.49543369430686224</v>
      </c>
      <c r="BW471">
        <f t="shared" si="272"/>
        <v>-1.1560119533826787</v>
      </c>
      <c r="BX471">
        <f t="shared" si="273"/>
        <v>0.82572282384477047</v>
      </c>
      <c r="BY471">
        <f t="shared" si="274"/>
        <v>-0.16514456476895409</v>
      </c>
      <c r="BZ471">
        <f t="shared" si="275"/>
        <v>1.1560119533826787</v>
      </c>
      <c r="CA471">
        <f t="shared" si="276"/>
        <v>0.16514456476895409</v>
      </c>
      <c r="CB471">
        <f t="shared" si="277"/>
        <v>1.4863010829205867</v>
      </c>
      <c r="CC471">
        <f t="shared" si="278"/>
        <v>-0.82572282384477047</v>
      </c>
      <c r="CD471">
        <f t="shared" si="279"/>
        <v>0.49543369430686224</v>
      </c>
      <c r="CE471">
        <f t="shared" si="280"/>
        <v>-1.4863010829205867</v>
      </c>
      <c r="CG471" s="1">
        <v>40908</v>
      </c>
      <c r="CH471">
        <f>'turbulence(t)'!B433</f>
        <v>0.37322098415842053</v>
      </c>
      <c r="CJ471" s="1">
        <v>40908</v>
      </c>
      <c r="CK471">
        <v>6.6445664224155737E-2</v>
      </c>
      <c r="CM471" s="1">
        <v>40908</v>
      </c>
      <c r="CN471">
        <v>5.2681819591981899E-3</v>
      </c>
      <c r="CP471" s="1">
        <v>40908</v>
      </c>
      <c r="CQ471">
        <f t="shared" si="281"/>
        <v>0.13451985008683778</v>
      </c>
      <c r="CR471">
        <f t="shared" si="282"/>
        <v>0.37341095843483502</v>
      </c>
      <c r="CS471">
        <f t="shared" si="283"/>
        <v>-0.24765208034126332</v>
      </c>
      <c r="CT471">
        <f t="shared" si="284"/>
        <v>0.11728599459345047</v>
      </c>
      <c r="CU471">
        <f t="shared" si="285"/>
        <v>-0.50287048483355612</v>
      </c>
      <c r="CV471">
        <f t="shared" si="286"/>
        <v>1.1987043267211472</v>
      </c>
      <c r="CW471">
        <f t="shared" si="287"/>
        <v>-1.3574937503685587</v>
      </c>
      <c r="CX471">
        <f t="shared" si="288"/>
        <v>-1.311896760622967</v>
      </c>
      <c r="CY471">
        <f t="shared" si="289"/>
        <v>-0.2603406420036859</v>
      </c>
      <c r="CZ471">
        <f t="shared" si="290"/>
        <v>1.8563325883337596</v>
      </c>
      <c r="DB471" s="1">
        <v>40908</v>
      </c>
      <c r="DC471">
        <f t="shared" si="291"/>
        <v>0.13451985008683778</v>
      </c>
      <c r="DD471">
        <f t="shared" si="292"/>
        <v>0.37341095843483502</v>
      </c>
      <c r="DE471">
        <f t="shared" si="293"/>
        <v>-0.24765208034126332</v>
      </c>
      <c r="DF471">
        <f t="shared" si="294"/>
        <v>0.11728599459345047</v>
      </c>
      <c r="DG471">
        <f t="shared" si="295"/>
        <v>-0.50287048483355612</v>
      </c>
      <c r="DH471">
        <f t="shared" si="296"/>
        <v>1.1987043267211472</v>
      </c>
      <c r="DI471">
        <f t="shared" si="297"/>
        <v>-1.3574937503685587</v>
      </c>
      <c r="DJ471">
        <f t="shared" si="298"/>
        <v>-1.311896760622967</v>
      </c>
      <c r="DK471">
        <f t="shared" si="299"/>
        <v>-0.2603406420036859</v>
      </c>
      <c r="DL471">
        <f t="shared" si="300"/>
        <v>1.8563325883337596</v>
      </c>
    </row>
    <row r="472" spans="1:116" x14ac:dyDescent="0.3">
      <c r="A472" s="1">
        <v>40939</v>
      </c>
      <c r="B472">
        <v>4877.1409999999996</v>
      </c>
      <c r="C472">
        <v>5531.4610000000002</v>
      </c>
      <c r="D472">
        <v>1973.7170000000001</v>
      </c>
      <c r="E472">
        <v>6952.8130000000001</v>
      </c>
      <c r="F472">
        <v>4807.0739999999996</v>
      </c>
      <c r="G472">
        <v>9360.7340000000004</v>
      </c>
      <c r="H472">
        <v>2084.1610000000001</v>
      </c>
      <c r="I472">
        <v>879.35699999999997</v>
      </c>
      <c r="J472">
        <v>5456.0550000000003</v>
      </c>
      <c r="K472">
        <v>4706.7579999999998</v>
      </c>
      <c r="M472" s="1">
        <v>40939</v>
      </c>
      <c r="N472" s="7">
        <f t="shared" si="256"/>
        <v>4.9765450822159663E-2</v>
      </c>
      <c r="O472" s="7">
        <f t="shared" si="256"/>
        <v>4.3784930669849897E-2</v>
      </c>
      <c r="P472" s="7">
        <f t="shared" si="256"/>
        <v>9.763757194894751E-2</v>
      </c>
      <c r="Q472" s="7">
        <f t="shared" si="256"/>
        <v>5.0095719148282036E-3</v>
      </c>
      <c r="R472" s="7">
        <f t="shared" si="256"/>
        <v>4.6284821028629963E-2</v>
      </c>
      <c r="S472" s="7">
        <f t="shared" si="255"/>
        <v>1.9593614881762589E-2</v>
      </c>
      <c r="T472" s="7">
        <f t="shared" si="255"/>
        <v>5.4775781303772142E-2</v>
      </c>
      <c r="U472" s="7">
        <f t="shared" si="255"/>
        <v>3.5836708153990759E-2</v>
      </c>
      <c r="V472" s="7">
        <f t="shared" si="255"/>
        <v>2.3072719935916197E-2</v>
      </c>
      <c r="W472" s="7">
        <f t="shared" si="255"/>
        <v>4.7094302953504918E-2</v>
      </c>
      <c r="Y472" s="1">
        <v>40939</v>
      </c>
      <c r="Z472" s="7">
        <f t="shared" si="260"/>
        <v>-0.11221318498713195</v>
      </c>
      <c r="AA472" s="7">
        <f t="shared" si="260"/>
        <v>-0.10974699124887288</v>
      </c>
      <c r="AB472" s="7">
        <f t="shared" si="260"/>
        <v>-0.16477812960280092</v>
      </c>
      <c r="AC472" s="7">
        <f t="shared" si="260"/>
        <v>-0.17518564163876127</v>
      </c>
      <c r="AD472" s="7">
        <f t="shared" si="260"/>
        <v>-0.17042454147776187</v>
      </c>
      <c r="AE472" s="7">
        <f t="shared" si="259"/>
        <v>-1.4716923625077483E-2</v>
      </c>
      <c r="AF472" s="7">
        <f t="shared" si="259"/>
        <v>-0.26107787834864338</v>
      </c>
      <c r="AG472" s="7">
        <f t="shared" si="259"/>
        <v>-0.19516912242912865</v>
      </c>
      <c r="AH472" s="7">
        <f t="shared" si="259"/>
        <v>-0.10662639986223332</v>
      </c>
      <c r="AI472" s="7">
        <f t="shared" si="259"/>
        <v>-3.979812219160328E-3</v>
      </c>
      <c r="AK472" s="1">
        <v>40939</v>
      </c>
      <c r="AL472">
        <f t="shared" si="258"/>
        <v>0.24154639472589873</v>
      </c>
      <c r="AM472">
        <f t="shared" si="258"/>
        <v>0.27260694123162321</v>
      </c>
      <c r="AN472">
        <f t="shared" si="258"/>
        <v>-0.42048428091695084</v>
      </c>
      <c r="AO472">
        <f t="shared" si="258"/>
        <v>-0.55156198441887883</v>
      </c>
      <c r="AP472">
        <f t="shared" si="258"/>
        <v>-0.49159817432765424</v>
      </c>
      <c r="AQ472">
        <f t="shared" si="257"/>
        <v>1.4694658047833107</v>
      </c>
      <c r="AR472">
        <f t="shared" si="257"/>
        <v>-1.6333341791253975</v>
      </c>
      <c r="AS472">
        <f t="shared" si="257"/>
        <v>-0.80324449613980275</v>
      </c>
      <c r="AT472">
        <f t="shared" si="257"/>
        <v>0.31190931735334021</v>
      </c>
      <c r="AU472">
        <f t="shared" si="257"/>
        <v>1.604694656834512</v>
      </c>
      <c r="AW472" s="1">
        <v>40939</v>
      </c>
      <c r="AX472" s="3">
        <v>11.323</v>
      </c>
      <c r="AY472" s="3">
        <v>12.554</v>
      </c>
      <c r="AZ472" s="3">
        <v>9.7609999999999992</v>
      </c>
      <c r="BA472" s="3">
        <v>9.76</v>
      </c>
      <c r="BB472" s="3">
        <v>9.3490000000000002</v>
      </c>
      <c r="BC472" s="3">
        <v>9.9149999999999991</v>
      </c>
      <c r="BD472" s="3">
        <v>9.1910000000000007</v>
      </c>
      <c r="BE472" s="3">
        <v>12.018000000000001</v>
      </c>
      <c r="BF472" s="3">
        <v>9.4770000000000003</v>
      </c>
      <c r="BG472" s="3">
        <v>12.432</v>
      </c>
      <c r="BI472" s="1">
        <v>40939</v>
      </c>
      <c r="BJ472">
        <f t="shared" si="261"/>
        <v>4</v>
      </c>
      <c r="BK472">
        <f t="shared" si="262"/>
        <v>1</v>
      </c>
      <c r="BL472">
        <f t="shared" si="263"/>
        <v>6</v>
      </c>
      <c r="BM472">
        <f t="shared" si="264"/>
        <v>7</v>
      </c>
      <c r="BN472">
        <f t="shared" si="265"/>
        <v>9</v>
      </c>
      <c r="BO472">
        <f t="shared" si="266"/>
        <v>5</v>
      </c>
      <c r="BP472">
        <f t="shared" si="267"/>
        <v>10</v>
      </c>
      <c r="BQ472">
        <f t="shared" si="268"/>
        <v>3</v>
      </c>
      <c r="BR472">
        <f t="shared" si="269"/>
        <v>8</v>
      </c>
      <c r="BS472">
        <f t="shared" si="270"/>
        <v>2</v>
      </c>
      <c r="BU472" s="1">
        <v>40939</v>
      </c>
      <c r="BV472">
        <f t="shared" si="271"/>
        <v>-0.49543369430686224</v>
      </c>
      <c r="BW472">
        <f t="shared" si="272"/>
        <v>-1.4863010829205867</v>
      </c>
      <c r="BX472">
        <f t="shared" si="273"/>
        <v>0.16514456476895409</v>
      </c>
      <c r="BY472">
        <f t="shared" si="274"/>
        <v>0.49543369430686224</v>
      </c>
      <c r="BZ472">
        <f t="shared" si="275"/>
        <v>1.1560119533826787</v>
      </c>
      <c r="CA472">
        <f t="shared" si="276"/>
        <v>-0.16514456476895409</v>
      </c>
      <c r="CB472">
        <f t="shared" si="277"/>
        <v>1.4863010829205867</v>
      </c>
      <c r="CC472">
        <f t="shared" si="278"/>
        <v>-0.82572282384477047</v>
      </c>
      <c r="CD472">
        <f t="shared" si="279"/>
        <v>0.82572282384477047</v>
      </c>
      <c r="CE472">
        <f t="shared" si="280"/>
        <v>-1.1560119533826787</v>
      </c>
      <c r="CG472" s="1">
        <v>40939</v>
      </c>
      <c r="CH472">
        <f>'turbulence(t)'!B434</f>
        <v>0.66521583158480535</v>
      </c>
      <c r="CJ472" s="1">
        <v>40939</v>
      </c>
      <c r="CK472">
        <v>2.4010300261754169E-2</v>
      </c>
      <c r="CM472" s="1">
        <v>40939</v>
      </c>
      <c r="CN472">
        <v>5.2562987715881714E-3</v>
      </c>
      <c r="CP472" s="1">
        <v>40939</v>
      </c>
      <c r="CQ472">
        <f t="shared" si="281"/>
        <v>0.24154639472589873</v>
      </c>
      <c r="CR472">
        <f t="shared" si="282"/>
        <v>0.27260694123162321</v>
      </c>
      <c r="CS472">
        <f t="shared" si="283"/>
        <v>-0.42048428091695084</v>
      </c>
      <c r="CT472">
        <f t="shared" si="284"/>
        <v>-0.55156198441887883</v>
      </c>
      <c r="CU472">
        <f t="shared" si="285"/>
        <v>-0.49159817432765424</v>
      </c>
      <c r="CV472">
        <f t="shared" si="286"/>
        <v>1.4694658047833107</v>
      </c>
      <c r="CW472">
        <f t="shared" si="287"/>
        <v>-1.6333341791253975</v>
      </c>
      <c r="CX472">
        <f t="shared" si="288"/>
        <v>-0.80324449613980275</v>
      </c>
      <c r="CY472">
        <f t="shared" si="289"/>
        <v>0.31190931735334021</v>
      </c>
      <c r="CZ472">
        <f t="shared" si="290"/>
        <v>1.604694656834512</v>
      </c>
      <c r="DB472" s="1">
        <v>40939</v>
      </c>
      <c r="DC472">
        <f t="shared" si="291"/>
        <v>0.24154639472589873</v>
      </c>
      <c r="DD472">
        <f t="shared" si="292"/>
        <v>0.27260694123162321</v>
      </c>
      <c r="DE472">
        <f t="shared" si="293"/>
        <v>-0.42048428091695084</v>
      </c>
      <c r="DF472">
        <f t="shared" si="294"/>
        <v>-0.55156198441887883</v>
      </c>
      <c r="DG472">
        <f t="shared" si="295"/>
        <v>-0.49159817432765424</v>
      </c>
      <c r="DH472">
        <f t="shared" si="296"/>
        <v>1.4694658047833107</v>
      </c>
      <c r="DI472">
        <f t="shared" si="297"/>
        <v>-1.6333341791253975</v>
      </c>
      <c r="DJ472">
        <f t="shared" si="298"/>
        <v>-0.80324449613980275</v>
      </c>
      <c r="DK472">
        <f t="shared" si="299"/>
        <v>0.31190931735334021</v>
      </c>
      <c r="DL472">
        <f t="shared" si="300"/>
        <v>1.604694656834512</v>
      </c>
    </row>
    <row r="473" spans="1:116" x14ac:dyDescent="0.3">
      <c r="A473" s="1">
        <v>40968</v>
      </c>
      <c r="B473">
        <v>4943.9530000000004</v>
      </c>
      <c r="C473">
        <v>5627.3360000000002</v>
      </c>
      <c r="D473">
        <v>2093.6889999999999</v>
      </c>
      <c r="E473">
        <v>6925.7619999999997</v>
      </c>
      <c r="F473">
        <v>5039.0200000000004</v>
      </c>
      <c r="G473">
        <v>9729.9339999999993</v>
      </c>
      <c r="H473">
        <v>2141.924</v>
      </c>
      <c r="I473">
        <v>980.58100000000002</v>
      </c>
      <c r="J473">
        <v>5575.4409999999998</v>
      </c>
      <c r="K473">
        <v>4914.1329999999998</v>
      </c>
      <c r="M473" s="1">
        <v>40968</v>
      </c>
      <c r="N473" s="7">
        <f t="shared" si="256"/>
        <v>1.3699009317138966E-2</v>
      </c>
      <c r="O473" s="7">
        <f t="shared" si="256"/>
        <v>1.7332672145749628E-2</v>
      </c>
      <c r="P473" s="7">
        <f t="shared" si="256"/>
        <v>6.0784803495131046E-2</v>
      </c>
      <c r="Q473" s="7">
        <f t="shared" si="256"/>
        <v>-3.8906554800194337E-3</v>
      </c>
      <c r="R473" s="7">
        <f t="shared" si="256"/>
        <v>4.8250973461195112E-2</v>
      </c>
      <c r="S473" s="7">
        <f t="shared" si="255"/>
        <v>3.9441351500854482E-2</v>
      </c>
      <c r="T473" s="7">
        <f t="shared" si="255"/>
        <v>2.7715229293706178E-2</v>
      </c>
      <c r="U473" s="7">
        <f t="shared" si="255"/>
        <v>0.11511138252154707</v>
      </c>
      <c r="V473" s="7">
        <f t="shared" si="255"/>
        <v>2.1881377662065216E-2</v>
      </c>
      <c r="W473" s="7">
        <f t="shared" si="255"/>
        <v>4.4058989223580314E-2</v>
      </c>
      <c r="Y473" s="1">
        <v>40968</v>
      </c>
      <c r="Z473" s="7">
        <f t="shared" si="260"/>
        <v>-9.0082918157964764E-2</v>
      </c>
      <c r="AA473" s="7">
        <f t="shared" si="260"/>
        <v>-0.1111485876298135</v>
      </c>
      <c r="AB473" s="7">
        <f t="shared" si="260"/>
        <v>-0.10758610835928284</v>
      </c>
      <c r="AC473" s="7">
        <f t="shared" si="260"/>
        <v>-0.17200235175281675</v>
      </c>
      <c r="AD473" s="7">
        <f t="shared" si="260"/>
        <v>-0.15508629517283479</v>
      </c>
      <c r="AE473" s="7">
        <f t="shared" si="259"/>
        <v>-2.2113952817354954E-2</v>
      </c>
      <c r="AF473" s="7">
        <f t="shared" si="259"/>
        <v>-0.23620595192940219</v>
      </c>
      <c r="AG473" s="7">
        <f t="shared" si="259"/>
        <v>-0.20270390344212297</v>
      </c>
      <c r="AH473" s="7">
        <f t="shared" si="259"/>
        <v>-0.1138755842539747</v>
      </c>
      <c r="AI473" s="7">
        <f t="shared" si="259"/>
        <v>9.0949708597320988E-3</v>
      </c>
      <c r="AK473" s="1">
        <v>40968</v>
      </c>
      <c r="AL473">
        <f t="shared" si="258"/>
        <v>0.3970173827088786</v>
      </c>
      <c r="AM473">
        <f t="shared" si="258"/>
        <v>0.11905290404171193</v>
      </c>
      <c r="AN473">
        <f t="shared" si="258"/>
        <v>0.16606032027972714</v>
      </c>
      <c r="AO473">
        <f t="shared" si="258"/>
        <v>-0.68392109315263616</v>
      </c>
      <c r="AP473">
        <f t="shared" si="258"/>
        <v>-0.46071134163523875</v>
      </c>
      <c r="AQ473">
        <f t="shared" si="257"/>
        <v>1.2938774631206156</v>
      </c>
      <c r="AR473">
        <f t="shared" si="257"/>
        <v>-1.5310966493574294</v>
      </c>
      <c r="AS473">
        <f t="shared" si="257"/>
        <v>-1.0890323962135462</v>
      </c>
      <c r="AT473">
        <f t="shared" si="257"/>
        <v>8.3069799114756593E-2</v>
      </c>
      <c r="AU473">
        <f t="shared" si="257"/>
        <v>1.7056836110931621</v>
      </c>
      <c r="AW473" s="1">
        <v>40968</v>
      </c>
      <c r="AX473" s="3">
        <v>11.686999999999999</v>
      </c>
      <c r="AY473" s="3">
        <v>12.965</v>
      </c>
      <c r="AZ473" s="3">
        <v>10.401999999999999</v>
      </c>
      <c r="BA473" s="3">
        <v>10.148999999999999</v>
      </c>
      <c r="BB473" s="3">
        <v>9.8580000000000005</v>
      </c>
      <c r="BC473" s="3">
        <v>10.256</v>
      </c>
      <c r="BD473" s="3">
        <v>9.7289999999999992</v>
      </c>
      <c r="BE473" s="3">
        <v>13.03</v>
      </c>
      <c r="BF473" s="3">
        <v>9.9290000000000003</v>
      </c>
      <c r="BG473" s="3">
        <v>12.670999999999999</v>
      </c>
      <c r="BI473" s="1">
        <v>40968</v>
      </c>
      <c r="BJ473">
        <f t="shared" si="261"/>
        <v>4</v>
      </c>
      <c r="BK473">
        <f t="shared" si="262"/>
        <v>2</v>
      </c>
      <c r="BL473">
        <f t="shared" si="263"/>
        <v>5</v>
      </c>
      <c r="BM473">
        <f t="shared" si="264"/>
        <v>7</v>
      </c>
      <c r="BN473">
        <f t="shared" si="265"/>
        <v>9</v>
      </c>
      <c r="BO473">
        <f t="shared" si="266"/>
        <v>6</v>
      </c>
      <c r="BP473">
        <f t="shared" si="267"/>
        <v>10</v>
      </c>
      <c r="BQ473">
        <f t="shared" si="268"/>
        <v>1</v>
      </c>
      <c r="BR473">
        <f t="shared" si="269"/>
        <v>8</v>
      </c>
      <c r="BS473">
        <f t="shared" si="270"/>
        <v>3</v>
      </c>
      <c r="BU473" s="1">
        <v>40968</v>
      </c>
      <c r="BV473">
        <f t="shared" si="271"/>
        <v>-0.49543369430686224</v>
      </c>
      <c r="BW473">
        <f t="shared" si="272"/>
        <v>-1.1560119533826787</v>
      </c>
      <c r="BX473">
        <f t="shared" si="273"/>
        <v>-0.16514456476895409</v>
      </c>
      <c r="BY473">
        <f t="shared" si="274"/>
        <v>0.49543369430686224</v>
      </c>
      <c r="BZ473">
        <f t="shared" si="275"/>
        <v>1.1560119533826787</v>
      </c>
      <c r="CA473">
        <f t="shared" si="276"/>
        <v>0.16514456476895409</v>
      </c>
      <c r="CB473">
        <f t="shared" si="277"/>
        <v>1.4863010829205867</v>
      </c>
      <c r="CC473">
        <f t="shared" si="278"/>
        <v>-1.4863010829205867</v>
      </c>
      <c r="CD473">
        <f t="shared" si="279"/>
        <v>0.82572282384477047</v>
      </c>
      <c r="CE473">
        <f t="shared" si="280"/>
        <v>-0.82572282384477047</v>
      </c>
      <c r="CG473" s="1">
        <v>40968</v>
      </c>
      <c r="CH473">
        <f>'turbulence(t)'!B435</f>
        <v>0.68264247882751394</v>
      </c>
      <c r="CJ473" s="1">
        <v>40968</v>
      </c>
      <c r="CK473">
        <v>1.6990184328143362E-2</v>
      </c>
      <c r="CM473" s="1">
        <v>40968</v>
      </c>
      <c r="CN473">
        <v>5.3162048110155444E-3</v>
      </c>
      <c r="CP473" s="1">
        <v>40968</v>
      </c>
      <c r="CQ473">
        <f t="shared" si="281"/>
        <v>0.3970173827088786</v>
      </c>
      <c r="CR473">
        <f t="shared" si="282"/>
        <v>0.11905290404171193</v>
      </c>
      <c r="CS473">
        <f t="shared" si="283"/>
        <v>0.16606032027972714</v>
      </c>
      <c r="CT473">
        <f t="shared" si="284"/>
        <v>-0.68392109315263616</v>
      </c>
      <c r="CU473">
        <f t="shared" si="285"/>
        <v>-0.46071134163523875</v>
      </c>
      <c r="CV473">
        <f t="shared" si="286"/>
        <v>1.2938774631206156</v>
      </c>
      <c r="CW473">
        <f t="shared" si="287"/>
        <v>-1.5310966493574294</v>
      </c>
      <c r="CX473">
        <f t="shared" si="288"/>
        <v>-1.0890323962135462</v>
      </c>
      <c r="CY473">
        <f t="shared" si="289"/>
        <v>8.3069799114756593E-2</v>
      </c>
      <c r="CZ473">
        <f t="shared" si="290"/>
        <v>1.7056836110931621</v>
      </c>
      <c r="DB473" s="1">
        <v>40968</v>
      </c>
      <c r="DC473">
        <f t="shared" si="291"/>
        <v>0.3970173827088786</v>
      </c>
      <c r="DD473">
        <f t="shared" si="292"/>
        <v>0.11905290404171193</v>
      </c>
      <c r="DE473">
        <f t="shared" si="293"/>
        <v>0.16606032027972714</v>
      </c>
      <c r="DF473">
        <f t="shared" si="294"/>
        <v>-0.68392109315263616</v>
      </c>
      <c r="DG473">
        <f t="shared" si="295"/>
        <v>-0.46071134163523875</v>
      </c>
      <c r="DH473">
        <f t="shared" si="296"/>
        <v>1.2938774631206156</v>
      </c>
      <c r="DI473">
        <f t="shared" si="297"/>
        <v>-1.5310966493574294</v>
      </c>
      <c r="DJ473">
        <f t="shared" si="298"/>
        <v>-1.0890323962135462</v>
      </c>
      <c r="DK473">
        <f t="shared" si="299"/>
        <v>8.3069799114756593E-2</v>
      </c>
      <c r="DL473">
        <f t="shared" si="300"/>
        <v>1.7056836110931621</v>
      </c>
    </row>
    <row r="474" spans="1:116" x14ac:dyDescent="0.3">
      <c r="A474" s="1">
        <v>40999</v>
      </c>
      <c r="B474">
        <v>5011.8549999999996</v>
      </c>
      <c r="C474">
        <v>5543.0780000000004</v>
      </c>
      <c r="D474">
        <v>2121.893</v>
      </c>
      <c r="E474">
        <v>6538.0469999999996</v>
      </c>
      <c r="F474">
        <v>5029.0119999999997</v>
      </c>
      <c r="G474">
        <v>9612.0509999999995</v>
      </c>
      <c r="H474">
        <v>2097.5210000000002</v>
      </c>
      <c r="I474">
        <v>1011.064</v>
      </c>
      <c r="J474">
        <v>5652.9059999999999</v>
      </c>
      <c r="K474">
        <v>5071.4960000000001</v>
      </c>
      <c r="M474" s="1">
        <v>40999</v>
      </c>
      <c r="N474" s="7">
        <f t="shared" si="256"/>
        <v>1.3734353866228011E-2</v>
      </c>
      <c r="O474" s="7">
        <f t="shared" si="256"/>
        <v>-1.4972981886988812E-2</v>
      </c>
      <c r="P474" s="7">
        <f t="shared" si="256"/>
        <v>1.3470959631540325E-2</v>
      </c>
      <c r="Q474" s="7">
        <f t="shared" si="256"/>
        <v>-5.598156563855361E-2</v>
      </c>
      <c r="R474" s="7">
        <f t="shared" si="256"/>
        <v>-1.9861004719172737E-3</v>
      </c>
      <c r="S474" s="7">
        <f t="shared" si="255"/>
        <v>-1.2115498419619231E-2</v>
      </c>
      <c r="T474" s="7">
        <f t="shared" si="255"/>
        <v>-2.0730427410122765E-2</v>
      </c>
      <c r="U474" s="7">
        <f t="shared" si="255"/>
        <v>3.1086672085222977E-2</v>
      </c>
      <c r="V474" s="7">
        <f t="shared" si="255"/>
        <v>1.3893968208075425E-2</v>
      </c>
      <c r="W474" s="7">
        <f t="shared" si="255"/>
        <v>3.2022535816592645E-2</v>
      </c>
      <c r="Y474" s="1">
        <v>40999</v>
      </c>
      <c r="Z474" s="7">
        <f t="shared" si="260"/>
        <v>-8.3543650077919751E-2</v>
      </c>
      <c r="AA474" s="7">
        <f t="shared" si="260"/>
        <v>-9.4244312163329513E-2</v>
      </c>
      <c r="AB474" s="7">
        <f t="shared" si="260"/>
        <v>-2.3276437965575436E-2</v>
      </c>
      <c r="AC474" s="7">
        <f t="shared" si="260"/>
        <v>-0.14565988076574499</v>
      </c>
      <c r="AD474" s="7">
        <f t="shared" si="260"/>
        <v>-8.9165779304243964E-2</v>
      </c>
      <c r="AE474" s="7">
        <f t="shared" si="259"/>
        <v>2.6738325679174002E-2</v>
      </c>
      <c r="AF474" s="7">
        <f t="shared" si="259"/>
        <v>-0.19013150432172055</v>
      </c>
      <c r="AG474" s="7">
        <f t="shared" si="259"/>
        <v>-3.2910860583992729E-2</v>
      </c>
      <c r="AH474" s="7">
        <f t="shared" si="259"/>
        <v>-8.7205051392430177E-2</v>
      </c>
      <c r="AI474" s="7">
        <f t="shared" si="259"/>
        <v>5.2302336223553292E-2</v>
      </c>
      <c r="AK474" s="1">
        <v>40999</v>
      </c>
      <c r="AL474">
        <f t="shared" si="258"/>
        <v>-0.22731742050408707</v>
      </c>
      <c r="AM474">
        <f t="shared" si="258"/>
        <v>-0.3718137635349032</v>
      </c>
      <c r="AN474">
        <f t="shared" si="258"/>
        <v>0.58650061107080564</v>
      </c>
      <c r="AO474">
        <f t="shared" si="258"/>
        <v>-1.0661036662156858</v>
      </c>
      <c r="AP474">
        <f t="shared" si="258"/>
        <v>-0.30323581758702906</v>
      </c>
      <c r="AQ474">
        <f t="shared" si="257"/>
        <v>1.2618747502159688</v>
      </c>
      <c r="AR474">
        <f t="shared" si="257"/>
        <v>-1.6666260377466335</v>
      </c>
      <c r="AS474">
        <f t="shared" si="257"/>
        <v>0.45640222795553614</v>
      </c>
      <c r="AT474">
        <f t="shared" si="257"/>
        <v>-0.27675913692239601</v>
      </c>
      <c r="AU474">
        <f t="shared" si="257"/>
        <v>1.6070782532684231</v>
      </c>
      <c r="AW474" s="1">
        <v>40999</v>
      </c>
      <c r="AX474" s="3">
        <v>11.680250627810601</v>
      </c>
      <c r="AY474" s="3">
        <v>12.9188607535072</v>
      </c>
      <c r="AZ474" s="3">
        <v>10.519407733857699</v>
      </c>
      <c r="BA474" s="3">
        <v>9.9107267547173592</v>
      </c>
      <c r="BB474" s="3">
        <v>10.0327110371458</v>
      </c>
      <c r="BC474" s="3">
        <v>10.106730237290099</v>
      </c>
      <c r="BD474" s="3">
        <v>9.4653488989916301</v>
      </c>
      <c r="BE474" s="3">
        <v>12.7038289084325</v>
      </c>
      <c r="BF474" s="3">
        <v>9.5130708531630397</v>
      </c>
      <c r="BG474" s="3">
        <v>12.965659086896601</v>
      </c>
      <c r="BI474" s="1">
        <v>40999</v>
      </c>
      <c r="BJ474">
        <f t="shared" si="261"/>
        <v>4</v>
      </c>
      <c r="BK474">
        <f t="shared" si="262"/>
        <v>2</v>
      </c>
      <c r="BL474">
        <f t="shared" si="263"/>
        <v>5</v>
      </c>
      <c r="BM474">
        <f t="shared" si="264"/>
        <v>8</v>
      </c>
      <c r="BN474">
        <f t="shared" si="265"/>
        <v>7</v>
      </c>
      <c r="BO474">
        <f t="shared" si="266"/>
        <v>6</v>
      </c>
      <c r="BP474">
        <f t="shared" si="267"/>
        <v>10</v>
      </c>
      <c r="BQ474">
        <f t="shared" si="268"/>
        <v>3</v>
      </c>
      <c r="BR474">
        <f t="shared" si="269"/>
        <v>9</v>
      </c>
      <c r="BS474">
        <f t="shared" si="270"/>
        <v>1</v>
      </c>
      <c r="BU474" s="1">
        <v>40999</v>
      </c>
      <c r="BV474">
        <f t="shared" si="271"/>
        <v>-0.49543369430686224</v>
      </c>
      <c r="BW474">
        <f t="shared" si="272"/>
        <v>-1.1560119533826787</v>
      </c>
      <c r="BX474">
        <f t="shared" si="273"/>
        <v>-0.16514456476895409</v>
      </c>
      <c r="BY474">
        <f t="shared" si="274"/>
        <v>0.82572282384477047</v>
      </c>
      <c r="BZ474">
        <f t="shared" si="275"/>
        <v>0.49543369430686224</v>
      </c>
      <c r="CA474">
        <f t="shared" si="276"/>
        <v>0.16514456476895409</v>
      </c>
      <c r="CB474">
        <f t="shared" si="277"/>
        <v>1.4863010829205867</v>
      </c>
      <c r="CC474">
        <f t="shared" si="278"/>
        <v>-0.82572282384477047</v>
      </c>
      <c r="CD474">
        <f t="shared" si="279"/>
        <v>1.1560119533826787</v>
      </c>
      <c r="CE474">
        <f t="shared" si="280"/>
        <v>-1.4863010829205867</v>
      </c>
      <c r="CG474" s="1">
        <v>40999</v>
      </c>
      <c r="CH474">
        <f>'turbulence(t)'!B436</f>
        <v>0.72311275817454013</v>
      </c>
      <c r="CJ474" s="1">
        <v>40999</v>
      </c>
      <c r="CK474">
        <v>2.2888239150430909E-2</v>
      </c>
      <c r="CM474" s="1">
        <v>40999</v>
      </c>
      <c r="CN474">
        <v>5.9900716594640507E-3</v>
      </c>
      <c r="CP474" s="1">
        <v>40999</v>
      </c>
      <c r="CQ474">
        <f t="shared" si="281"/>
        <v>-0.22731742050408707</v>
      </c>
      <c r="CR474">
        <f t="shared" si="282"/>
        <v>-0.3718137635349032</v>
      </c>
      <c r="CS474">
        <f t="shared" si="283"/>
        <v>0.58650061107080564</v>
      </c>
      <c r="CT474">
        <f t="shared" si="284"/>
        <v>-1.0661036662156858</v>
      </c>
      <c r="CU474">
        <f t="shared" si="285"/>
        <v>-0.30323581758702906</v>
      </c>
      <c r="CV474">
        <f t="shared" si="286"/>
        <v>1.2618747502159688</v>
      </c>
      <c r="CW474">
        <f t="shared" si="287"/>
        <v>-1.6666260377466335</v>
      </c>
      <c r="CX474">
        <f t="shared" si="288"/>
        <v>0.45640222795553614</v>
      </c>
      <c r="CY474">
        <f t="shared" si="289"/>
        <v>-0.27675913692239601</v>
      </c>
      <c r="CZ474">
        <f t="shared" si="290"/>
        <v>1.6070782532684231</v>
      </c>
      <c r="DB474" s="1">
        <v>40999</v>
      </c>
      <c r="DC474">
        <f t="shared" si="291"/>
        <v>-0.22731742050408707</v>
      </c>
      <c r="DD474">
        <f t="shared" si="292"/>
        <v>-0.3718137635349032</v>
      </c>
      <c r="DE474">
        <f t="shared" si="293"/>
        <v>0.58650061107080564</v>
      </c>
      <c r="DF474">
        <f t="shared" si="294"/>
        <v>-1.0661036662156858</v>
      </c>
      <c r="DG474">
        <f t="shared" si="295"/>
        <v>-0.30323581758702906</v>
      </c>
      <c r="DH474">
        <f t="shared" si="296"/>
        <v>1.2618747502159688</v>
      </c>
      <c r="DI474">
        <f t="shared" si="297"/>
        <v>-1.6666260377466335</v>
      </c>
      <c r="DJ474">
        <f t="shared" si="298"/>
        <v>0.45640222795553614</v>
      </c>
      <c r="DK474">
        <f t="shared" si="299"/>
        <v>-0.27675913692239601</v>
      </c>
      <c r="DL474">
        <f t="shared" si="300"/>
        <v>1.6070782532684231</v>
      </c>
    </row>
    <row r="475" spans="1:116" x14ac:dyDescent="0.3">
      <c r="A475" s="1">
        <v>41029</v>
      </c>
      <c r="B475">
        <v>5084.09</v>
      </c>
      <c r="C475">
        <v>5509.2420000000002</v>
      </c>
      <c r="D475">
        <v>2074.9160000000002</v>
      </c>
      <c r="E475">
        <v>5773.0780000000004</v>
      </c>
      <c r="F475">
        <v>4761.5429999999997</v>
      </c>
      <c r="G475">
        <v>9578.9650000000001</v>
      </c>
      <c r="H475">
        <v>1932.527</v>
      </c>
      <c r="I475">
        <v>949.63900000000001</v>
      </c>
      <c r="J475">
        <v>5461.5780000000004</v>
      </c>
      <c r="K475">
        <v>5040.9260000000004</v>
      </c>
      <c r="M475" s="1">
        <v>41029</v>
      </c>
      <c r="N475" s="7">
        <f t="shared" si="256"/>
        <v>1.4412827186740307E-2</v>
      </c>
      <c r="O475" s="7">
        <f t="shared" si="256"/>
        <v>-6.1041897660469857E-3</v>
      </c>
      <c r="P475" s="7">
        <f t="shared" si="256"/>
        <v>-2.2139193635117294E-2</v>
      </c>
      <c r="Q475" s="7">
        <f t="shared" si="256"/>
        <v>-0.11700267679323795</v>
      </c>
      <c r="R475" s="7">
        <f t="shared" si="256"/>
        <v>-5.3185198205929929E-2</v>
      </c>
      <c r="S475" s="7">
        <f t="shared" si="255"/>
        <v>-3.4421373752593354E-3</v>
      </c>
      <c r="T475" s="7">
        <f t="shared" si="255"/>
        <v>-7.8661429373055203E-2</v>
      </c>
      <c r="U475" s="7">
        <f t="shared" si="255"/>
        <v>-6.075283068134163E-2</v>
      </c>
      <c r="V475" s="7">
        <f t="shared" si="255"/>
        <v>-3.3845954629353359E-2</v>
      </c>
      <c r="W475" s="7">
        <f t="shared" si="255"/>
        <v>-6.0278071795777377E-3</v>
      </c>
      <c r="Y475" s="1">
        <v>41029</v>
      </c>
      <c r="Z475" s="7">
        <f t="shared" si="260"/>
        <v>-7.0519769181052627E-2</v>
      </c>
      <c r="AA475" s="7">
        <f t="shared" si="260"/>
        <v>-9.6355689480035922E-2</v>
      </c>
      <c r="AB475" s="7">
        <f t="shared" si="260"/>
        <v>-7.0666215261551479E-2</v>
      </c>
      <c r="AC475" s="7">
        <f t="shared" si="260"/>
        <v>-0.21940832101405039</v>
      </c>
      <c r="AD475" s="7">
        <f t="shared" si="260"/>
        <v>-0.11997037759812867</v>
      </c>
      <c r="AE475" s="7">
        <f t="shared" si="259"/>
        <v>-1.4349991263323481E-2</v>
      </c>
      <c r="AF475" s="7">
        <f t="shared" si="259"/>
        <v>-0.23558894594328639</v>
      </c>
      <c r="AG475" s="7">
        <f t="shared" si="259"/>
        <v>1.4829015648054389E-2</v>
      </c>
      <c r="AH475" s="7">
        <f t="shared" si="259"/>
        <v>-6.5864505301509557E-2</v>
      </c>
      <c r="AI475" s="7">
        <f t="shared" si="259"/>
        <v>5.3754946460313535E-2</v>
      </c>
      <c r="AK475" s="1">
        <v>41029</v>
      </c>
      <c r="AL475">
        <f t="shared" si="258"/>
        <v>0.12857537241746858</v>
      </c>
      <c r="AM475">
        <f t="shared" si="258"/>
        <v>-0.15070852849681321</v>
      </c>
      <c r="AN475">
        <f t="shared" si="258"/>
        <v>0.12699230387715668</v>
      </c>
      <c r="AO475">
        <f t="shared" si="258"/>
        <v>-1.4808960563604803</v>
      </c>
      <c r="AP475">
        <f t="shared" si="258"/>
        <v>-0.40598111566122791</v>
      </c>
      <c r="AQ475">
        <f t="shared" si="257"/>
        <v>0.73576545927377512</v>
      </c>
      <c r="AR475">
        <f t="shared" si="257"/>
        <v>-1.6558071103183971</v>
      </c>
      <c r="AS475">
        <f t="shared" si="257"/>
        <v>1.0511878162368089</v>
      </c>
      <c r="AT475">
        <f t="shared" si="257"/>
        <v>0.17889834295687321</v>
      </c>
      <c r="AU475">
        <f t="shared" si="257"/>
        <v>1.471973516074836</v>
      </c>
      <c r="AW475" s="1">
        <v>41029</v>
      </c>
      <c r="AX475" s="3">
        <v>11.9209410359956</v>
      </c>
      <c r="AY475" s="3">
        <v>12.947753313568301</v>
      </c>
      <c r="AZ475" s="3">
        <v>10.027664050706999</v>
      </c>
      <c r="BA475" s="3">
        <v>8.8591700102830604</v>
      </c>
      <c r="BB475" s="3">
        <v>9.4182252546422003</v>
      </c>
      <c r="BC475" s="3">
        <v>10.147012685340499</v>
      </c>
      <c r="BD475" s="3">
        <v>8.5639646970573509</v>
      </c>
      <c r="BE475" s="3">
        <v>11.6627761668085</v>
      </c>
      <c r="BF475" s="3">
        <v>9.1352963482775795</v>
      </c>
      <c r="BG475" s="3">
        <v>12.6404553957498</v>
      </c>
      <c r="BI475" s="1">
        <v>41029</v>
      </c>
      <c r="BJ475">
        <f t="shared" si="261"/>
        <v>3</v>
      </c>
      <c r="BK475">
        <f t="shared" si="262"/>
        <v>1</v>
      </c>
      <c r="BL475">
        <f t="shared" si="263"/>
        <v>6</v>
      </c>
      <c r="BM475">
        <f t="shared" si="264"/>
        <v>9</v>
      </c>
      <c r="BN475">
        <f t="shared" si="265"/>
        <v>7</v>
      </c>
      <c r="BO475">
        <f t="shared" si="266"/>
        <v>5</v>
      </c>
      <c r="BP475">
        <f t="shared" si="267"/>
        <v>10</v>
      </c>
      <c r="BQ475">
        <f t="shared" si="268"/>
        <v>4</v>
      </c>
      <c r="BR475">
        <f t="shared" si="269"/>
        <v>8</v>
      </c>
      <c r="BS475">
        <f t="shared" si="270"/>
        <v>2</v>
      </c>
      <c r="BU475" s="1">
        <v>41029</v>
      </c>
      <c r="BV475">
        <f t="shared" si="271"/>
        <v>-0.82572282384477047</v>
      </c>
      <c r="BW475">
        <f t="shared" si="272"/>
        <v>-1.4863010829205867</v>
      </c>
      <c r="BX475">
        <f t="shared" si="273"/>
        <v>0.16514456476895409</v>
      </c>
      <c r="BY475">
        <f t="shared" si="274"/>
        <v>1.1560119533826787</v>
      </c>
      <c r="BZ475">
        <f t="shared" si="275"/>
        <v>0.49543369430686224</v>
      </c>
      <c r="CA475">
        <f t="shared" si="276"/>
        <v>-0.16514456476895409</v>
      </c>
      <c r="CB475">
        <f t="shared" si="277"/>
        <v>1.4863010829205867</v>
      </c>
      <c r="CC475">
        <f t="shared" si="278"/>
        <v>-0.49543369430686224</v>
      </c>
      <c r="CD475">
        <f t="shared" si="279"/>
        <v>0.82572282384477047</v>
      </c>
      <c r="CE475">
        <f t="shared" si="280"/>
        <v>-1.1560119533826787</v>
      </c>
      <c r="CG475" s="1">
        <v>41029</v>
      </c>
      <c r="CH475">
        <f>'turbulence(t)'!B437</f>
        <v>0.76925486303056867</v>
      </c>
      <c r="CJ475" s="1">
        <v>41029</v>
      </c>
      <c r="CK475">
        <v>5.3300995408321318E-2</v>
      </c>
      <c r="CM475" s="1">
        <v>41029</v>
      </c>
      <c r="CN475">
        <v>8.7769350962023287E-3</v>
      </c>
      <c r="CP475" s="1">
        <v>41029</v>
      </c>
      <c r="CQ475">
        <f t="shared" si="281"/>
        <v>0.12857537241746858</v>
      </c>
      <c r="CR475">
        <f t="shared" si="282"/>
        <v>-0.15070852849681321</v>
      </c>
      <c r="CS475">
        <f t="shared" si="283"/>
        <v>0.12699230387715668</v>
      </c>
      <c r="CT475">
        <f t="shared" si="284"/>
        <v>-1.4808960563604803</v>
      </c>
      <c r="CU475">
        <f t="shared" si="285"/>
        <v>-0.40598111566122791</v>
      </c>
      <c r="CV475">
        <f t="shared" si="286"/>
        <v>0.73576545927377512</v>
      </c>
      <c r="CW475">
        <f t="shared" si="287"/>
        <v>-1.6558071103183971</v>
      </c>
      <c r="CX475">
        <f t="shared" si="288"/>
        <v>1.0511878162368089</v>
      </c>
      <c r="CY475">
        <f t="shared" si="289"/>
        <v>0.17889834295687321</v>
      </c>
      <c r="CZ475">
        <f t="shared" si="290"/>
        <v>1.471973516074836</v>
      </c>
      <c r="DB475" s="1">
        <v>41029</v>
      </c>
      <c r="DC475">
        <f t="shared" si="291"/>
        <v>0.12857537241746858</v>
      </c>
      <c r="DD475">
        <f t="shared" si="292"/>
        <v>-0.15070852849681321</v>
      </c>
      <c r="DE475">
        <f t="shared" si="293"/>
        <v>0.12699230387715668</v>
      </c>
      <c r="DF475">
        <f t="shared" si="294"/>
        <v>-1.4808960563604803</v>
      </c>
      <c r="DG475">
        <f t="shared" si="295"/>
        <v>-0.40598111566122791</v>
      </c>
      <c r="DH475">
        <f t="shared" si="296"/>
        <v>0.73576545927377512</v>
      </c>
      <c r="DI475">
        <f t="shared" si="297"/>
        <v>-1.6558071103183971</v>
      </c>
      <c r="DJ475">
        <f t="shared" si="298"/>
        <v>1.0511878162368089</v>
      </c>
      <c r="DK475">
        <f t="shared" si="299"/>
        <v>0.17889834295687321</v>
      </c>
      <c r="DL475">
        <f t="shared" si="300"/>
        <v>1.471973516074836</v>
      </c>
    </row>
    <row r="476" spans="1:116" x14ac:dyDescent="0.3">
      <c r="A476" s="1">
        <v>41060</v>
      </c>
      <c r="B476">
        <v>4751.4840000000004</v>
      </c>
      <c r="C476">
        <v>5158.0860000000002</v>
      </c>
      <c r="D476">
        <v>1923.99</v>
      </c>
      <c r="E476">
        <v>5128.5659999999998</v>
      </c>
      <c r="F476">
        <v>4549.3440000000001</v>
      </c>
      <c r="G476">
        <v>8947.6409999999996</v>
      </c>
      <c r="H476">
        <v>1740.778</v>
      </c>
      <c r="I476">
        <v>849.399</v>
      </c>
      <c r="J476">
        <v>5242.1329999999998</v>
      </c>
      <c r="K476">
        <v>4731.2190000000001</v>
      </c>
      <c r="M476" s="1">
        <v>41060</v>
      </c>
      <c r="N476" s="7">
        <f t="shared" si="256"/>
        <v>-6.5420950455243654E-2</v>
      </c>
      <c r="O476" s="7">
        <f t="shared" si="256"/>
        <v>-6.3739440017338111E-2</v>
      </c>
      <c r="P476" s="7">
        <f t="shared" si="256"/>
        <v>-7.2738366276032473E-2</v>
      </c>
      <c r="Q476" s="7">
        <f t="shared" si="256"/>
        <v>-0.11164096518356426</v>
      </c>
      <c r="R476" s="7">
        <f t="shared" si="256"/>
        <v>-4.4565175616391506E-2</v>
      </c>
      <c r="S476" s="7">
        <f t="shared" si="255"/>
        <v>-6.5907329236509438E-2</v>
      </c>
      <c r="T476" s="7">
        <f t="shared" si="255"/>
        <v>-9.9221899616409037E-2</v>
      </c>
      <c r="U476" s="7">
        <f t="shared" si="255"/>
        <v>-0.10555590071595633</v>
      </c>
      <c r="V476" s="7">
        <f t="shared" si="255"/>
        <v>-4.0179779543567884E-2</v>
      </c>
      <c r="W476" s="7">
        <f t="shared" si="255"/>
        <v>-6.1438513479467938E-2</v>
      </c>
      <c r="Y476" s="1">
        <v>41060</v>
      </c>
      <c r="Z476" s="7">
        <f t="shared" si="260"/>
        <v>-3.3456563538839856E-2</v>
      </c>
      <c r="AA476" s="7">
        <f t="shared" si="260"/>
        <v>-9.3037371507610489E-2</v>
      </c>
      <c r="AB476" s="7">
        <f t="shared" si="260"/>
        <v>-6.5196931559282967E-2</v>
      </c>
      <c r="AC476" s="7">
        <f t="shared" si="260"/>
        <v>-0.29519519581845066</v>
      </c>
      <c r="AD476" s="7">
        <f t="shared" si="260"/>
        <v>-0.16592882878827186</v>
      </c>
      <c r="AE476" s="7">
        <f t="shared" si="259"/>
        <v>-9.1812687718634267E-3</v>
      </c>
      <c r="AF476" s="7">
        <f t="shared" si="259"/>
        <v>-0.26751801425676203</v>
      </c>
      <c r="AG476" s="7">
        <f t="shared" si="259"/>
        <v>-3.2258426118981665E-2</v>
      </c>
      <c r="AH476" s="7">
        <f t="shared" si="259"/>
        <v>-8.1459418459349453E-2</v>
      </c>
      <c r="AI476" s="7">
        <f t="shared" si="259"/>
        <v>5.8881702839529204E-2</v>
      </c>
      <c r="AK476" s="1">
        <v>41060</v>
      </c>
      <c r="AL476">
        <f t="shared" si="258"/>
        <v>0.57584190113551137</v>
      </c>
      <c r="AM476">
        <f t="shared" si="258"/>
        <v>4.7834289434111013E-2</v>
      </c>
      <c r="AN476">
        <f t="shared" si="258"/>
        <v>0.29455743245589888</v>
      </c>
      <c r="AO476">
        <f t="shared" si="258"/>
        <v>-1.743696803213481</v>
      </c>
      <c r="AP476">
        <f t="shared" si="258"/>
        <v>-0.59813285307879027</v>
      </c>
      <c r="AQ476">
        <f t="shared" si="257"/>
        <v>0.79097057847699792</v>
      </c>
      <c r="AR476">
        <f t="shared" si="257"/>
        <v>-1.4984204628410398</v>
      </c>
      <c r="AS476">
        <f t="shared" si="257"/>
        <v>0.58645984505263637</v>
      </c>
      <c r="AT476">
        <f t="shared" si="257"/>
        <v>0.15043859350141278</v>
      </c>
      <c r="AU476">
        <f t="shared" si="257"/>
        <v>1.3941474790767427</v>
      </c>
      <c r="AW476" s="1">
        <v>41060</v>
      </c>
      <c r="AX476" s="3">
        <v>10.939669074015001</v>
      </c>
      <c r="AY476" s="3">
        <v>12.0365941182838</v>
      </c>
      <c r="AZ476" s="3">
        <v>9.0954156648187308</v>
      </c>
      <c r="BA476" s="3">
        <v>8.0643084116392405</v>
      </c>
      <c r="BB476" s="3">
        <v>8.7526347518306196</v>
      </c>
      <c r="BC476" s="3">
        <v>9.1664803375397899</v>
      </c>
      <c r="BD476" s="3">
        <v>7.68416264651907</v>
      </c>
      <c r="BE476" s="3">
        <v>10.3878493094878</v>
      </c>
      <c r="BF476" s="3">
        <v>8.2638183022374694</v>
      </c>
      <c r="BG476" s="3">
        <v>11.8137872689225</v>
      </c>
      <c r="BI476" s="1">
        <v>41060</v>
      </c>
      <c r="BJ476">
        <f t="shared" si="261"/>
        <v>3</v>
      </c>
      <c r="BK476">
        <f t="shared" si="262"/>
        <v>1</v>
      </c>
      <c r="BL476">
        <f t="shared" si="263"/>
        <v>6</v>
      </c>
      <c r="BM476">
        <f t="shared" si="264"/>
        <v>9</v>
      </c>
      <c r="BN476">
        <f t="shared" si="265"/>
        <v>7</v>
      </c>
      <c r="BO476">
        <f t="shared" si="266"/>
        <v>5</v>
      </c>
      <c r="BP476">
        <f t="shared" si="267"/>
        <v>10</v>
      </c>
      <c r="BQ476">
        <f t="shared" si="268"/>
        <v>4</v>
      </c>
      <c r="BR476">
        <f t="shared" si="269"/>
        <v>8</v>
      </c>
      <c r="BS476">
        <f t="shared" si="270"/>
        <v>2</v>
      </c>
      <c r="BU476" s="1">
        <v>41060</v>
      </c>
      <c r="BV476">
        <f t="shared" si="271"/>
        <v>-0.82572282384477047</v>
      </c>
      <c r="BW476">
        <f t="shared" si="272"/>
        <v>-1.4863010829205867</v>
      </c>
      <c r="BX476">
        <f t="shared" si="273"/>
        <v>0.16514456476895409</v>
      </c>
      <c r="BY476">
        <f t="shared" si="274"/>
        <v>1.1560119533826787</v>
      </c>
      <c r="BZ476">
        <f t="shared" si="275"/>
        <v>0.49543369430686224</v>
      </c>
      <c r="CA476">
        <f t="shared" si="276"/>
        <v>-0.16514456476895409</v>
      </c>
      <c r="CB476">
        <f t="shared" si="277"/>
        <v>1.4863010829205867</v>
      </c>
      <c r="CC476">
        <f t="shared" si="278"/>
        <v>-0.49543369430686224</v>
      </c>
      <c r="CD476">
        <f t="shared" si="279"/>
        <v>0.82572282384477047</v>
      </c>
      <c r="CE476">
        <f t="shared" si="280"/>
        <v>-1.1560119533826787</v>
      </c>
      <c r="CG476" s="1">
        <v>41060</v>
      </c>
      <c r="CH476">
        <f>'turbulence(t)'!B438</f>
        <v>1.0506251923526111</v>
      </c>
      <c r="CJ476" s="1">
        <v>41060</v>
      </c>
      <c r="CK476">
        <v>0.17244921800893059</v>
      </c>
      <c r="CM476" s="1">
        <v>41060</v>
      </c>
      <c r="CN476">
        <v>1.201976366921978E-2</v>
      </c>
      <c r="CP476" s="1">
        <v>41060</v>
      </c>
      <c r="CQ476">
        <f t="shared" si="281"/>
        <v>0.57584190113551137</v>
      </c>
      <c r="CR476">
        <f t="shared" si="282"/>
        <v>4.7834289434111013E-2</v>
      </c>
      <c r="CS476">
        <f t="shared" si="283"/>
        <v>0.29455743245589888</v>
      </c>
      <c r="CT476">
        <f t="shared" si="284"/>
        <v>-1.743696803213481</v>
      </c>
      <c r="CU476">
        <f t="shared" si="285"/>
        <v>-0.59813285307879027</v>
      </c>
      <c r="CV476">
        <f t="shared" si="286"/>
        <v>0.79097057847699792</v>
      </c>
      <c r="CW476">
        <f t="shared" si="287"/>
        <v>-1.4984204628410398</v>
      </c>
      <c r="CX476">
        <f t="shared" si="288"/>
        <v>0.58645984505263637</v>
      </c>
      <c r="CY476">
        <f t="shared" si="289"/>
        <v>0.15043859350141278</v>
      </c>
      <c r="CZ476">
        <f t="shared" si="290"/>
        <v>1.3941474790767427</v>
      </c>
      <c r="DB476" s="1">
        <v>41060</v>
      </c>
      <c r="DC476">
        <f t="shared" si="291"/>
        <v>0.57584190113551137</v>
      </c>
      <c r="DD476">
        <f t="shared" si="292"/>
        <v>4.7834289434111013E-2</v>
      </c>
      <c r="DE476">
        <f t="shared" si="293"/>
        <v>0.29455743245589888</v>
      </c>
      <c r="DF476">
        <f t="shared" si="294"/>
        <v>-1.743696803213481</v>
      </c>
      <c r="DG476">
        <f t="shared" si="295"/>
        <v>-0.59813285307879027</v>
      </c>
      <c r="DH476">
        <f t="shared" si="296"/>
        <v>0.79097057847699792</v>
      </c>
      <c r="DI476">
        <f t="shared" si="297"/>
        <v>-1.4984204628410398</v>
      </c>
      <c r="DJ476">
        <f t="shared" si="298"/>
        <v>0.58645984505263637</v>
      </c>
      <c r="DK476">
        <f t="shared" si="299"/>
        <v>0.15043859350141278</v>
      </c>
      <c r="DL476">
        <f t="shared" si="300"/>
        <v>1.3941474790767427</v>
      </c>
    </row>
    <row r="477" spans="1:116" x14ac:dyDescent="0.3">
      <c r="A477" s="1">
        <v>41090</v>
      </c>
      <c r="B477">
        <v>4810.8180000000002</v>
      </c>
      <c r="C477">
        <v>5225.951</v>
      </c>
      <c r="D477">
        <v>1965.3030000000001</v>
      </c>
      <c r="E477">
        <v>6047.7839999999997</v>
      </c>
      <c r="F477">
        <v>4846.04</v>
      </c>
      <c r="G477">
        <v>9403.7340000000004</v>
      </c>
      <c r="H477">
        <v>1948.8</v>
      </c>
      <c r="I477">
        <v>908.79300000000001</v>
      </c>
      <c r="J477">
        <v>5529.41</v>
      </c>
      <c r="K477">
        <v>4918.3019999999997</v>
      </c>
      <c r="M477" s="1">
        <v>41090</v>
      </c>
      <c r="N477" s="7">
        <f t="shared" si="256"/>
        <v>1.2487467073444725E-2</v>
      </c>
      <c r="O477" s="7">
        <f t="shared" si="256"/>
        <v>1.3157012116509881E-2</v>
      </c>
      <c r="P477" s="7">
        <f t="shared" si="256"/>
        <v>2.1472564826220619E-2</v>
      </c>
      <c r="Q477" s="7">
        <f t="shared" si="256"/>
        <v>0.17923489724028108</v>
      </c>
      <c r="R477" s="7">
        <f t="shared" si="256"/>
        <v>6.5217314848030838E-2</v>
      </c>
      <c r="S477" s="7">
        <f t="shared" ref="S477:W498" si="301">G477/G476-1</f>
        <v>5.0973547105879646E-2</v>
      </c>
      <c r="T477" s="7">
        <f t="shared" si="301"/>
        <v>0.11949944220342856</v>
      </c>
      <c r="U477" s="7">
        <f t="shared" si="301"/>
        <v>6.9924735018524808E-2</v>
      </c>
      <c r="V477" s="7">
        <f t="shared" si="301"/>
        <v>5.4801547385386895E-2</v>
      </c>
      <c r="W477" s="7">
        <f t="shared" si="301"/>
        <v>3.9542240593808842E-2</v>
      </c>
      <c r="Y477" s="1">
        <v>41090</v>
      </c>
      <c r="Z477" s="7">
        <f t="shared" si="260"/>
        <v>-8.3000373440019426E-2</v>
      </c>
      <c r="AA477" s="7">
        <f t="shared" si="260"/>
        <v>-0.12308498929460687</v>
      </c>
      <c r="AB477" s="7">
        <f t="shared" si="260"/>
        <v>-0.14286974403569674</v>
      </c>
      <c r="AC477" s="7">
        <f t="shared" si="260"/>
        <v>-0.36684769021824681</v>
      </c>
      <c r="AD477" s="7">
        <f t="shared" si="260"/>
        <v>-0.20175729957841437</v>
      </c>
      <c r="AE477" s="7">
        <f t="shared" si="259"/>
        <v>-7.0494903410905363E-2</v>
      </c>
      <c r="AF477" s="7">
        <f t="shared" si="259"/>
        <v>-0.31506663901926757</v>
      </c>
      <c r="AG477" s="7">
        <f t="shared" si="259"/>
        <v>-0.14186605456946255</v>
      </c>
      <c r="AH477" s="7">
        <f t="shared" si="259"/>
        <v>-8.4544741085714303E-2</v>
      </c>
      <c r="AI477" s="7">
        <f t="shared" si="259"/>
        <v>1.0966912719195587E-2</v>
      </c>
      <c r="AK477" s="1">
        <v>41090</v>
      </c>
      <c r="AL477">
        <f t="shared" si="258"/>
        <v>0.59941593511239333</v>
      </c>
      <c r="AM477">
        <f t="shared" si="258"/>
        <v>0.25046602341040225</v>
      </c>
      <c r="AN477">
        <f t="shared" si="258"/>
        <v>7.8233153698149496E-2</v>
      </c>
      <c r="AO477">
        <f t="shared" si="258"/>
        <v>-1.8715693547534702</v>
      </c>
      <c r="AP477">
        <f t="shared" si="258"/>
        <v>-0.43440260116404222</v>
      </c>
      <c r="AQ477">
        <f t="shared" si="257"/>
        <v>0.70828021058110391</v>
      </c>
      <c r="AR477">
        <f t="shared" si="257"/>
        <v>-1.4207980835688367</v>
      </c>
      <c r="AS477">
        <f t="shared" si="257"/>
        <v>8.6970604292391812E-2</v>
      </c>
      <c r="AT477">
        <f t="shared" si="257"/>
        <v>0.58597170115601471</v>
      </c>
      <c r="AU477">
        <f t="shared" si="257"/>
        <v>1.4174324112358936</v>
      </c>
      <c r="AW477" s="1">
        <v>41090</v>
      </c>
      <c r="AX477" s="3">
        <v>11.195423702548</v>
      </c>
      <c r="AY477" s="3">
        <v>12.250287848832199</v>
      </c>
      <c r="AZ477" s="3">
        <v>9.2535277898181008</v>
      </c>
      <c r="BA477" s="3">
        <v>9.5859408543838107</v>
      </c>
      <c r="BB477" s="3">
        <v>9.3067585419373504</v>
      </c>
      <c r="BC477" s="3">
        <v>9.72291079380682</v>
      </c>
      <c r="BD477" s="3">
        <v>8.6778408132142193</v>
      </c>
      <c r="BE477" s="3">
        <v>11.055206714331399</v>
      </c>
      <c r="BF477" s="3">
        <v>8.8983507176955108</v>
      </c>
      <c r="BG477" s="3">
        <v>12.3854226825186</v>
      </c>
      <c r="BI477" s="1">
        <v>41090</v>
      </c>
      <c r="BJ477">
        <f t="shared" si="261"/>
        <v>3</v>
      </c>
      <c r="BK477">
        <f t="shared" si="262"/>
        <v>2</v>
      </c>
      <c r="BL477">
        <f t="shared" si="263"/>
        <v>8</v>
      </c>
      <c r="BM477">
        <f t="shared" si="264"/>
        <v>6</v>
      </c>
      <c r="BN477">
        <f t="shared" si="265"/>
        <v>7</v>
      </c>
      <c r="BO477">
        <f t="shared" si="266"/>
        <v>5</v>
      </c>
      <c r="BP477">
        <f t="shared" si="267"/>
        <v>10</v>
      </c>
      <c r="BQ477">
        <f t="shared" si="268"/>
        <v>4</v>
      </c>
      <c r="BR477">
        <f t="shared" si="269"/>
        <v>9</v>
      </c>
      <c r="BS477">
        <f t="shared" si="270"/>
        <v>1</v>
      </c>
      <c r="BU477" s="1">
        <v>41090</v>
      </c>
      <c r="BV477">
        <f t="shared" si="271"/>
        <v>-0.82572282384477047</v>
      </c>
      <c r="BW477">
        <f t="shared" si="272"/>
        <v>-1.1560119533826787</v>
      </c>
      <c r="BX477">
        <f t="shared" si="273"/>
        <v>0.82572282384477047</v>
      </c>
      <c r="BY477">
        <f t="shared" si="274"/>
        <v>0.16514456476895409</v>
      </c>
      <c r="BZ477">
        <f t="shared" si="275"/>
        <v>0.49543369430686224</v>
      </c>
      <c r="CA477">
        <f t="shared" si="276"/>
        <v>-0.16514456476895409</v>
      </c>
      <c r="CB477">
        <f t="shared" si="277"/>
        <v>1.4863010829205867</v>
      </c>
      <c r="CC477">
        <f t="shared" si="278"/>
        <v>-0.49543369430686224</v>
      </c>
      <c r="CD477">
        <f t="shared" si="279"/>
        <v>1.1560119533826787</v>
      </c>
      <c r="CE477">
        <f t="shared" si="280"/>
        <v>-1.4863010829205867</v>
      </c>
      <c r="CG477" s="1">
        <v>41090</v>
      </c>
      <c r="CH477">
        <f>'turbulence(t)'!B439</f>
        <v>1.0223202391201986</v>
      </c>
      <c r="CJ477" s="1">
        <v>41090</v>
      </c>
      <c r="CK477">
        <v>0.33094540561581198</v>
      </c>
      <c r="CM477" s="1">
        <v>41090</v>
      </c>
      <c r="CN477">
        <v>2.53436355981475E-2</v>
      </c>
      <c r="CP477" s="1">
        <v>41090</v>
      </c>
      <c r="CQ477">
        <f t="shared" si="281"/>
        <v>0.59941593511239333</v>
      </c>
      <c r="CR477">
        <f t="shared" si="282"/>
        <v>0.25046602341040225</v>
      </c>
      <c r="CS477">
        <f t="shared" si="283"/>
        <v>7.8233153698149496E-2</v>
      </c>
      <c r="CT477">
        <f t="shared" si="284"/>
        <v>-1.8715693547534702</v>
      </c>
      <c r="CU477">
        <f t="shared" si="285"/>
        <v>-0.43440260116404222</v>
      </c>
      <c r="CV477">
        <f t="shared" si="286"/>
        <v>0.70828021058110391</v>
      </c>
      <c r="CW477">
        <f t="shared" si="287"/>
        <v>-1.4207980835688367</v>
      </c>
      <c r="CX477">
        <f t="shared" si="288"/>
        <v>8.6970604292391812E-2</v>
      </c>
      <c r="CY477">
        <f t="shared" si="289"/>
        <v>0.58597170115601471</v>
      </c>
      <c r="CZ477">
        <f t="shared" si="290"/>
        <v>1.4174324112358936</v>
      </c>
      <c r="DB477" s="1">
        <v>41090</v>
      </c>
      <c r="DC477">
        <f t="shared" si="291"/>
        <v>0.59941593511239333</v>
      </c>
      <c r="DD477">
        <f t="shared" si="292"/>
        <v>0.25046602341040225</v>
      </c>
      <c r="DE477">
        <f t="shared" si="293"/>
        <v>7.8233153698149496E-2</v>
      </c>
      <c r="DF477">
        <f t="shared" si="294"/>
        <v>-1.8715693547534702</v>
      </c>
      <c r="DG477">
        <f t="shared" si="295"/>
        <v>-0.43440260116404222</v>
      </c>
      <c r="DH477">
        <f t="shared" si="296"/>
        <v>0.70828021058110391</v>
      </c>
      <c r="DI477">
        <f t="shared" si="297"/>
        <v>-1.4207980835688367</v>
      </c>
      <c r="DJ477">
        <f t="shared" si="298"/>
        <v>8.6970604292391812E-2</v>
      </c>
      <c r="DK477">
        <f t="shared" si="299"/>
        <v>0.58597170115601471</v>
      </c>
      <c r="DL477">
        <f t="shared" si="300"/>
        <v>1.4174324112358936</v>
      </c>
    </row>
    <row r="478" spans="1:116" x14ac:dyDescent="0.3">
      <c r="A478" s="1">
        <v>41121</v>
      </c>
      <c r="B478">
        <v>5034.9920000000002</v>
      </c>
      <c r="C478">
        <v>5252.7269999999999</v>
      </c>
      <c r="D478">
        <v>2076.2109999999998</v>
      </c>
      <c r="E478">
        <v>5807.9489999999996</v>
      </c>
      <c r="F478">
        <v>4996.2299999999996</v>
      </c>
      <c r="G478">
        <v>9523.8179999999993</v>
      </c>
      <c r="H478">
        <v>1898.799</v>
      </c>
      <c r="I478">
        <v>868.30399999999997</v>
      </c>
      <c r="J478">
        <v>5898.0559999999996</v>
      </c>
      <c r="K478">
        <v>4984.9780000000001</v>
      </c>
      <c r="M478" s="1">
        <v>41121</v>
      </c>
      <c r="N478" s="7">
        <f t="shared" ref="N478:R498" si="302">B478/B477-1</f>
        <v>4.6597896657075699E-2</v>
      </c>
      <c r="O478" s="7">
        <f t="shared" si="302"/>
        <v>5.1236607461493389E-3</v>
      </c>
      <c r="P478" s="7">
        <f t="shared" si="302"/>
        <v>5.6433028393077178E-2</v>
      </c>
      <c r="Q478" s="7">
        <f t="shared" si="302"/>
        <v>-3.9656674246302481E-2</v>
      </c>
      <c r="R478" s="7">
        <f t="shared" si="302"/>
        <v>3.0992315375027779E-2</v>
      </c>
      <c r="S478" s="7">
        <f t="shared" si="301"/>
        <v>1.2769821009398941E-2</v>
      </c>
      <c r="T478" s="7">
        <f t="shared" si="301"/>
        <v>-2.5657327586206868E-2</v>
      </c>
      <c r="U478" s="7">
        <f t="shared" si="301"/>
        <v>-4.4552499854202288E-2</v>
      </c>
      <c r="V478" s="7">
        <f t="shared" si="301"/>
        <v>6.6670042554268782E-2</v>
      </c>
      <c r="W478" s="7">
        <f t="shared" si="301"/>
        <v>1.3556711238960295E-2</v>
      </c>
      <c r="Y478" s="1">
        <v>41121</v>
      </c>
      <c r="Z478" s="7">
        <f t="shared" si="260"/>
        <v>-2.5990102016768768E-2</v>
      </c>
      <c r="AA478" s="7">
        <f t="shared" si="260"/>
        <v>-8.2014661202969075E-2</v>
      </c>
      <c r="AB478" s="7">
        <f t="shared" si="260"/>
        <v>-9.7097789218390851E-2</v>
      </c>
      <c r="AC478" s="7">
        <f t="shared" si="260"/>
        <v>-0.20245044248569533</v>
      </c>
      <c r="AD478" s="7">
        <f t="shared" si="260"/>
        <v>-8.3591429627172698E-2</v>
      </c>
      <c r="AE478" s="7">
        <f t="shared" si="259"/>
        <v>-1.853374226942428E-3</v>
      </c>
      <c r="AF478" s="7">
        <f t="shared" si="259"/>
        <v>-0.16250418468570482</v>
      </c>
      <c r="AG478" s="7">
        <f t="shared" si="259"/>
        <v>-7.2284384592533835E-2</v>
      </c>
      <c r="AH478" s="7">
        <f t="shared" si="259"/>
        <v>1.6044068189646765E-4</v>
      </c>
      <c r="AI478" s="7">
        <f t="shared" si="259"/>
        <v>7.1819248064066254E-2</v>
      </c>
      <c r="AK478" s="1">
        <v>41121</v>
      </c>
      <c r="AL478">
        <f t="shared" si="258"/>
        <v>0.49068554621941163</v>
      </c>
      <c r="AM478">
        <f t="shared" si="258"/>
        <v>-0.20368294261509126</v>
      </c>
      <c r="AN478">
        <f t="shared" si="258"/>
        <v>-0.39062325877460674</v>
      </c>
      <c r="AO478">
        <f t="shared" si="258"/>
        <v>-1.6963642357057092</v>
      </c>
      <c r="AP478">
        <f t="shared" si="258"/>
        <v>-0.22322541334328416</v>
      </c>
      <c r="AQ478">
        <f t="shared" si="257"/>
        <v>0.78983619451152087</v>
      </c>
      <c r="AR478">
        <f t="shared" si="257"/>
        <v>-1.2012702436050982</v>
      </c>
      <c r="AS478">
        <f t="shared" si="257"/>
        <v>-8.308587654136429E-2</v>
      </c>
      <c r="AT478">
        <f t="shared" si="257"/>
        <v>0.8147954201681733</v>
      </c>
      <c r="AU478">
        <f t="shared" si="257"/>
        <v>1.7029348096860477</v>
      </c>
      <c r="AW478" s="1">
        <v>41121</v>
      </c>
      <c r="AX478" s="3">
        <v>12.0489040269659</v>
      </c>
      <c r="AY478" s="3">
        <v>12.835851841003199</v>
      </c>
      <c r="AZ478" s="3">
        <v>9.7568553707112606</v>
      </c>
      <c r="BA478" s="3">
        <v>9.5633808994772096</v>
      </c>
      <c r="BB478" s="3">
        <v>9.7794216276487003</v>
      </c>
      <c r="BC478" s="3">
        <v>10.2217720317872</v>
      </c>
      <c r="BD478" s="3">
        <v>8.7038845942383194</v>
      </c>
      <c r="BE478" s="3">
        <v>10.7470226293471</v>
      </c>
      <c r="BF478" s="3">
        <v>9.4772292611344504</v>
      </c>
      <c r="BG478" s="3">
        <v>12.5400202033457</v>
      </c>
      <c r="BI478" s="1">
        <v>41121</v>
      </c>
      <c r="BJ478">
        <f t="shared" si="261"/>
        <v>3</v>
      </c>
      <c r="BK478">
        <f t="shared" si="262"/>
        <v>1</v>
      </c>
      <c r="BL478">
        <f t="shared" si="263"/>
        <v>7</v>
      </c>
      <c r="BM478">
        <f t="shared" si="264"/>
        <v>8</v>
      </c>
      <c r="BN478">
        <f t="shared" si="265"/>
        <v>6</v>
      </c>
      <c r="BO478">
        <f t="shared" si="266"/>
        <v>5</v>
      </c>
      <c r="BP478">
        <f t="shared" si="267"/>
        <v>10</v>
      </c>
      <c r="BQ478">
        <f t="shared" si="268"/>
        <v>4</v>
      </c>
      <c r="BR478">
        <f t="shared" si="269"/>
        <v>9</v>
      </c>
      <c r="BS478">
        <f t="shared" si="270"/>
        <v>2</v>
      </c>
      <c r="BU478" s="1">
        <v>41121</v>
      </c>
      <c r="BV478">
        <f t="shared" si="271"/>
        <v>-0.82572282384477047</v>
      </c>
      <c r="BW478">
        <f t="shared" si="272"/>
        <v>-1.4863010829205867</v>
      </c>
      <c r="BX478">
        <f t="shared" si="273"/>
        <v>0.49543369430686224</v>
      </c>
      <c r="BY478">
        <f t="shared" si="274"/>
        <v>0.82572282384477047</v>
      </c>
      <c r="BZ478">
        <f t="shared" si="275"/>
        <v>0.16514456476895409</v>
      </c>
      <c r="CA478">
        <f t="shared" si="276"/>
        <v>-0.16514456476895409</v>
      </c>
      <c r="CB478">
        <f t="shared" si="277"/>
        <v>1.4863010829205867</v>
      </c>
      <c r="CC478">
        <f t="shared" si="278"/>
        <v>-0.49543369430686224</v>
      </c>
      <c r="CD478">
        <f t="shared" si="279"/>
        <v>1.1560119533826787</v>
      </c>
      <c r="CE478">
        <f t="shared" si="280"/>
        <v>-1.1560119533826787</v>
      </c>
      <c r="CG478" s="1">
        <v>41121</v>
      </c>
      <c r="CH478">
        <f>'turbulence(t)'!B440</f>
        <v>1.1187366611638254</v>
      </c>
      <c r="CJ478" s="1">
        <v>41121</v>
      </c>
      <c r="CK478">
        <v>0.62146185684499944</v>
      </c>
      <c r="CM478" s="1">
        <v>41121</v>
      </c>
      <c r="CN478">
        <v>7.8686572903494401E-2</v>
      </c>
      <c r="CP478" s="1">
        <v>41121</v>
      </c>
      <c r="CQ478">
        <f t="shared" si="281"/>
        <v>-0.82572282384477047</v>
      </c>
      <c r="CR478">
        <f t="shared" si="282"/>
        <v>-1.4863010829205867</v>
      </c>
      <c r="CS478">
        <f t="shared" si="283"/>
        <v>0.49543369430686224</v>
      </c>
      <c r="CT478">
        <f t="shared" si="284"/>
        <v>0.82572282384477047</v>
      </c>
      <c r="CU478">
        <f t="shared" si="285"/>
        <v>0.16514456476895409</v>
      </c>
      <c r="CV478">
        <f t="shared" si="286"/>
        <v>-0.16514456476895409</v>
      </c>
      <c r="CW478">
        <f t="shared" si="287"/>
        <v>1.4863010829205867</v>
      </c>
      <c r="CX478">
        <f t="shared" si="288"/>
        <v>-0.49543369430686224</v>
      </c>
      <c r="CY478">
        <f t="shared" si="289"/>
        <v>1.1560119533826787</v>
      </c>
      <c r="CZ478">
        <f t="shared" si="290"/>
        <v>-1.1560119533826787</v>
      </c>
      <c r="DB478" s="1">
        <v>41121</v>
      </c>
      <c r="DC478">
        <f t="shared" si="291"/>
        <v>0.49068554621941163</v>
      </c>
      <c r="DD478">
        <f t="shared" si="292"/>
        <v>-0.20368294261509126</v>
      </c>
      <c r="DE478">
        <f t="shared" si="293"/>
        <v>-0.39062325877460674</v>
      </c>
      <c r="DF478">
        <f t="shared" si="294"/>
        <v>-1.6963642357057092</v>
      </c>
      <c r="DG478">
        <f t="shared" si="295"/>
        <v>-0.22322541334328416</v>
      </c>
      <c r="DH478">
        <f t="shared" si="296"/>
        <v>0.78983619451152087</v>
      </c>
      <c r="DI478">
        <f t="shared" si="297"/>
        <v>-1.2012702436050982</v>
      </c>
      <c r="DJ478">
        <f t="shared" si="298"/>
        <v>-8.308587654136429E-2</v>
      </c>
      <c r="DK478">
        <f t="shared" si="299"/>
        <v>0.8147954201681733</v>
      </c>
      <c r="DL478">
        <f t="shared" si="300"/>
        <v>1.7029348096860477</v>
      </c>
    </row>
    <row r="479" spans="1:116" x14ac:dyDescent="0.3">
      <c r="A479" s="1">
        <v>41152</v>
      </c>
      <c r="B479">
        <v>5138.0460000000003</v>
      </c>
      <c r="C479">
        <v>5394.1850000000004</v>
      </c>
      <c r="D479">
        <v>2134.0340000000001</v>
      </c>
      <c r="E479">
        <v>6422.8909999999996</v>
      </c>
      <c r="F479">
        <v>5167.6310000000003</v>
      </c>
      <c r="G479">
        <v>9712.4580000000005</v>
      </c>
      <c r="H479">
        <v>2058.1570000000002</v>
      </c>
      <c r="I479">
        <v>864.23099999999999</v>
      </c>
      <c r="J479">
        <v>6008.2879999999996</v>
      </c>
      <c r="K479">
        <v>5101.9840000000004</v>
      </c>
      <c r="M479" s="1">
        <v>41152</v>
      </c>
      <c r="N479" s="7">
        <f t="shared" si="302"/>
        <v>2.0467559829290716E-2</v>
      </c>
      <c r="O479" s="7">
        <f t="shared" si="302"/>
        <v>2.6930392537057424E-2</v>
      </c>
      <c r="P479" s="7">
        <f t="shared" si="302"/>
        <v>2.7850252214250082E-2</v>
      </c>
      <c r="Q479" s="7">
        <f t="shared" si="302"/>
        <v>0.1058793732520722</v>
      </c>
      <c r="R479" s="7">
        <f t="shared" si="302"/>
        <v>3.4306066774347999E-2</v>
      </c>
      <c r="S479" s="7">
        <f t="shared" si="301"/>
        <v>1.9807182371607723E-2</v>
      </c>
      <c r="T479" s="7">
        <f t="shared" si="301"/>
        <v>8.3925681443902223E-2</v>
      </c>
      <c r="U479" s="7">
        <f t="shared" si="301"/>
        <v>-4.690753468831188E-3</v>
      </c>
      <c r="V479" s="7">
        <f t="shared" si="301"/>
        <v>1.868954787814836E-2</v>
      </c>
      <c r="W479" s="7">
        <f t="shared" si="301"/>
        <v>2.3471718430853716E-2</v>
      </c>
      <c r="Y479" s="1">
        <v>41152</v>
      </c>
      <c r="Z479" s="7">
        <f t="shared" si="260"/>
        <v>3.9510762308415437E-2</v>
      </c>
      <c r="AA479" s="7">
        <f t="shared" si="260"/>
        <v>-6.6796868268325316E-2</v>
      </c>
      <c r="AB479" s="7">
        <f t="shared" si="260"/>
        <v>0.1737956955022073</v>
      </c>
      <c r="AC479" s="7">
        <f t="shared" si="260"/>
        <v>-0.16061246345351476</v>
      </c>
      <c r="AD479" s="7">
        <f t="shared" si="260"/>
        <v>6.0525271221734123E-2</v>
      </c>
      <c r="AE479" s="7">
        <f t="shared" si="259"/>
        <v>8.1706152610937943E-2</v>
      </c>
      <c r="AF479" s="7">
        <f t="shared" si="259"/>
        <v>-4.1490344983899474E-2</v>
      </c>
      <c r="AG479" s="7">
        <f t="shared" si="259"/>
        <v>-2.6135954518078042E-2</v>
      </c>
      <c r="AH479" s="7">
        <f t="shared" si="259"/>
        <v>0.18165049241981812</v>
      </c>
      <c r="AI479" s="7">
        <f t="shared" si="259"/>
        <v>0.14995582396947582</v>
      </c>
      <c r="AK479" s="1">
        <v>41152</v>
      </c>
      <c r="AL479">
        <f t="shared" si="258"/>
        <v>2.65454370401228E-3</v>
      </c>
      <c r="AM479">
        <f t="shared" si="258"/>
        <v>-0.93830229579340674</v>
      </c>
      <c r="AN479">
        <f t="shared" si="258"/>
        <v>1.1912458578424554</v>
      </c>
      <c r="AO479">
        <f t="shared" si="258"/>
        <v>-1.7686888396577312</v>
      </c>
      <c r="AP479">
        <f t="shared" si="258"/>
        <v>0.1886594972843908</v>
      </c>
      <c r="AQ479">
        <f t="shared" si="257"/>
        <v>0.37613705747107712</v>
      </c>
      <c r="AR479">
        <f t="shared" si="257"/>
        <v>-0.71430759250452425</v>
      </c>
      <c r="AS479">
        <f t="shared" si="257"/>
        <v>-0.5784018381692404</v>
      </c>
      <c r="AT479">
        <f t="shared" si="257"/>
        <v>1.2607707343013823</v>
      </c>
      <c r="AU479">
        <f t="shared" si="257"/>
        <v>0.98023287552158422</v>
      </c>
      <c r="AW479" s="1">
        <v>41152</v>
      </c>
      <c r="AX479" s="3">
        <v>12.2373168140671</v>
      </c>
      <c r="AY479" s="3">
        <v>13.072369242895601</v>
      </c>
      <c r="AZ479" s="3">
        <v>10.068929481074401</v>
      </c>
      <c r="BA479" s="3">
        <v>10.6003635902889</v>
      </c>
      <c r="BB479" s="3">
        <v>10.1080024680116</v>
      </c>
      <c r="BC479" s="3">
        <v>10.4088638207916</v>
      </c>
      <c r="BD479" s="3">
        <v>9.4128282408904198</v>
      </c>
      <c r="BE479" s="3">
        <v>10.8594650833224</v>
      </c>
      <c r="BF479" s="3">
        <v>9.7204058083581604</v>
      </c>
      <c r="BG479" s="3">
        <v>12.6830647695478</v>
      </c>
      <c r="BI479" s="1">
        <v>41152</v>
      </c>
      <c r="BJ479">
        <f t="shared" si="261"/>
        <v>3</v>
      </c>
      <c r="BK479">
        <f t="shared" si="262"/>
        <v>1</v>
      </c>
      <c r="BL479">
        <f t="shared" si="263"/>
        <v>8</v>
      </c>
      <c r="BM479">
        <f t="shared" si="264"/>
        <v>5</v>
      </c>
      <c r="BN479">
        <f t="shared" si="265"/>
        <v>7</v>
      </c>
      <c r="BO479">
        <f t="shared" si="266"/>
        <v>6</v>
      </c>
      <c r="BP479">
        <f t="shared" si="267"/>
        <v>10</v>
      </c>
      <c r="BQ479">
        <f t="shared" si="268"/>
        <v>4</v>
      </c>
      <c r="BR479">
        <f t="shared" si="269"/>
        <v>9</v>
      </c>
      <c r="BS479">
        <f t="shared" si="270"/>
        <v>2</v>
      </c>
      <c r="BU479" s="1">
        <v>41152</v>
      </c>
      <c r="BV479">
        <f t="shared" si="271"/>
        <v>-0.82572282384477047</v>
      </c>
      <c r="BW479">
        <f t="shared" si="272"/>
        <v>-1.4863010829205867</v>
      </c>
      <c r="BX479">
        <f t="shared" si="273"/>
        <v>0.82572282384477047</v>
      </c>
      <c r="BY479">
        <f t="shared" si="274"/>
        <v>-0.16514456476895409</v>
      </c>
      <c r="BZ479">
        <f t="shared" si="275"/>
        <v>0.49543369430686224</v>
      </c>
      <c r="CA479">
        <f t="shared" si="276"/>
        <v>0.16514456476895409</v>
      </c>
      <c r="CB479">
        <f t="shared" si="277"/>
        <v>1.4863010829205867</v>
      </c>
      <c r="CC479">
        <f t="shared" si="278"/>
        <v>-0.49543369430686224</v>
      </c>
      <c r="CD479">
        <f t="shared" si="279"/>
        <v>1.1560119533826787</v>
      </c>
      <c r="CE479">
        <f t="shared" si="280"/>
        <v>-1.1560119533826787</v>
      </c>
      <c r="CG479" s="1">
        <v>41152</v>
      </c>
      <c r="CH479">
        <f>'turbulence(t)'!B441</f>
        <v>1.8456138809700045</v>
      </c>
      <c r="CJ479" s="1">
        <v>41152</v>
      </c>
      <c r="CK479">
        <v>0.96874294434719832</v>
      </c>
      <c r="CM479" s="1">
        <v>41152</v>
      </c>
      <c r="CN479">
        <v>8.6219773517175274E-2</v>
      </c>
      <c r="CP479" s="1">
        <v>41152</v>
      </c>
      <c r="CQ479">
        <f t="shared" si="281"/>
        <v>-0.82572282384477047</v>
      </c>
      <c r="CR479">
        <f t="shared" si="282"/>
        <v>-1.4863010829205867</v>
      </c>
      <c r="CS479">
        <f t="shared" si="283"/>
        <v>0.82572282384477047</v>
      </c>
      <c r="CT479">
        <f t="shared" si="284"/>
        <v>-0.16514456476895409</v>
      </c>
      <c r="CU479">
        <f t="shared" si="285"/>
        <v>0.49543369430686224</v>
      </c>
      <c r="CV479">
        <f t="shared" si="286"/>
        <v>0.16514456476895409</v>
      </c>
      <c r="CW479">
        <f t="shared" si="287"/>
        <v>1.4863010829205867</v>
      </c>
      <c r="CX479">
        <f t="shared" si="288"/>
        <v>-0.49543369430686224</v>
      </c>
      <c r="CY479">
        <f t="shared" si="289"/>
        <v>1.1560119533826787</v>
      </c>
      <c r="CZ479">
        <f t="shared" si="290"/>
        <v>-1.1560119533826787</v>
      </c>
      <c r="DB479" s="1">
        <v>41152</v>
      </c>
      <c r="DC479">
        <f t="shared" si="291"/>
        <v>2.65454370401228E-3</v>
      </c>
      <c r="DD479">
        <f t="shared" si="292"/>
        <v>-0.93830229579340674</v>
      </c>
      <c r="DE479">
        <f t="shared" si="293"/>
        <v>1.1912458578424554</v>
      </c>
      <c r="DF479">
        <f t="shared" si="294"/>
        <v>-1.7686888396577312</v>
      </c>
      <c r="DG479">
        <f t="shared" si="295"/>
        <v>0.1886594972843908</v>
      </c>
      <c r="DH479">
        <f t="shared" si="296"/>
        <v>0.37613705747107712</v>
      </c>
      <c r="DI479">
        <f t="shared" si="297"/>
        <v>-0.71430759250452425</v>
      </c>
      <c r="DJ479">
        <f t="shared" si="298"/>
        <v>-0.5784018381692404</v>
      </c>
      <c r="DK479">
        <f t="shared" si="299"/>
        <v>1.2607707343013823</v>
      </c>
      <c r="DL479">
        <f t="shared" si="300"/>
        <v>0.98023287552158422</v>
      </c>
    </row>
    <row r="480" spans="1:116" x14ac:dyDescent="0.3">
      <c r="A480" s="1">
        <v>41182</v>
      </c>
      <c r="B480">
        <v>5240.7889999999998</v>
      </c>
      <c r="C480">
        <v>5580.2550000000001</v>
      </c>
      <c r="D480">
        <v>2208.8150000000001</v>
      </c>
      <c r="E480">
        <v>6652.5370000000003</v>
      </c>
      <c r="F480">
        <v>5132.4170000000004</v>
      </c>
      <c r="G480">
        <v>9778.643</v>
      </c>
      <c r="H480">
        <v>2069.154</v>
      </c>
      <c r="I480">
        <v>879.32</v>
      </c>
      <c r="J480">
        <v>5957.8490000000002</v>
      </c>
      <c r="K480">
        <v>5232.0810000000001</v>
      </c>
      <c r="M480" s="1">
        <v>41182</v>
      </c>
      <c r="N480" s="7">
        <f t="shared" si="302"/>
        <v>1.9996512292805413E-2</v>
      </c>
      <c r="O480" s="7">
        <f t="shared" si="302"/>
        <v>3.4494552930609546E-2</v>
      </c>
      <c r="P480" s="7">
        <f t="shared" si="302"/>
        <v>3.504208461533409E-2</v>
      </c>
      <c r="Q480" s="7">
        <f t="shared" si="302"/>
        <v>3.575430440902716E-2</v>
      </c>
      <c r="R480" s="7">
        <f t="shared" si="302"/>
        <v>-6.81434103944345E-3</v>
      </c>
      <c r="S480" s="7">
        <f t="shared" si="301"/>
        <v>6.8144438822796971E-3</v>
      </c>
      <c r="T480" s="7">
        <f t="shared" si="301"/>
        <v>5.3431298001074268E-3</v>
      </c>
      <c r="U480" s="7">
        <f t="shared" si="301"/>
        <v>1.7459452391779484E-2</v>
      </c>
      <c r="V480" s="7">
        <f t="shared" si="301"/>
        <v>-8.3949038394962594E-3</v>
      </c>
      <c r="W480" s="7">
        <f t="shared" si="301"/>
        <v>2.5499295960159651E-2</v>
      </c>
      <c r="Y480" s="1">
        <v>41182</v>
      </c>
      <c r="Z480" s="7">
        <f t="shared" si="260"/>
        <v>0.12724825105862325</v>
      </c>
      <c r="AA480" s="7">
        <f t="shared" si="260"/>
        <v>4.6476391941438155E-2</v>
      </c>
      <c r="AB480" s="7">
        <f t="shared" si="260"/>
        <v>0.27498031399624079</v>
      </c>
      <c r="AC480" s="7">
        <f t="shared" si="260"/>
        <v>-5.8282082658519418E-2</v>
      </c>
      <c r="AD480" s="7">
        <f t="shared" si="260"/>
        <v>0.19507721610379791</v>
      </c>
      <c r="AE480" s="7">
        <f t="shared" si="259"/>
        <v>0.15703384914929508</v>
      </c>
      <c r="AF480" s="7">
        <f t="shared" si="259"/>
        <v>8.657746289262036E-2</v>
      </c>
      <c r="AG480" s="7">
        <f t="shared" si="259"/>
        <v>-2.2930132174428186E-2</v>
      </c>
      <c r="AH480" s="7">
        <f t="shared" si="259"/>
        <v>0.24133180584666536</v>
      </c>
      <c r="AI480" s="7">
        <f t="shared" si="259"/>
        <v>0.26815780486216512</v>
      </c>
      <c r="AK480" s="1">
        <v>41182</v>
      </c>
      <c r="AL480">
        <f t="shared" si="258"/>
        <v>-3.662457836374005E-2</v>
      </c>
      <c r="AM480">
        <f t="shared" si="258"/>
        <v>-0.7215856579911708</v>
      </c>
      <c r="AN480">
        <f t="shared" si="258"/>
        <v>1.2161720568917262</v>
      </c>
      <c r="AO480">
        <f t="shared" si="258"/>
        <v>-1.609957903552657</v>
      </c>
      <c r="AP480">
        <f t="shared" si="258"/>
        <v>0.53857824146920319</v>
      </c>
      <c r="AQ480">
        <f t="shared" ref="AQ480:AU498" si="303">(AE480-AVERAGE($Z480:$AI480))/STDEV($Z480:$AI480)</f>
        <v>0.2159630882880304</v>
      </c>
      <c r="AR480">
        <f t="shared" si="303"/>
        <v>-0.38152077458806094</v>
      </c>
      <c r="AS480">
        <f t="shared" si="303"/>
        <v>-1.3101664856605972</v>
      </c>
      <c r="AT480">
        <f t="shared" si="303"/>
        <v>0.93082616140419894</v>
      </c>
      <c r="AU480">
        <f t="shared" si="303"/>
        <v>1.1583158521030685</v>
      </c>
      <c r="AW480" s="1">
        <v>41182</v>
      </c>
      <c r="AX480" s="3">
        <v>12.601908850151901</v>
      </c>
      <c r="AY480" s="3">
        <v>13.2917374886155</v>
      </c>
      <c r="AZ480" s="3">
        <v>10.395742053477401</v>
      </c>
      <c r="BA480" s="3">
        <v>11.033334041317501</v>
      </c>
      <c r="BB480" s="3">
        <v>9.8794009835972396</v>
      </c>
      <c r="BC480" s="3">
        <v>10.658203140986799</v>
      </c>
      <c r="BD480" s="3">
        <v>9.3152413265592209</v>
      </c>
      <c r="BE480" s="3">
        <v>11.1879924496602</v>
      </c>
      <c r="BF480" s="3">
        <v>9.7805136347864696</v>
      </c>
      <c r="BG480" s="3">
        <v>12.9062089084387</v>
      </c>
      <c r="BI480" s="1">
        <v>41182</v>
      </c>
      <c r="BJ480">
        <f t="shared" si="261"/>
        <v>3</v>
      </c>
      <c r="BK480">
        <f t="shared" si="262"/>
        <v>1</v>
      </c>
      <c r="BL480">
        <f t="shared" si="263"/>
        <v>7</v>
      </c>
      <c r="BM480">
        <f t="shared" si="264"/>
        <v>5</v>
      </c>
      <c r="BN480">
        <f t="shared" si="265"/>
        <v>8</v>
      </c>
      <c r="BO480">
        <f t="shared" si="266"/>
        <v>6</v>
      </c>
      <c r="BP480">
        <f t="shared" si="267"/>
        <v>10</v>
      </c>
      <c r="BQ480">
        <f t="shared" si="268"/>
        <v>4</v>
      </c>
      <c r="BR480">
        <f t="shared" si="269"/>
        <v>9</v>
      </c>
      <c r="BS480">
        <f t="shared" si="270"/>
        <v>2</v>
      </c>
      <c r="BU480" s="1">
        <v>41182</v>
      </c>
      <c r="BV480">
        <f t="shared" si="271"/>
        <v>-0.82572282384477047</v>
      </c>
      <c r="BW480">
        <f t="shared" si="272"/>
        <v>-1.4863010829205867</v>
      </c>
      <c r="BX480">
        <f t="shared" si="273"/>
        <v>0.49543369430686224</v>
      </c>
      <c r="BY480">
        <f t="shared" si="274"/>
        <v>-0.16514456476895409</v>
      </c>
      <c r="BZ480">
        <f t="shared" si="275"/>
        <v>0.82572282384477047</v>
      </c>
      <c r="CA480">
        <f t="shared" si="276"/>
        <v>0.16514456476895409</v>
      </c>
      <c r="CB480">
        <f t="shared" si="277"/>
        <v>1.4863010829205867</v>
      </c>
      <c r="CC480">
        <f t="shared" si="278"/>
        <v>-0.49543369430686224</v>
      </c>
      <c r="CD480">
        <f t="shared" si="279"/>
        <v>1.1560119533826787</v>
      </c>
      <c r="CE480">
        <f t="shared" si="280"/>
        <v>-1.1560119533826787</v>
      </c>
      <c r="CG480" s="1">
        <v>41182</v>
      </c>
      <c r="CH480">
        <f>'turbulence(t)'!B442</f>
        <v>0.51328257467739546</v>
      </c>
      <c r="CJ480" s="1">
        <v>41182</v>
      </c>
      <c r="CK480">
        <v>0.1991091345404826</v>
      </c>
      <c r="CM480" s="1">
        <v>41182</v>
      </c>
      <c r="CN480">
        <v>3.0271737850540249E-2</v>
      </c>
      <c r="CP480" s="1">
        <v>41182</v>
      </c>
      <c r="CQ480">
        <f t="shared" si="281"/>
        <v>-3.662457836374005E-2</v>
      </c>
      <c r="CR480">
        <f t="shared" si="282"/>
        <v>-0.7215856579911708</v>
      </c>
      <c r="CS480">
        <f t="shared" si="283"/>
        <v>1.2161720568917262</v>
      </c>
      <c r="CT480">
        <f t="shared" si="284"/>
        <v>-1.609957903552657</v>
      </c>
      <c r="CU480">
        <f t="shared" si="285"/>
        <v>0.53857824146920319</v>
      </c>
      <c r="CV480">
        <f t="shared" si="286"/>
        <v>0.2159630882880304</v>
      </c>
      <c r="CW480">
        <f t="shared" si="287"/>
        <v>-0.38152077458806094</v>
      </c>
      <c r="CX480">
        <f t="shared" si="288"/>
        <v>-1.3101664856605972</v>
      </c>
      <c r="CY480">
        <f t="shared" si="289"/>
        <v>0.93082616140419894</v>
      </c>
      <c r="CZ480">
        <f t="shared" si="290"/>
        <v>1.1583158521030685</v>
      </c>
      <c r="DB480" s="1">
        <v>41182</v>
      </c>
      <c r="DC480">
        <f t="shared" si="291"/>
        <v>-3.662457836374005E-2</v>
      </c>
      <c r="DD480">
        <f t="shared" si="292"/>
        <v>-0.7215856579911708</v>
      </c>
      <c r="DE480">
        <f t="shared" si="293"/>
        <v>1.2161720568917262</v>
      </c>
      <c r="DF480">
        <f t="shared" si="294"/>
        <v>-1.609957903552657</v>
      </c>
      <c r="DG480">
        <f t="shared" si="295"/>
        <v>0.53857824146920319</v>
      </c>
      <c r="DH480">
        <f t="shared" si="296"/>
        <v>0.2159630882880304</v>
      </c>
      <c r="DI480">
        <f t="shared" si="297"/>
        <v>-0.38152077458806094</v>
      </c>
      <c r="DJ480">
        <f t="shared" si="298"/>
        <v>-1.3101664856605972</v>
      </c>
      <c r="DK480">
        <f t="shared" si="299"/>
        <v>0.93082616140419894</v>
      </c>
      <c r="DL480">
        <f t="shared" si="300"/>
        <v>1.1583158521030685</v>
      </c>
    </row>
    <row r="481" spans="1:116" x14ac:dyDescent="0.3">
      <c r="A481" s="1">
        <v>41213</v>
      </c>
      <c r="B481">
        <v>5394.7950000000001</v>
      </c>
      <c r="C481">
        <v>5650.4979999999996</v>
      </c>
      <c r="D481">
        <v>2229.4189999999999</v>
      </c>
      <c r="E481">
        <v>6809.2610000000004</v>
      </c>
      <c r="F481">
        <v>5232.8069999999998</v>
      </c>
      <c r="G481">
        <v>9863.8050000000003</v>
      </c>
      <c r="H481">
        <v>2123.527</v>
      </c>
      <c r="I481">
        <v>886.47199999999998</v>
      </c>
      <c r="J481">
        <v>6109.8329999999996</v>
      </c>
      <c r="K481">
        <v>5137.66</v>
      </c>
      <c r="M481" s="1">
        <v>41213</v>
      </c>
      <c r="N481" s="7">
        <f t="shared" si="302"/>
        <v>2.9386033286209479E-2</v>
      </c>
      <c r="O481" s="7">
        <f t="shared" si="302"/>
        <v>1.2587776006651952E-2</v>
      </c>
      <c r="P481" s="7">
        <f t="shared" si="302"/>
        <v>9.3280786303968632E-3</v>
      </c>
      <c r="Q481" s="7">
        <f t="shared" si="302"/>
        <v>2.3558531128800908E-2</v>
      </c>
      <c r="R481" s="7">
        <f t="shared" si="302"/>
        <v>1.9559985090845E-2</v>
      </c>
      <c r="S481" s="7">
        <f t="shared" si="301"/>
        <v>8.7089793542929339E-3</v>
      </c>
      <c r="T481" s="7">
        <f t="shared" si="301"/>
        <v>2.6277889417607447E-2</v>
      </c>
      <c r="U481" s="7">
        <f t="shared" si="301"/>
        <v>8.1335577491696842E-3</v>
      </c>
      <c r="V481" s="7">
        <f t="shared" si="301"/>
        <v>2.5509877809927639E-2</v>
      </c>
      <c r="W481" s="7">
        <f t="shared" si="301"/>
        <v>-1.8046547826763404E-2</v>
      </c>
      <c r="Y481" s="1">
        <v>41213</v>
      </c>
      <c r="Z481" s="7">
        <f t="shared" si="260"/>
        <v>7.2645217674286222E-2</v>
      </c>
      <c r="AA481" s="7">
        <f t="shared" si="260"/>
        <v>2.8037426221420247E-2</v>
      </c>
      <c r="AB481" s="7">
        <f t="shared" si="260"/>
        <v>0.18159836734257184</v>
      </c>
      <c r="AC481" s="7">
        <f t="shared" si="260"/>
        <v>-6.8509045878527242E-2</v>
      </c>
      <c r="AD481" s="7">
        <f t="shared" si="260"/>
        <v>9.3269250636747847E-2</v>
      </c>
      <c r="AE481" s="7">
        <f t="shared" si="259"/>
        <v>7.7161815681510593E-2</v>
      </c>
      <c r="AF481" s="7">
        <f t="shared" si="259"/>
        <v>-8.3602059993581612E-5</v>
      </c>
      <c r="AG481" s="7">
        <f t="shared" si="259"/>
        <v>-1.4858018647026183E-2</v>
      </c>
      <c r="AH481" s="7">
        <f t="shared" si="259"/>
        <v>0.13198246921691559</v>
      </c>
      <c r="AI481" s="7">
        <f t="shared" si="259"/>
        <v>0.17175876655486766</v>
      </c>
      <c r="AK481" s="1">
        <v>41213</v>
      </c>
      <c r="AL481">
        <f t="shared" ref="AL481:AP498" si="304">(Z481-AVERAGE($Z481:$AI481))/STDEV($Z481:$AI481)</f>
        <v>6.5333708047625241E-2</v>
      </c>
      <c r="AM481">
        <f t="shared" si="304"/>
        <v>-0.47992691883272948</v>
      </c>
      <c r="AN481">
        <f t="shared" si="304"/>
        <v>1.3971159091792547</v>
      </c>
      <c r="AO481">
        <f t="shared" si="304"/>
        <v>-1.6600568509753759</v>
      </c>
      <c r="AP481">
        <f t="shared" si="304"/>
        <v>0.31743032112014763</v>
      </c>
      <c r="AQ481">
        <f t="shared" si="303"/>
        <v>0.12054206920103301</v>
      </c>
      <c r="AR481">
        <f t="shared" si="303"/>
        <v>-0.8236625984044369</v>
      </c>
      <c r="AS481">
        <f t="shared" si="303"/>
        <v>-1.0042567813410443</v>
      </c>
      <c r="AT481">
        <f t="shared" si="303"/>
        <v>0.79063899485336053</v>
      </c>
      <c r="AU481">
        <f t="shared" si="303"/>
        <v>1.2768421471521656</v>
      </c>
      <c r="AW481" s="1">
        <v>41213</v>
      </c>
      <c r="AX481" s="3">
        <v>13.056455165255</v>
      </c>
      <c r="AY481" s="3">
        <v>13.117313610127299</v>
      </c>
      <c r="AZ481" s="3">
        <v>10.4464201172246</v>
      </c>
      <c r="BA481" s="3">
        <v>11.5870800125602</v>
      </c>
      <c r="BB481" s="3">
        <v>10.1661323083843</v>
      </c>
      <c r="BC481" s="3">
        <v>10.7626449168921</v>
      </c>
      <c r="BD481" s="3">
        <v>9.60400506725904</v>
      </c>
      <c r="BE481" s="3">
        <v>11.101523306265101</v>
      </c>
      <c r="BF481" s="3">
        <v>10.2235266769758</v>
      </c>
      <c r="BG481" s="3">
        <v>12.6795614507473</v>
      </c>
      <c r="BI481" s="1">
        <v>41213</v>
      </c>
      <c r="BJ481">
        <f t="shared" si="261"/>
        <v>2</v>
      </c>
      <c r="BK481">
        <f t="shared" si="262"/>
        <v>1</v>
      </c>
      <c r="BL481">
        <f t="shared" si="263"/>
        <v>7</v>
      </c>
      <c r="BM481">
        <f t="shared" si="264"/>
        <v>4</v>
      </c>
      <c r="BN481">
        <f t="shared" si="265"/>
        <v>9</v>
      </c>
      <c r="BO481">
        <f t="shared" si="266"/>
        <v>6</v>
      </c>
      <c r="BP481">
        <f t="shared" si="267"/>
        <v>10</v>
      </c>
      <c r="BQ481">
        <f t="shared" si="268"/>
        <v>5</v>
      </c>
      <c r="BR481">
        <f t="shared" si="269"/>
        <v>8</v>
      </c>
      <c r="BS481">
        <f t="shared" si="270"/>
        <v>3</v>
      </c>
      <c r="BU481" s="1">
        <v>41213</v>
      </c>
      <c r="BV481">
        <f t="shared" si="271"/>
        <v>-1.1560119533826787</v>
      </c>
      <c r="BW481">
        <f t="shared" si="272"/>
        <v>-1.4863010829205867</v>
      </c>
      <c r="BX481">
        <f t="shared" si="273"/>
        <v>0.49543369430686224</v>
      </c>
      <c r="BY481">
        <f t="shared" si="274"/>
        <v>-0.49543369430686224</v>
      </c>
      <c r="BZ481">
        <f t="shared" si="275"/>
        <v>1.1560119533826787</v>
      </c>
      <c r="CA481">
        <f t="shared" si="276"/>
        <v>0.16514456476895409</v>
      </c>
      <c r="CB481">
        <f t="shared" si="277"/>
        <v>1.4863010829205867</v>
      </c>
      <c r="CC481">
        <f t="shared" si="278"/>
        <v>-0.16514456476895409</v>
      </c>
      <c r="CD481">
        <f t="shared" si="279"/>
        <v>0.82572282384477047</v>
      </c>
      <c r="CE481">
        <f t="shared" si="280"/>
        <v>-0.82572282384477047</v>
      </c>
      <c r="CG481" s="1">
        <v>41213</v>
      </c>
      <c r="CH481">
        <f>'turbulence(t)'!B443</f>
        <v>0.68167930189485859</v>
      </c>
      <c r="CJ481" s="1">
        <v>41213</v>
      </c>
      <c r="CK481">
        <v>5.4449321579718317E-2</v>
      </c>
      <c r="CM481" s="1">
        <v>41213</v>
      </c>
      <c r="CN481">
        <v>1.4712636030862839E-2</v>
      </c>
      <c r="CP481" s="1">
        <v>41213</v>
      </c>
      <c r="CQ481">
        <f t="shared" si="281"/>
        <v>6.5333708047625241E-2</v>
      </c>
      <c r="CR481">
        <f t="shared" si="282"/>
        <v>-0.47992691883272948</v>
      </c>
      <c r="CS481">
        <f t="shared" si="283"/>
        <v>1.3971159091792547</v>
      </c>
      <c r="CT481">
        <f t="shared" si="284"/>
        <v>-1.6600568509753759</v>
      </c>
      <c r="CU481">
        <f t="shared" si="285"/>
        <v>0.31743032112014763</v>
      </c>
      <c r="CV481">
        <f t="shared" si="286"/>
        <v>0.12054206920103301</v>
      </c>
      <c r="CW481">
        <f t="shared" si="287"/>
        <v>-0.8236625984044369</v>
      </c>
      <c r="CX481">
        <f t="shared" si="288"/>
        <v>-1.0042567813410443</v>
      </c>
      <c r="CY481">
        <f t="shared" si="289"/>
        <v>0.79063899485336053</v>
      </c>
      <c r="CZ481">
        <f t="shared" si="290"/>
        <v>1.2768421471521656</v>
      </c>
      <c r="DB481" s="1">
        <v>41213</v>
      </c>
      <c r="DC481">
        <f t="shared" si="291"/>
        <v>6.5333708047625241E-2</v>
      </c>
      <c r="DD481">
        <f t="shared" si="292"/>
        <v>-0.47992691883272948</v>
      </c>
      <c r="DE481">
        <f t="shared" si="293"/>
        <v>1.3971159091792547</v>
      </c>
      <c r="DF481">
        <f t="shared" si="294"/>
        <v>-1.6600568509753759</v>
      </c>
      <c r="DG481">
        <f t="shared" si="295"/>
        <v>0.31743032112014763</v>
      </c>
      <c r="DH481">
        <f t="shared" si="296"/>
        <v>0.12054206920103301</v>
      </c>
      <c r="DI481">
        <f t="shared" si="297"/>
        <v>-0.8236625984044369</v>
      </c>
      <c r="DJ481">
        <f t="shared" si="298"/>
        <v>-1.0042567813410443</v>
      </c>
      <c r="DK481">
        <f t="shared" si="299"/>
        <v>0.79063899485336053</v>
      </c>
      <c r="DL481">
        <f t="shared" si="300"/>
        <v>1.2768421471521656</v>
      </c>
    </row>
    <row r="482" spans="1:116" x14ac:dyDescent="0.3">
      <c r="A482" s="1">
        <v>41243</v>
      </c>
      <c r="B482">
        <v>5423.3429999999998</v>
      </c>
      <c r="C482">
        <v>5591.4960000000001</v>
      </c>
      <c r="D482">
        <v>2279.154</v>
      </c>
      <c r="E482">
        <v>6910.6120000000001</v>
      </c>
      <c r="F482">
        <v>5434.4129999999996</v>
      </c>
      <c r="G482">
        <v>10057.136</v>
      </c>
      <c r="H482">
        <v>2160.0239999999999</v>
      </c>
      <c r="I482">
        <v>936.36500000000001</v>
      </c>
      <c r="J482">
        <v>6279.4350000000004</v>
      </c>
      <c r="K482">
        <v>5171.1239999999998</v>
      </c>
      <c r="M482" s="1">
        <v>41243</v>
      </c>
      <c r="N482" s="7">
        <f t="shared" si="302"/>
        <v>5.2917673424106582E-3</v>
      </c>
      <c r="O482" s="7">
        <f t="shared" si="302"/>
        <v>-1.0441911491694933E-2</v>
      </c>
      <c r="P482" s="7">
        <f t="shared" si="302"/>
        <v>2.2308502798262797E-2</v>
      </c>
      <c r="Q482" s="7">
        <f t="shared" si="302"/>
        <v>1.4884287736951052E-2</v>
      </c>
      <c r="R482" s="7">
        <f t="shared" si="302"/>
        <v>3.8527314307598148E-2</v>
      </c>
      <c r="S482" s="7">
        <f t="shared" si="301"/>
        <v>1.9600042782678795E-2</v>
      </c>
      <c r="T482" s="7">
        <f t="shared" si="301"/>
        <v>1.7186972428417269E-2</v>
      </c>
      <c r="U482" s="7">
        <f t="shared" si="301"/>
        <v>5.6282657545867254E-2</v>
      </c>
      <c r="V482" s="7">
        <f t="shared" si="301"/>
        <v>2.7758860184885714E-2</v>
      </c>
      <c r="W482" s="7">
        <f t="shared" si="301"/>
        <v>6.5134711133083556E-3</v>
      </c>
      <c r="Y482" s="1">
        <v>41243</v>
      </c>
      <c r="Z482" s="7">
        <f t="shared" si="260"/>
        <v>0.14578800183757812</v>
      </c>
      <c r="AA482" s="7">
        <f t="shared" si="260"/>
        <v>4.4753865664629577E-2</v>
      </c>
      <c r="AB482" s="7">
        <f t="shared" si="260"/>
        <v>0.20147847311031741</v>
      </c>
      <c r="AC482" s="7">
        <f t="shared" si="260"/>
        <v>8.6339348327535426E-4</v>
      </c>
      <c r="AD482" s="7">
        <f t="shared" si="260"/>
        <v>0.14366295995174294</v>
      </c>
      <c r="AE482" s="7">
        <f t="shared" si="259"/>
        <v>8.8115970039153613E-2</v>
      </c>
      <c r="AF482" s="7">
        <f t="shared" si="259"/>
        <v>6.3830522705617065E-2</v>
      </c>
      <c r="AG482" s="7">
        <f t="shared" si="259"/>
        <v>4.3595780749670299E-2</v>
      </c>
      <c r="AH482" s="7">
        <f t="shared" si="259"/>
        <v>0.18841965236899738</v>
      </c>
      <c r="AI482" s="7">
        <f t="shared" si="259"/>
        <v>0.15377584545836309</v>
      </c>
      <c r="AK482" s="1">
        <v>41243</v>
      </c>
      <c r="AL482">
        <f t="shared" si="304"/>
        <v>0.56172682200523361</v>
      </c>
      <c r="AM482">
        <f t="shared" si="304"/>
        <v>-0.91778939713931218</v>
      </c>
      <c r="AN482">
        <f t="shared" si="304"/>
        <v>1.3772428309586717</v>
      </c>
      <c r="AO482">
        <f t="shared" si="304"/>
        <v>-1.5605094511522308</v>
      </c>
      <c r="AP482">
        <f t="shared" si="304"/>
        <v>0.53060829063012738</v>
      </c>
      <c r="AQ482">
        <f t="shared" si="303"/>
        <v>-0.28280661658158446</v>
      </c>
      <c r="AR482">
        <f t="shared" si="303"/>
        <v>-0.6384360560973773</v>
      </c>
      <c r="AS482">
        <f t="shared" si="303"/>
        <v>-0.93474807546062644</v>
      </c>
      <c r="AT482">
        <f t="shared" si="303"/>
        <v>1.1860130365393748</v>
      </c>
      <c r="AU482">
        <f t="shared" si="303"/>
        <v>0.67869861629772466</v>
      </c>
      <c r="AW482" s="1">
        <v>41243</v>
      </c>
      <c r="AX482" s="3">
        <v>13.0098380217384</v>
      </c>
      <c r="AY482" s="3">
        <v>12.9307314343435</v>
      </c>
      <c r="AZ482" s="3">
        <v>10.901965178807</v>
      </c>
      <c r="BA482" s="3">
        <v>11.9883644581344</v>
      </c>
      <c r="BB482" s="3">
        <v>10.551107962048301</v>
      </c>
      <c r="BC482" s="3">
        <v>10.851529539894999</v>
      </c>
      <c r="BD482" s="3">
        <v>10.311114119548799</v>
      </c>
      <c r="BE482" s="3">
        <v>11.806303026919901</v>
      </c>
      <c r="BF482" s="3">
        <v>10.391885188667899</v>
      </c>
      <c r="BG482" s="3">
        <v>12.6926277162299</v>
      </c>
      <c r="BI482" s="1">
        <v>41243</v>
      </c>
      <c r="BJ482">
        <f t="shared" si="261"/>
        <v>1</v>
      </c>
      <c r="BK482">
        <f t="shared" si="262"/>
        <v>2</v>
      </c>
      <c r="BL482">
        <f t="shared" si="263"/>
        <v>6</v>
      </c>
      <c r="BM482">
        <f t="shared" si="264"/>
        <v>4</v>
      </c>
      <c r="BN482">
        <f t="shared" si="265"/>
        <v>8</v>
      </c>
      <c r="BO482">
        <f t="shared" si="266"/>
        <v>7</v>
      </c>
      <c r="BP482">
        <f t="shared" si="267"/>
        <v>10</v>
      </c>
      <c r="BQ482">
        <f t="shared" si="268"/>
        <v>5</v>
      </c>
      <c r="BR482">
        <f t="shared" si="269"/>
        <v>9</v>
      </c>
      <c r="BS482">
        <f t="shared" si="270"/>
        <v>3</v>
      </c>
      <c r="BU482" s="1">
        <v>41243</v>
      </c>
      <c r="BV482">
        <f t="shared" si="271"/>
        <v>-1.4863010829205867</v>
      </c>
      <c r="BW482">
        <f t="shared" si="272"/>
        <v>-1.1560119533826787</v>
      </c>
      <c r="BX482">
        <f t="shared" si="273"/>
        <v>0.16514456476895409</v>
      </c>
      <c r="BY482">
        <f t="shared" si="274"/>
        <v>-0.49543369430686224</v>
      </c>
      <c r="BZ482">
        <f t="shared" si="275"/>
        <v>0.82572282384477047</v>
      </c>
      <c r="CA482">
        <f t="shared" si="276"/>
        <v>0.49543369430686224</v>
      </c>
      <c r="CB482">
        <f t="shared" si="277"/>
        <v>1.4863010829205867</v>
      </c>
      <c r="CC482">
        <f t="shared" si="278"/>
        <v>-0.16514456476895409</v>
      </c>
      <c r="CD482">
        <f t="shared" si="279"/>
        <v>1.1560119533826787</v>
      </c>
      <c r="CE482">
        <f t="shared" si="280"/>
        <v>-0.82572282384477047</v>
      </c>
      <c r="CG482" s="1">
        <v>41243</v>
      </c>
      <c r="CH482">
        <f>'turbulence(t)'!B444</f>
        <v>0.42163998961332316</v>
      </c>
      <c r="CJ482" s="1">
        <v>41243</v>
      </c>
      <c r="CK482">
        <v>2.6080472839300189E-2</v>
      </c>
      <c r="CM482" s="1">
        <v>41243</v>
      </c>
      <c r="CN482">
        <v>2.2061242053698381E-2</v>
      </c>
      <c r="CP482" s="1">
        <v>41243</v>
      </c>
      <c r="CQ482">
        <f t="shared" si="281"/>
        <v>0.56172682200523361</v>
      </c>
      <c r="CR482">
        <f t="shared" si="282"/>
        <v>-0.91778939713931218</v>
      </c>
      <c r="CS482">
        <f t="shared" si="283"/>
        <v>1.3772428309586717</v>
      </c>
      <c r="CT482">
        <f t="shared" si="284"/>
        <v>-1.5605094511522308</v>
      </c>
      <c r="CU482">
        <f t="shared" si="285"/>
        <v>0.53060829063012738</v>
      </c>
      <c r="CV482">
        <f t="shared" si="286"/>
        <v>-0.28280661658158446</v>
      </c>
      <c r="CW482">
        <f t="shared" si="287"/>
        <v>-0.6384360560973773</v>
      </c>
      <c r="CX482">
        <f t="shared" si="288"/>
        <v>-0.93474807546062644</v>
      </c>
      <c r="CY482">
        <f t="shared" si="289"/>
        <v>1.1860130365393748</v>
      </c>
      <c r="CZ482">
        <f t="shared" si="290"/>
        <v>0.67869861629772466</v>
      </c>
      <c r="DB482" s="1">
        <v>41243</v>
      </c>
      <c r="DC482">
        <f t="shared" si="291"/>
        <v>0.56172682200523361</v>
      </c>
      <c r="DD482">
        <f t="shared" si="292"/>
        <v>-0.91778939713931218</v>
      </c>
      <c r="DE482">
        <f t="shared" si="293"/>
        <v>1.3772428309586717</v>
      </c>
      <c r="DF482">
        <f t="shared" si="294"/>
        <v>-1.5605094511522308</v>
      </c>
      <c r="DG482">
        <f t="shared" si="295"/>
        <v>0.53060829063012738</v>
      </c>
      <c r="DH482">
        <f t="shared" si="296"/>
        <v>-0.28280661658158446</v>
      </c>
      <c r="DI482">
        <f t="shared" si="297"/>
        <v>-0.6384360560973773</v>
      </c>
      <c r="DJ482">
        <f t="shared" si="298"/>
        <v>-0.93474807546062644</v>
      </c>
      <c r="DK482">
        <f t="shared" si="299"/>
        <v>1.1860130365393748</v>
      </c>
      <c r="DL482">
        <f t="shared" si="300"/>
        <v>0.67869861629772466</v>
      </c>
    </row>
    <row r="483" spans="1:116" x14ac:dyDescent="0.3">
      <c r="A483" s="1">
        <v>41274</v>
      </c>
      <c r="B483">
        <v>5611.0069999999996</v>
      </c>
      <c r="C483">
        <v>5694.9660000000003</v>
      </c>
      <c r="D483">
        <v>2338.8449999999998</v>
      </c>
      <c r="E483">
        <v>7134.2150000000001</v>
      </c>
      <c r="F483">
        <v>5556.0749999999998</v>
      </c>
      <c r="G483">
        <v>10120.616</v>
      </c>
      <c r="H483">
        <v>2207.4929999999999</v>
      </c>
      <c r="I483">
        <v>1033.8240000000001</v>
      </c>
      <c r="J483">
        <v>6364.8509999999997</v>
      </c>
      <c r="K483">
        <v>5220.28</v>
      </c>
      <c r="M483" s="1">
        <v>41274</v>
      </c>
      <c r="N483" s="7">
        <f t="shared" si="302"/>
        <v>3.4603011463593569E-2</v>
      </c>
      <c r="O483" s="7">
        <f t="shared" si="302"/>
        <v>1.8504886706527168E-2</v>
      </c>
      <c r="P483" s="7">
        <f t="shared" si="302"/>
        <v>2.6189981019272945E-2</v>
      </c>
      <c r="Q483" s="7">
        <f t="shared" si="302"/>
        <v>3.235646857326091E-2</v>
      </c>
      <c r="R483" s="7">
        <f t="shared" si="302"/>
        <v>2.2387330517573911E-2</v>
      </c>
      <c r="S483" s="7">
        <f t="shared" si="301"/>
        <v>6.3119361217744974E-3</v>
      </c>
      <c r="T483" s="7">
        <f t="shared" si="301"/>
        <v>2.1976144709503265E-2</v>
      </c>
      <c r="U483" s="7">
        <f t="shared" si="301"/>
        <v>0.10408227560833661</v>
      </c>
      <c r="V483" s="7">
        <f t="shared" si="301"/>
        <v>1.3602497676940661E-2</v>
      </c>
      <c r="W483" s="7">
        <f t="shared" si="301"/>
        <v>9.5058637155094328E-3</v>
      </c>
      <c r="Y483" s="1">
        <v>41274</v>
      </c>
      <c r="Z483" s="7">
        <f t="shared" si="260"/>
        <v>0.16733104688960276</v>
      </c>
      <c r="AA483" s="7">
        <f t="shared" si="260"/>
        <v>5.5113516067589075E-2</v>
      </c>
      <c r="AB483" s="7">
        <f t="shared" si="260"/>
        <v>0.26749937435697801</v>
      </c>
      <c r="AC483" s="7">
        <f t="shared" si="260"/>
        <v>-1.0904639906934577E-3</v>
      </c>
      <c r="AD483" s="7">
        <f t="shared" si="260"/>
        <v>0.18282843848475383</v>
      </c>
      <c r="AE483" s="7">
        <f t="shared" si="259"/>
        <v>9.5447392223463545E-2</v>
      </c>
      <c r="AF483" s="7">
        <f t="shared" si="259"/>
        <v>9.316938673878794E-2</v>
      </c>
      <c r="AG483" s="7">
        <f t="shared" si="259"/>
        <v>0.10298916052366858</v>
      </c>
      <c r="AH483" s="7">
        <f t="shared" si="259"/>
        <v>0.17746588791916329</v>
      </c>
      <c r="AI483" s="7">
        <f t="shared" si="259"/>
        <v>0.15040001637350819</v>
      </c>
      <c r="AK483" s="1">
        <v>41274</v>
      </c>
      <c r="AL483">
        <f t="shared" si="304"/>
        <v>0.50361082158914094</v>
      </c>
      <c r="AM483">
        <f t="shared" si="304"/>
        <v>-0.97520561485674206</v>
      </c>
      <c r="AN483">
        <f t="shared" si="304"/>
        <v>1.8236413728315801</v>
      </c>
      <c r="AO483">
        <f t="shared" si="304"/>
        <v>-1.7158685834235048</v>
      </c>
      <c r="AP483">
        <f t="shared" si="304"/>
        <v>0.70783735593783559</v>
      </c>
      <c r="AQ483">
        <f t="shared" si="303"/>
        <v>-0.44368082930889402</v>
      </c>
      <c r="AR483">
        <f t="shared" si="303"/>
        <v>-0.47370066603471966</v>
      </c>
      <c r="AS483">
        <f t="shared" si="303"/>
        <v>-0.3442944781700587</v>
      </c>
      <c r="AT483">
        <f t="shared" si="303"/>
        <v>0.63716900439260815</v>
      </c>
      <c r="AU483">
        <f t="shared" si="303"/>
        <v>0.28049161704275294</v>
      </c>
      <c r="AW483" s="1">
        <v>41274</v>
      </c>
      <c r="AX483" s="3">
        <v>13.482452801179299</v>
      </c>
      <c r="AY483" s="3">
        <v>13.1205785474462</v>
      </c>
      <c r="AZ483" s="3">
        <v>11.1569315848598</v>
      </c>
      <c r="BA483" s="3">
        <v>12.100005354843599</v>
      </c>
      <c r="BB483" s="3">
        <v>10.789088667948601</v>
      </c>
      <c r="BC483" s="3">
        <v>11.0465568040328</v>
      </c>
      <c r="BD483" s="3">
        <v>10.567171831208601</v>
      </c>
      <c r="BE483" s="3">
        <v>12.747573166300199</v>
      </c>
      <c r="BF483" s="3">
        <v>10.681029498937299</v>
      </c>
      <c r="BG483" s="3">
        <v>12.694394344348799</v>
      </c>
      <c r="BI483" s="1">
        <v>41274</v>
      </c>
      <c r="BJ483">
        <f t="shared" si="261"/>
        <v>1</v>
      </c>
      <c r="BK483">
        <f t="shared" si="262"/>
        <v>2</v>
      </c>
      <c r="BL483">
        <f t="shared" si="263"/>
        <v>6</v>
      </c>
      <c r="BM483">
        <f t="shared" si="264"/>
        <v>5</v>
      </c>
      <c r="BN483">
        <f t="shared" si="265"/>
        <v>8</v>
      </c>
      <c r="BO483">
        <f t="shared" si="266"/>
        <v>7</v>
      </c>
      <c r="BP483">
        <f t="shared" si="267"/>
        <v>10</v>
      </c>
      <c r="BQ483">
        <f t="shared" si="268"/>
        <v>3</v>
      </c>
      <c r="BR483">
        <f t="shared" si="269"/>
        <v>9</v>
      </c>
      <c r="BS483">
        <f t="shared" si="270"/>
        <v>4</v>
      </c>
      <c r="BU483" s="1">
        <v>41274</v>
      </c>
      <c r="BV483">
        <f t="shared" si="271"/>
        <v>-1.4863010829205867</v>
      </c>
      <c r="BW483">
        <f t="shared" si="272"/>
        <v>-1.1560119533826787</v>
      </c>
      <c r="BX483">
        <f t="shared" si="273"/>
        <v>0.16514456476895409</v>
      </c>
      <c r="BY483">
        <f t="shared" si="274"/>
        <v>-0.16514456476895409</v>
      </c>
      <c r="BZ483">
        <f t="shared" si="275"/>
        <v>0.82572282384477047</v>
      </c>
      <c r="CA483">
        <f t="shared" si="276"/>
        <v>0.49543369430686224</v>
      </c>
      <c r="CB483">
        <f t="shared" si="277"/>
        <v>1.4863010829205867</v>
      </c>
      <c r="CC483">
        <f t="shared" si="278"/>
        <v>-0.82572282384477047</v>
      </c>
      <c r="CD483">
        <f t="shared" si="279"/>
        <v>1.1560119533826787</v>
      </c>
      <c r="CE483">
        <f t="shared" si="280"/>
        <v>-0.49543369430686224</v>
      </c>
      <c r="CG483" s="1">
        <v>41274</v>
      </c>
      <c r="CH483">
        <f>'turbulence(t)'!B445</f>
        <v>0.44098103524614485</v>
      </c>
      <c r="CJ483" s="1">
        <v>41274</v>
      </c>
      <c r="CK483">
        <v>3.7784882547674079E-2</v>
      </c>
      <c r="CM483" s="1">
        <v>41274</v>
      </c>
      <c r="CN483">
        <v>6.5782507850035088E-2</v>
      </c>
      <c r="CP483" s="1">
        <v>41274</v>
      </c>
      <c r="CQ483">
        <f t="shared" si="281"/>
        <v>0.50361082158914094</v>
      </c>
      <c r="CR483">
        <f t="shared" si="282"/>
        <v>-0.97520561485674206</v>
      </c>
      <c r="CS483">
        <f t="shared" si="283"/>
        <v>1.8236413728315801</v>
      </c>
      <c r="CT483">
        <f t="shared" si="284"/>
        <v>-1.7158685834235048</v>
      </c>
      <c r="CU483">
        <f t="shared" si="285"/>
        <v>0.70783735593783559</v>
      </c>
      <c r="CV483">
        <f t="shared" si="286"/>
        <v>-0.44368082930889402</v>
      </c>
      <c r="CW483">
        <f t="shared" si="287"/>
        <v>-0.47370066603471966</v>
      </c>
      <c r="CX483">
        <f t="shared" si="288"/>
        <v>-0.3442944781700587</v>
      </c>
      <c r="CY483">
        <f t="shared" si="289"/>
        <v>0.63716900439260815</v>
      </c>
      <c r="CZ483">
        <f t="shared" si="290"/>
        <v>0.28049161704275294</v>
      </c>
      <c r="DB483" s="1">
        <v>41274</v>
      </c>
      <c r="DC483">
        <f t="shared" si="291"/>
        <v>0.50361082158914094</v>
      </c>
      <c r="DD483">
        <f t="shared" si="292"/>
        <v>-0.97520561485674206</v>
      </c>
      <c r="DE483">
        <f t="shared" si="293"/>
        <v>1.8236413728315801</v>
      </c>
      <c r="DF483">
        <f t="shared" si="294"/>
        <v>-1.7158685834235048</v>
      </c>
      <c r="DG483">
        <f t="shared" si="295"/>
        <v>0.70783735593783559</v>
      </c>
      <c r="DH483">
        <f t="shared" si="296"/>
        <v>-0.44368082930889402</v>
      </c>
      <c r="DI483">
        <f t="shared" si="297"/>
        <v>-0.47370066603471966</v>
      </c>
      <c r="DJ483">
        <f t="shared" si="298"/>
        <v>-0.3442944781700587</v>
      </c>
      <c r="DK483">
        <f t="shared" si="299"/>
        <v>0.63716900439260815</v>
      </c>
      <c r="DL483">
        <f t="shared" si="300"/>
        <v>0.28049161704275294</v>
      </c>
    </row>
    <row r="484" spans="1:116" x14ac:dyDescent="0.3">
      <c r="A484" s="1">
        <v>41305</v>
      </c>
      <c r="B484">
        <v>5892.549</v>
      </c>
      <c r="C484">
        <v>5819.585</v>
      </c>
      <c r="D484">
        <v>2395.5970000000002</v>
      </c>
      <c r="E484">
        <v>7407.5060000000003</v>
      </c>
      <c r="F484">
        <v>5698.1490000000003</v>
      </c>
      <c r="G484">
        <v>10778.025</v>
      </c>
      <c r="H484">
        <v>2335.288</v>
      </c>
      <c r="I484">
        <v>1131.221</v>
      </c>
      <c r="J484">
        <v>6678.12</v>
      </c>
      <c r="K484">
        <v>5496.5209999999997</v>
      </c>
      <c r="M484" s="1">
        <v>41305</v>
      </c>
      <c r="N484" s="7">
        <f t="shared" si="302"/>
        <v>5.0176732982154526E-2</v>
      </c>
      <c r="O484" s="7">
        <f t="shared" si="302"/>
        <v>2.1882307989196104E-2</v>
      </c>
      <c r="P484" s="7">
        <f t="shared" si="302"/>
        <v>2.4264968392518682E-2</v>
      </c>
      <c r="Q484" s="7">
        <f t="shared" si="302"/>
        <v>3.8307087745463209E-2</v>
      </c>
      <c r="R484" s="7">
        <f t="shared" si="302"/>
        <v>2.5570929118127639E-2</v>
      </c>
      <c r="S484" s="7">
        <f t="shared" si="301"/>
        <v>6.4957409707077085E-2</v>
      </c>
      <c r="T484" s="7">
        <f t="shared" si="301"/>
        <v>5.7891463302488511E-2</v>
      </c>
      <c r="U484" s="7">
        <f t="shared" si="301"/>
        <v>9.4210426532949532E-2</v>
      </c>
      <c r="V484" s="7">
        <f t="shared" si="301"/>
        <v>4.9218591291453784E-2</v>
      </c>
      <c r="W484" s="7">
        <f t="shared" si="301"/>
        <v>5.2916893346717009E-2</v>
      </c>
      <c r="Y484" s="1">
        <v>41305</v>
      </c>
      <c r="Z484" s="7">
        <f t="shared" si="260"/>
        <v>0.15047053181361791</v>
      </c>
      <c r="AA484" s="7">
        <f t="shared" si="260"/>
        <v>2.9559098400946837E-2</v>
      </c>
      <c r="AB484" s="7">
        <f t="shared" si="260"/>
        <v>0.18499511328118445</v>
      </c>
      <c r="AC484" s="7">
        <f t="shared" si="260"/>
        <v>2.6090447132692818E-2</v>
      </c>
      <c r="AD484" s="7">
        <f t="shared" si="260"/>
        <v>0.1558122467014238</v>
      </c>
      <c r="AE484" s="7">
        <f t="shared" si="259"/>
        <v>8.1177608508050669E-2</v>
      </c>
      <c r="AF484" s="7">
        <f t="shared" si="259"/>
        <v>5.9175850618066406E-2</v>
      </c>
      <c r="AG484" s="7">
        <f t="shared" si="259"/>
        <v>0.1756590326795604</v>
      </c>
      <c r="AH484" s="7">
        <f t="shared" si="259"/>
        <v>0.16656650272037199</v>
      </c>
      <c r="AI484" s="7">
        <f t="shared" si="259"/>
        <v>0.10910312363626939</v>
      </c>
      <c r="AK484" s="1">
        <v>41305</v>
      </c>
      <c r="AL484">
        <f t="shared" si="304"/>
        <v>0.59872947810040666</v>
      </c>
      <c r="AM484">
        <f t="shared" si="304"/>
        <v>-1.3787104928161256</v>
      </c>
      <c r="AN484">
        <f t="shared" si="304"/>
        <v>1.1633600134123447</v>
      </c>
      <c r="AO484">
        <f t="shared" si="304"/>
        <v>-1.4354383759403448</v>
      </c>
      <c r="AP484">
        <f t="shared" si="304"/>
        <v>0.68609028620807322</v>
      </c>
      <c r="AQ484">
        <f t="shared" si="303"/>
        <v>-0.53451815927085722</v>
      </c>
      <c r="AR484">
        <f t="shared" si="303"/>
        <v>-0.89434480472623801</v>
      </c>
      <c r="AS484">
        <f t="shared" si="303"/>
        <v>1.0106735516586363</v>
      </c>
      <c r="AT484">
        <f t="shared" si="303"/>
        <v>0.86197022666628698</v>
      </c>
      <c r="AU484">
        <f t="shared" si="303"/>
        <v>-7.7811723292181195E-2</v>
      </c>
      <c r="AW484" s="1">
        <v>41305</v>
      </c>
      <c r="AX484" s="3">
        <v>14.068300750108399</v>
      </c>
      <c r="AY484" s="3">
        <v>13.6845551596398</v>
      </c>
      <c r="AZ484" s="3">
        <v>11.415789322344301</v>
      </c>
      <c r="BA484" s="3">
        <v>12.5282660725117</v>
      </c>
      <c r="BB484" s="3">
        <v>11.2146506908496</v>
      </c>
      <c r="BC484" s="3">
        <v>11.6668508344553</v>
      </c>
      <c r="BD484" s="3">
        <v>11.6457049244293</v>
      </c>
      <c r="BE484" s="3">
        <v>13.3273589722062</v>
      </c>
      <c r="BF484" s="3">
        <v>11.2749658958734</v>
      </c>
      <c r="BG484" s="3">
        <v>13.342557093347599</v>
      </c>
      <c r="BI484" s="1">
        <v>41305</v>
      </c>
      <c r="BJ484">
        <f t="shared" si="261"/>
        <v>1</v>
      </c>
      <c r="BK484">
        <f t="shared" si="262"/>
        <v>2</v>
      </c>
      <c r="BL484">
        <f t="shared" si="263"/>
        <v>8</v>
      </c>
      <c r="BM484">
        <f t="shared" si="264"/>
        <v>5</v>
      </c>
      <c r="BN484">
        <f t="shared" si="265"/>
        <v>10</v>
      </c>
      <c r="BO484">
        <f t="shared" si="266"/>
        <v>6</v>
      </c>
      <c r="BP484">
        <f t="shared" si="267"/>
        <v>7</v>
      </c>
      <c r="BQ484">
        <f t="shared" si="268"/>
        <v>4</v>
      </c>
      <c r="BR484">
        <f t="shared" si="269"/>
        <v>9</v>
      </c>
      <c r="BS484">
        <f t="shared" si="270"/>
        <v>3</v>
      </c>
      <c r="BU484" s="1">
        <v>41305</v>
      </c>
      <c r="BV484">
        <f t="shared" si="271"/>
        <v>-1.4863010829205867</v>
      </c>
      <c r="BW484">
        <f t="shared" si="272"/>
        <v>-1.1560119533826787</v>
      </c>
      <c r="BX484">
        <f t="shared" si="273"/>
        <v>0.82572282384477047</v>
      </c>
      <c r="BY484">
        <f t="shared" si="274"/>
        <v>-0.16514456476895409</v>
      </c>
      <c r="BZ484">
        <f t="shared" si="275"/>
        <v>1.4863010829205867</v>
      </c>
      <c r="CA484">
        <f t="shared" si="276"/>
        <v>0.16514456476895409</v>
      </c>
      <c r="CB484">
        <f t="shared" si="277"/>
        <v>0.49543369430686224</v>
      </c>
      <c r="CC484">
        <f t="shared" si="278"/>
        <v>-0.49543369430686224</v>
      </c>
      <c r="CD484">
        <f t="shared" si="279"/>
        <v>1.1560119533826787</v>
      </c>
      <c r="CE484">
        <f t="shared" si="280"/>
        <v>-0.82572282384477047</v>
      </c>
      <c r="CG484" s="1">
        <v>41305</v>
      </c>
      <c r="CH484">
        <f>'turbulence(t)'!B446</f>
        <v>0.6503650287630891</v>
      </c>
      <c r="CJ484" s="1">
        <v>41305</v>
      </c>
      <c r="CK484">
        <v>0.12981331396007759</v>
      </c>
      <c r="CM484" s="1">
        <v>41305</v>
      </c>
      <c r="CN484">
        <v>0.23379676861956361</v>
      </c>
      <c r="CP484" s="1">
        <v>41305</v>
      </c>
      <c r="CQ484">
        <f t="shared" si="281"/>
        <v>0.59872947810040666</v>
      </c>
      <c r="CR484">
        <f t="shared" si="282"/>
        <v>-1.3787104928161256</v>
      </c>
      <c r="CS484">
        <f t="shared" si="283"/>
        <v>1.1633600134123447</v>
      </c>
      <c r="CT484">
        <f t="shared" si="284"/>
        <v>-1.4354383759403448</v>
      </c>
      <c r="CU484">
        <f t="shared" si="285"/>
        <v>0.68609028620807322</v>
      </c>
      <c r="CV484">
        <f t="shared" si="286"/>
        <v>-0.53451815927085722</v>
      </c>
      <c r="CW484">
        <f t="shared" si="287"/>
        <v>-0.89434480472623801</v>
      </c>
      <c r="CX484">
        <f t="shared" si="288"/>
        <v>1.0106735516586363</v>
      </c>
      <c r="CY484">
        <f t="shared" si="289"/>
        <v>0.86197022666628698</v>
      </c>
      <c r="CZ484">
        <f t="shared" si="290"/>
        <v>-7.7811723292181195E-2</v>
      </c>
      <c r="DB484" s="1">
        <v>41305</v>
      </c>
      <c r="DC484">
        <f t="shared" si="291"/>
        <v>0.59872947810040666</v>
      </c>
      <c r="DD484">
        <f t="shared" si="292"/>
        <v>-1.3787104928161256</v>
      </c>
      <c r="DE484">
        <f t="shared" si="293"/>
        <v>1.1633600134123447</v>
      </c>
      <c r="DF484">
        <f t="shared" si="294"/>
        <v>-1.4354383759403448</v>
      </c>
      <c r="DG484">
        <f t="shared" si="295"/>
        <v>0.68609028620807322</v>
      </c>
      <c r="DH484">
        <f t="shared" si="296"/>
        <v>-0.53451815927085722</v>
      </c>
      <c r="DI484">
        <f t="shared" si="297"/>
        <v>-0.89434480472623801</v>
      </c>
      <c r="DJ484">
        <f t="shared" si="298"/>
        <v>1.0106735516586363</v>
      </c>
      <c r="DK484">
        <f t="shared" si="299"/>
        <v>0.86197022666628698</v>
      </c>
      <c r="DL484">
        <f t="shared" si="300"/>
        <v>-7.7811723292181195E-2</v>
      </c>
    </row>
    <row r="485" spans="1:116" x14ac:dyDescent="0.3">
      <c r="A485" s="1">
        <v>41333</v>
      </c>
      <c r="B485">
        <v>6239.6750000000002</v>
      </c>
      <c r="C485">
        <v>5906.4859999999999</v>
      </c>
      <c r="D485">
        <v>2389.83</v>
      </c>
      <c r="E485">
        <v>7239.95</v>
      </c>
      <c r="F485">
        <v>5716.4279999999999</v>
      </c>
      <c r="G485">
        <v>10976.937</v>
      </c>
      <c r="H485">
        <v>2119.395</v>
      </c>
      <c r="I485">
        <v>1174.136</v>
      </c>
      <c r="J485">
        <v>6478.223</v>
      </c>
      <c r="K485">
        <v>5567.152</v>
      </c>
      <c r="M485" s="1">
        <v>41333</v>
      </c>
      <c r="N485" s="7">
        <f t="shared" si="302"/>
        <v>5.8909310724442054E-2</v>
      </c>
      <c r="O485" s="7">
        <f t="shared" si="302"/>
        <v>1.4932508074029238E-2</v>
      </c>
      <c r="P485" s="7">
        <f t="shared" si="302"/>
        <v>-2.4073331198862791E-3</v>
      </c>
      <c r="Q485" s="7">
        <f t="shared" si="302"/>
        <v>-2.2619758931008649E-2</v>
      </c>
      <c r="R485" s="7">
        <f t="shared" si="302"/>
        <v>3.2078838233255969E-3</v>
      </c>
      <c r="S485" s="7">
        <f t="shared" si="301"/>
        <v>1.8455329246313656E-2</v>
      </c>
      <c r="T485" s="7">
        <f t="shared" si="301"/>
        <v>-9.2448126312472012E-2</v>
      </c>
      <c r="U485" s="7">
        <f t="shared" si="301"/>
        <v>3.7936884127858228E-2</v>
      </c>
      <c r="V485" s="7">
        <f t="shared" si="301"/>
        <v>-2.9933124891436513E-2</v>
      </c>
      <c r="W485" s="7">
        <f t="shared" si="301"/>
        <v>1.2850128290240459E-2</v>
      </c>
      <c r="Y485" s="1">
        <v>41333</v>
      </c>
      <c r="Z485" s="7">
        <f t="shared" si="260"/>
        <v>0.19186994698371929</v>
      </c>
      <c r="AA485" s="7">
        <f t="shared" si="260"/>
        <v>3.4163412314459185E-2</v>
      </c>
      <c r="AB485" s="7">
        <f t="shared" si="260"/>
        <v>0.14419906681460359</v>
      </c>
      <c r="AC485" s="7">
        <f t="shared" si="260"/>
        <v>6.9558266657156365E-2</v>
      </c>
      <c r="AD485" s="7">
        <f t="shared" si="260"/>
        <v>0.13080499779719079</v>
      </c>
      <c r="AE485" s="7">
        <f t="shared" si="259"/>
        <v>0.1077182024050729</v>
      </c>
      <c r="AF485" s="7">
        <f t="shared" si="259"/>
        <v>9.0275845454834025E-2</v>
      </c>
      <c r="AG485" s="7">
        <f t="shared" si="259"/>
        <v>0.15362320909746363</v>
      </c>
      <c r="AH485" s="7">
        <f t="shared" si="259"/>
        <v>0.19777431058816686</v>
      </c>
      <c r="AI485" s="7">
        <f t="shared" si="259"/>
        <v>0.11851286890281565</v>
      </c>
      <c r="AK485" s="1">
        <v>41333</v>
      </c>
      <c r="AL485">
        <f t="shared" si="304"/>
        <v>1.3214014613195098</v>
      </c>
      <c r="AM485">
        <f t="shared" si="304"/>
        <v>-1.7423128390663849</v>
      </c>
      <c r="AN485">
        <f t="shared" si="304"/>
        <v>0.39531455190642811</v>
      </c>
      <c r="AO485">
        <f t="shared" si="304"/>
        <v>-1.0547083486296673</v>
      </c>
      <c r="AP485">
        <f t="shared" si="304"/>
        <v>0.13511226621761671</v>
      </c>
      <c r="AQ485">
        <f t="shared" si="303"/>
        <v>-0.31338750800703113</v>
      </c>
      <c r="AR485">
        <f t="shared" si="303"/>
        <v>-0.65223458579586469</v>
      </c>
      <c r="AS485">
        <f t="shared" si="303"/>
        <v>0.57839434337747564</v>
      </c>
      <c r="AT485">
        <f t="shared" si="303"/>
        <v>1.436103640576448</v>
      </c>
      <c r="AU485">
        <f t="shared" si="303"/>
        <v>-0.10368298189853077</v>
      </c>
      <c r="AW485" s="1">
        <v>41333</v>
      </c>
      <c r="AX485" s="3">
        <v>14.5631628956467</v>
      </c>
      <c r="AY485" s="3">
        <v>13.8505218336302</v>
      </c>
      <c r="AZ485" s="3">
        <v>11.3514310373667</v>
      </c>
      <c r="BA485" s="3">
        <v>12.082877837368001</v>
      </c>
      <c r="BB485" s="3">
        <v>11.286774895652</v>
      </c>
      <c r="BC485" s="3">
        <v>11.564910167563101</v>
      </c>
      <c r="BD485" s="3">
        <v>10.8080306532542</v>
      </c>
      <c r="BE485" s="3">
        <v>13.285584246984</v>
      </c>
      <c r="BF485" s="3">
        <v>11.299102365489</v>
      </c>
      <c r="BG485" s="3">
        <v>13.341938340474799</v>
      </c>
      <c r="BI485" s="1">
        <v>41333</v>
      </c>
      <c r="BJ485">
        <f t="shared" si="261"/>
        <v>1</v>
      </c>
      <c r="BK485">
        <f t="shared" si="262"/>
        <v>2</v>
      </c>
      <c r="BL485">
        <f t="shared" si="263"/>
        <v>7</v>
      </c>
      <c r="BM485">
        <f t="shared" si="264"/>
        <v>5</v>
      </c>
      <c r="BN485">
        <f t="shared" si="265"/>
        <v>9</v>
      </c>
      <c r="BO485">
        <f t="shared" si="266"/>
        <v>6</v>
      </c>
      <c r="BP485">
        <f t="shared" si="267"/>
        <v>10</v>
      </c>
      <c r="BQ485">
        <f t="shared" si="268"/>
        <v>4</v>
      </c>
      <c r="BR485">
        <f t="shared" si="269"/>
        <v>8</v>
      </c>
      <c r="BS485">
        <f t="shared" si="270"/>
        <v>3</v>
      </c>
      <c r="BU485" s="1">
        <v>41333</v>
      </c>
      <c r="BV485">
        <f t="shared" si="271"/>
        <v>-1.4863010829205867</v>
      </c>
      <c r="BW485">
        <f t="shared" si="272"/>
        <v>-1.1560119533826787</v>
      </c>
      <c r="BX485">
        <f t="shared" si="273"/>
        <v>0.49543369430686224</v>
      </c>
      <c r="BY485">
        <f t="shared" si="274"/>
        <v>-0.16514456476895409</v>
      </c>
      <c r="BZ485">
        <f t="shared" si="275"/>
        <v>1.1560119533826787</v>
      </c>
      <c r="CA485">
        <f t="shared" si="276"/>
        <v>0.16514456476895409</v>
      </c>
      <c r="CB485">
        <f t="shared" si="277"/>
        <v>1.4863010829205867</v>
      </c>
      <c r="CC485">
        <f t="shared" si="278"/>
        <v>-0.49543369430686224</v>
      </c>
      <c r="CD485">
        <f t="shared" si="279"/>
        <v>0.82572282384477047</v>
      </c>
      <c r="CE485">
        <f t="shared" si="280"/>
        <v>-0.82572282384477047</v>
      </c>
      <c r="CG485" s="1">
        <v>41333</v>
      </c>
      <c r="CH485">
        <f>'turbulence(t)'!B447</f>
        <v>1.1580967236628028</v>
      </c>
      <c r="CJ485" s="1">
        <v>41333</v>
      </c>
      <c r="CK485">
        <v>0.58110639559515942</v>
      </c>
      <c r="CM485" s="1">
        <v>41333</v>
      </c>
      <c r="CN485">
        <v>0.47778749334202858</v>
      </c>
      <c r="CP485" s="1">
        <v>41333</v>
      </c>
      <c r="CQ485">
        <f t="shared" si="281"/>
        <v>-1.4863010829205867</v>
      </c>
      <c r="CR485">
        <f t="shared" si="282"/>
        <v>-1.1560119533826787</v>
      </c>
      <c r="CS485">
        <f t="shared" si="283"/>
        <v>0.49543369430686224</v>
      </c>
      <c r="CT485">
        <f t="shared" si="284"/>
        <v>-0.16514456476895409</v>
      </c>
      <c r="CU485">
        <f t="shared" si="285"/>
        <v>1.1560119533826787</v>
      </c>
      <c r="CV485">
        <f t="shared" si="286"/>
        <v>0.16514456476895409</v>
      </c>
      <c r="CW485">
        <f t="shared" si="287"/>
        <v>1.4863010829205867</v>
      </c>
      <c r="CX485">
        <f t="shared" si="288"/>
        <v>-0.49543369430686224</v>
      </c>
      <c r="CY485">
        <f t="shared" si="289"/>
        <v>0.82572282384477047</v>
      </c>
      <c r="CZ485">
        <f t="shared" si="290"/>
        <v>-0.82572282384477047</v>
      </c>
      <c r="DB485" s="1">
        <v>41333</v>
      </c>
      <c r="DC485">
        <f t="shared" si="291"/>
        <v>1.3214014613195098</v>
      </c>
      <c r="DD485">
        <f t="shared" si="292"/>
        <v>-1.7423128390663849</v>
      </c>
      <c r="DE485">
        <f t="shared" si="293"/>
        <v>0.39531455190642811</v>
      </c>
      <c r="DF485">
        <f t="shared" si="294"/>
        <v>-1.0547083486296673</v>
      </c>
      <c r="DG485">
        <f t="shared" si="295"/>
        <v>0.13511226621761671</v>
      </c>
      <c r="DH485">
        <f t="shared" si="296"/>
        <v>-0.31338750800703113</v>
      </c>
      <c r="DI485">
        <f t="shared" si="297"/>
        <v>-0.65223458579586469</v>
      </c>
      <c r="DJ485">
        <f t="shared" si="298"/>
        <v>0.57839434337747564</v>
      </c>
      <c r="DK485">
        <f t="shared" si="299"/>
        <v>1.436103640576448</v>
      </c>
      <c r="DL485">
        <f t="shared" si="300"/>
        <v>-0.10368298189853077</v>
      </c>
    </row>
    <row r="486" spans="1:116" x14ac:dyDescent="0.3">
      <c r="A486" s="1">
        <v>41364</v>
      </c>
      <c r="B486">
        <v>6095.7569999999996</v>
      </c>
      <c r="C486">
        <v>5872.5209999999997</v>
      </c>
      <c r="D486">
        <v>2407.7089999999998</v>
      </c>
      <c r="E486">
        <v>6933.1559999999999</v>
      </c>
      <c r="F486">
        <v>5739.39</v>
      </c>
      <c r="G486">
        <v>11103.829</v>
      </c>
      <c r="H486">
        <v>2044.953</v>
      </c>
      <c r="I486">
        <v>1255.7090000000001</v>
      </c>
      <c r="J486">
        <v>6693.86</v>
      </c>
      <c r="K486">
        <v>5776.5609999999997</v>
      </c>
      <c r="M486" s="1">
        <v>41364</v>
      </c>
      <c r="N486" s="7">
        <f t="shared" si="302"/>
        <v>-2.3064983352498403E-2</v>
      </c>
      <c r="O486" s="7">
        <f t="shared" si="302"/>
        <v>-5.7504580557712348E-3</v>
      </c>
      <c r="P486" s="7">
        <f t="shared" si="302"/>
        <v>7.4812852797061513E-3</v>
      </c>
      <c r="Q486" s="7">
        <f t="shared" si="302"/>
        <v>-4.2375154524547765E-2</v>
      </c>
      <c r="R486" s="7">
        <f t="shared" si="302"/>
        <v>4.0168440851524601E-3</v>
      </c>
      <c r="S486" s="7">
        <f t="shared" si="301"/>
        <v>1.1559873214176175E-2</v>
      </c>
      <c r="T486" s="7">
        <f t="shared" si="301"/>
        <v>-3.5124174587559231E-2</v>
      </c>
      <c r="U486" s="7">
        <f t="shared" si="301"/>
        <v>6.9474916023356759E-2</v>
      </c>
      <c r="V486" s="7">
        <f t="shared" si="301"/>
        <v>3.3286442902629165E-2</v>
      </c>
      <c r="W486" s="7">
        <f t="shared" si="301"/>
        <v>3.7615103737063338E-2</v>
      </c>
      <c r="Y486" s="1">
        <v>41364</v>
      </c>
      <c r="Z486" s="7">
        <f t="shared" si="260"/>
        <v>0.24498314496329221</v>
      </c>
      <c r="AA486" s="7">
        <f t="shared" si="260"/>
        <v>6.5560686679855484E-2</v>
      </c>
      <c r="AB486" s="7">
        <f t="shared" si="260"/>
        <v>0.12627262543398743</v>
      </c>
      <c r="AC486" s="7">
        <f t="shared" si="260"/>
        <v>0.10735667700155727</v>
      </c>
      <c r="AD486" s="7">
        <f t="shared" si="260"/>
        <v>0.13669006954049823</v>
      </c>
      <c r="AE486" s="7">
        <f t="shared" si="259"/>
        <v>0.14199737392154921</v>
      </c>
      <c r="AF486" s="7">
        <f t="shared" si="259"/>
        <v>1.0428501073409979E-2</v>
      </c>
      <c r="AG486" s="7">
        <f t="shared" si="259"/>
        <v>0.1612875149347619</v>
      </c>
      <c r="AH486" s="7">
        <f t="shared" si="259"/>
        <v>0.14599871287440469</v>
      </c>
      <c r="AI486" s="7">
        <f t="shared" si="259"/>
        <v>9.7733686470422132E-2</v>
      </c>
      <c r="AK486" s="1">
        <v>41364</v>
      </c>
      <c r="AL486">
        <f t="shared" si="304"/>
        <v>1.9630083969551562</v>
      </c>
      <c r="AM486">
        <f t="shared" si="304"/>
        <v>-0.94414194312760935</v>
      </c>
      <c r="AN486">
        <f t="shared" si="304"/>
        <v>3.9562856621264055E-2</v>
      </c>
      <c r="AO486">
        <f t="shared" si="304"/>
        <v>-0.26692890836980737</v>
      </c>
      <c r="AP486">
        <f t="shared" si="304"/>
        <v>0.208354859956734</v>
      </c>
      <c r="AQ486">
        <f t="shared" si="303"/>
        <v>0.29434817363612553</v>
      </c>
      <c r="AR486">
        <f t="shared" si="303"/>
        <v>-1.8374389900451753</v>
      </c>
      <c r="AS486">
        <f t="shared" si="303"/>
        <v>0.60690291479465031</v>
      </c>
      <c r="AT486">
        <f t="shared" si="303"/>
        <v>0.35918116059255312</v>
      </c>
      <c r="AU486">
        <f t="shared" si="303"/>
        <v>-0.42284852101389114</v>
      </c>
      <c r="AW486" s="1">
        <v>41364</v>
      </c>
      <c r="AX486" s="3">
        <v>14.1444338817966</v>
      </c>
      <c r="AY486" s="3">
        <v>13.636845322627901</v>
      </c>
      <c r="AZ486" s="3">
        <v>11.321610336995899</v>
      </c>
      <c r="BA486" s="3">
        <v>11.488572588022199</v>
      </c>
      <c r="BB486" s="3">
        <v>11.2324593540263</v>
      </c>
      <c r="BC486" s="3">
        <v>11.601629281410499</v>
      </c>
      <c r="BD486" s="3">
        <v>10.773591291933901</v>
      </c>
      <c r="BE486" s="3">
        <v>13.7039111390336</v>
      </c>
      <c r="BF486" s="3">
        <v>11.4480952973098</v>
      </c>
      <c r="BG486" s="3">
        <v>13.7339535104287</v>
      </c>
      <c r="BI486" s="1">
        <v>41364</v>
      </c>
      <c r="BJ486">
        <f t="shared" si="261"/>
        <v>1</v>
      </c>
      <c r="BK486">
        <f t="shared" si="262"/>
        <v>4</v>
      </c>
      <c r="BL486">
        <f t="shared" si="263"/>
        <v>8</v>
      </c>
      <c r="BM486">
        <f t="shared" si="264"/>
        <v>6</v>
      </c>
      <c r="BN486">
        <f t="shared" si="265"/>
        <v>9</v>
      </c>
      <c r="BO486">
        <f t="shared" si="266"/>
        <v>5</v>
      </c>
      <c r="BP486">
        <f t="shared" si="267"/>
        <v>10</v>
      </c>
      <c r="BQ486">
        <f t="shared" si="268"/>
        <v>3</v>
      </c>
      <c r="BR486">
        <f t="shared" si="269"/>
        <v>7</v>
      </c>
      <c r="BS486">
        <f t="shared" si="270"/>
        <v>2</v>
      </c>
      <c r="BU486" s="1">
        <v>41364</v>
      </c>
      <c r="BV486">
        <f t="shared" si="271"/>
        <v>-1.4863010829205867</v>
      </c>
      <c r="BW486">
        <f t="shared" si="272"/>
        <v>-0.49543369430686224</v>
      </c>
      <c r="BX486">
        <f t="shared" si="273"/>
        <v>0.82572282384477047</v>
      </c>
      <c r="BY486">
        <f t="shared" si="274"/>
        <v>0.16514456476895409</v>
      </c>
      <c r="BZ486">
        <f t="shared" si="275"/>
        <v>1.1560119533826787</v>
      </c>
      <c r="CA486">
        <f t="shared" si="276"/>
        <v>-0.16514456476895409</v>
      </c>
      <c r="CB486">
        <f t="shared" si="277"/>
        <v>1.4863010829205867</v>
      </c>
      <c r="CC486">
        <f t="shared" si="278"/>
        <v>-0.82572282384477047</v>
      </c>
      <c r="CD486">
        <f t="shared" si="279"/>
        <v>0.49543369430686224</v>
      </c>
      <c r="CE486">
        <f t="shared" si="280"/>
        <v>-1.1560119533826787</v>
      </c>
      <c r="CG486" s="1">
        <v>41364</v>
      </c>
      <c r="CH486">
        <f>'turbulence(t)'!B448</f>
        <v>2.1229431951689524</v>
      </c>
      <c r="CJ486" s="1">
        <v>41364</v>
      </c>
      <c r="CK486">
        <v>0.99982793224362654</v>
      </c>
      <c r="CM486" s="1">
        <v>41364</v>
      </c>
      <c r="CN486">
        <v>0.27379012233865602</v>
      </c>
      <c r="CP486" s="1">
        <v>41364</v>
      </c>
      <c r="CQ486">
        <f t="shared" si="281"/>
        <v>-1.4863010829205867</v>
      </c>
      <c r="CR486">
        <f t="shared" si="282"/>
        <v>-0.49543369430686224</v>
      </c>
      <c r="CS486">
        <f t="shared" si="283"/>
        <v>0.82572282384477047</v>
      </c>
      <c r="CT486">
        <f t="shared" si="284"/>
        <v>0.16514456476895409</v>
      </c>
      <c r="CU486">
        <f t="shared" si="285"/>
        <v>1.1560119533826787</v>
      </c>
      <c r="CV486">
        <f t="shared" si="286"/>
        <v>-0.16514456476895409</v>
      </c>
      <c r="CW486">
        <f t="shared" si="287"/>
        <v>1.4863010829205867</v>
      </c>
      <c r="CX486">
        <f t="shared" si="288"/>
        <v>-0.82572282384477047</v>
      </c>
      <c r="CY486">
        <f t="shared" si="289"/>
        <v>0.49543369430686224</v>
      </c>
      <c r="CZ486">
        <f t="shared" si="290"/>
        <v>-1.1560119533826787</v>
      </c>
      <c r="DB486" s="1">
        <v>41364</v>
      </c>
      <c r="DC486">
        <f t="shared" si="291"/>
        <v>1.9630083969551562</v>
      </c>
      <c r="DD486">
        <f t="shared" si="292"/>
        <v>-0.94414194312760935</v>
      </c>
      <c r="DE486">
        <f t="shared" si="293"/>
        <v>3.9562856621264055E-2</v>
      </c>
      <c r="DF486">
        <f t="shared" si="294"/>
        <v>-0.26692890836980737</v>
      </c>
      <c r="DG486">
        <f t="shared" si="295"/>
        <v>0.208354859956734</v>
      </c>
      <c r="DH486">
        <f t="shared" si="296"/>
        <v>0.29434817363612553</v>
      </c>
      <c r="DI486">
        <f t="shared" si="297"/>
        <v>-1.8374389900451753</v>
      </c>
      <c r="DJ486">
        <f t="shared" si="298"/>
        <v>0.60690291479465031</v>
      </c>
      <c r="DK486">
        <f t="shared" si="299"/>
        <v>0.35918116059255312</v>
      </c>
      <c r="DL486">
        <f t="shared" si="300"/>
        <v>-0.42284852101389114</v>
      </c>
    </row>
    <row r="487" spans="1:116" x14ac:dyDescent="0.3">
      <c r="A487" s="1">
        <v>41394</v>
      </c>
      <c r="B487">
        <v>6408.1139999999996</v>
      </c>
      <c r="C487">
        <v>5732.6679999999997</v>
      </c>
      <c r="D487">
        <v>2444.6559999999999</v>
      </c>
      <c r="E487">
        <v>7464.3149999999996</v>
      </c>
      <c r="F487">
        <v>5928.6030000000001</v>
      </c>
      <c r="G487">
        <v>11166.849</v>
      </c>
      <c r="H487">
        <v>2229.9349999999999</v>
      </c>
      <c r="I487">
        <v>1415.1220000000001</v>
      </c>
      <c r="J487">
        <v>6762.0730000000003</v>
      </c>
      <c r="K487">
        <v>5890.8059999999996</v>
      </c>
      <c r="M487" s="1">
        <v>41394</v>
      </c>
      <c r="N487" s="7">
        <f t="shared" si="302"/>
        <v>5.1241707961783955E-2</v>
      </c>
      <c r="O487" s="7">
        <f t="shared" si="302"/>
        <v>-2.3814814795894312E-2</v>
      </c>
      <c r="P487" s="7">
        <f t="shared" si="302"/>
        <v>1.5345292973528046E-2</v>
      </c>
      <c r="Q487" s="7">
        <f t="shared" si="302"/>
        <v>7.6611430638514388E-2</v>
      </c>
      <c r="R487" s="7">
        <f t="shared" si="302"/>
        <v>3.2967440790746094E-2</v>
      </c>
      <c r="S487" s="7">
        <f t="shared" si="301"/>
        <v>5.6755196788422779E-3</v>
      </c>
      <c r="T487" s="7">
        <f t="shared" si="301"/>
        <v>9.0457824703061629E-2</v>
      </c>
      <c r="U487" s="7">
        <f t="shared" si="301"/>
        <v>0.12695059125959918</v>
      </c>
      <c r="V487" s="7">
        <f t="shared" si="301"/>
        <v>1.0190383426005312E-2</v>
      </c>
      <c r="W487" s="7">
        <f t="shared" si="301"/>
        <v>1.9777338108261988E-2</v>
      </c>
      <c r="Y487" s="1">
        <v>41394</v>
      </c>
      <c r="Z487" s="7">
        <f t="shared" si="260"/>
        <v>0.19898683933604633</v>
      </c>
      <c r="AA487" s="7">
        <f t="shared" si="260"/>
        <v>6.5939924221880108E-2</v>
      </c>
      <c r="AB487" s="7">
        <f t="shared" si="260"/>
        <v>0.16038866151689968</v>
      </c>
      <c r="AC487" s="7">
        <f t="shared" si="260"/>
        <v>0.20094618503335648</v>
      </c>
      <c r="AD487" s="7">
        <f t="shared" si="260"/>
        <v>0.20536347146292711</v>
      </c>
      <c r="AE487" s="7">
        <f t="shared" si="259"/>
        <v>0.1591888058887363</v>
      </c>
      <c r="AF487" s="7">
        <f t="shared" si="259"/>
        <v>5.8175642565407859E-2</v>
      </c>
      <c r="AG487" s="7">
        <f t="shared" si="259"/>
        <v>0.32230142190874633</v>
      </c>
      <c r="AH487" s="7">
        <f t="shared" si="259"/>
        <v>0.22562746517581522</v>
      </c>
      <c r="AI487" s="7">
        <f t="shared" si="259"/>
        <v>0.14593251319301248</v>
      </c>
      <c r="AK487" s="1">
        <v>41394</v>
      </c>
      <c r="AL487">
        <f t="shared" si="304"/>
        <v>0.32105564500330275</v>
      </c>
      <c r="AM487">
        <f t="shared" si="304"/>
        <v>-1.4081930736474793</v>
      </c>
      <c r="AN487">
        <f t="shared" si="304"/>
        <v>-0.1806158855146385</v>
      </c>
      <c r="AO487">
        <f t="shared" si="304"/>
        <v>0.34652182010071209</v>
      </c>
      <c r="AP487">
        <f t="shared" si="304"/>
        <v>0.40393455223128338</v>
      </c>
      <c r="AQ487">
        <f t="shared" si="303"/>
        <v>-0.19621075147441708</v>
      </c>
      <c r="AR487">
        <f t="shared" si="303"/>
        <v>-1.5091076577562306</v>
      </c>
      <c r="AS487">
        <f t="shared" si="303"/>
        <v>1.9238104606397051</v>
      </c>
      <c r="AT487">
        <f t="shared" si="303"/>
        <v>0.66731146053983403</v>
      </c>
      <c r="AU487">
        <f t="shared" si="303"/>
        <v>-0.36850657012207055</v>
      </c>
      <c r="AW487" s="1">
        <v>41394</v>
      </c>
      <c r="AX487" s="3">
        <v>14.731999999999999</v>
      </c>
      <c r="AY487" s="3">
        <v>12.888</v>
      </c>
      <c r="AZ487" s="3">
        <v>11.137</v>
      </c>
      <c r="BA487" s="3">
        <v>10.984999999999999</v>
      </c>
      <c r="BB487" s="3">
        <v>11.657999999999999</v>
      </c>
      <c r="BC487" s="3">
        <v>11.548999999999999</v>
      </c>
      <c r="BD487" s="3">
        <v>10.164</v>
      </c>
      <c r="BE487" s="3">
        <v>15.535</v>
      </c>
      <c r="BF487" s="3">
        <v>11.972</v>
      </c>
      <c r="BG487" s="3">
        <v>14.113</v>
      </c>
      <c r="BI487" s="1">
        <v>41394</v>
      </c>
      <c r="BJ487">
        <f t="shared" si="261"/>
        <v>2</v>
      </c>
      <c r="BK487">
        <f t="shared" si="262"/>
        <v>4</v>
      </c>
      <c r="BL487">
        <f t="shared" si="263"/>
        <v>8</v>
      </c>
      <c r="BM487">
        <f t="shared" si="264"/>
        <v>9</v>
      </c>
      <c r="BN487">
        <f t="shared" si="265"/>
        <v>6</v>
      </c>
      <c r="BO487">
        <f t="shared" si="266"/>
        <v>7</v>
      </c>
      <c r="BP487">
        <f t="shared" si="267"/>
        <v>10</v>
      </c>
      <c r="BQ487">
        <f t="shared" si="268"/>
        <v>1</v>
      </c>
      <c r="BR487">
        <f t="shared" si="269"/>
        <v>5</v>
      </c>
      <c r="BS487">
        <f t="shared" si="270"/>
        <v>3</v>
      </c>
      <c r="BU487" s="1">
        <v>41394</v>
      </c>
      <c r="BV487">
        <f t="shared" si="271"/>
        <v>-1.1560119533826787</v>
      </c>
      <c r="BW487">
        <f t="shared" si="272"/>
        <v>-0.49543369430686224</v>
      </c>
      <c r="BX487">
        <f t="shared" si="273"/>
        <v>0.82572282384477047</v>
      </c>
      <c r="BY487">
        <f t="shared" si="274"/>
        <v>1.1560119533826787</v>
      </c>
      <c r="BZ487">
        <f t="shared" si="275"/>
        <v>0.16514456476895409</v>
      </c>
      <c r="CA487">
        <f t="shared" si="276"/>
        <v>0.49543369430686224</v>
      </c>
      <c r="CB487">
        <f t="shared" si="277"/>
        <v>1.4863010829205867</v>
      </c>
      <c r="CC487">
        <f t="shared" si="278"/>
        <v>-1.4863010829205867</v>
      </c>
      <c r="CD487">
        <f t="shared" si="279"/>
        <v>-0.16514456476895409</v>
      </c>
      <c r="CE487">
        <f t="shared" si="280"/>
        <v>-0.82572282384477047</v>
      </c>
      <c r="CG487" s="1">
        <v>41394</v>
      </c>
      <c r="CH487">
        <f>'turbulence(t)'!B449</f>
        <v>0.94272951228230228</v>
      </c>
      <c r="CJ487" s="1">
        <v>41394</v>
      </c>
      <c r="CK487">
        <v>0.926735348678555</v>
      </c>
      <c r="CM487" s="1">
        <v>41394</v>
      </c>
      <c r="CN487">
        <v>0.15835113660898639</v>
      </c>
      <c r="CP487" s="1">
        <v>41394</v>
      </c>
      <c r="CQ487">
        <f t="shared" si="281"/>
        <v>-1.1560119533826787</v>
      </c>
      <c r="CR487">
        <f t="shared" si="282"/>
        <v>-0.49543369430686224</v>
      </c>
      <c r="CS487">
        <f t="shared" si="283"/>
        <v>0.82572282384477047</v>
      </c>
      <c r="CT487">
        <f t="shared" si="284"/>
        <v>1.1560119533826787</v>
      </c>
      <c r="CU487">
        <f t="shared" si="285"/>
        <v>0.16514456476895409</v>
      </c>
      <c r="CV487">
        <f t="shared" si="286"/>
        <v>0.49543369430686224</v>
      </c>
      <c r="CW487">
        <f t="shared" si="287"/>
        <v>1.4863010829205867</v>
      </c>
      <c r="CX487">
        <f t="shared" si="288"/>
        <v>-1.4863010829205867</v>
      </c>
      <c r="CY487">
        <f t="shared" si="289"/>
        <v>-0.16514456476895409</v>
      </c>
      <c r="CZ487">
        <f t="shared" si="290"/>
        <v>-0.82572282384477047</v>
      </c>
      <c r="DB487" s="1">
        <v>41394</v>
      </c>
      <c r="DC487">
        <f t="shared" si="291"/>
        <v>0.32105564500330275</v>
      </c>
      <c r="DD487">
        <f t="shared" si="292"/>
        <v>-1.4081930736474793</v>
      </c>
      <c r="DE487">
        <f t="shared" si="293"/>
        <v>-0.1806158855146385</v>
      </c>
      <c r="DF487">
        <f t="shared" si="294"/>
        <v>0.34652182010071209</v>
      </c>
      <c r="DG487">
        <f t="shared" si="295"/>
        <v>0.40393455223128338</v>
      </c>
      <c r="DH487">
        <f t="shared" si="296"/>
        <v>-0.19621075147441708</v>
      </c>
      <c r="DI487">
        <f t="shared" si="297"/>
        <v>-1.5091076577562306</v>
      </c>
      <c r="DJ487">
        <f t="shared" si="298"/>
        <v>1.9238104606397051</v>
      </c>
      <c r="DK487">
        <f t="shared" si="299"/>
        <v>0.66731146053983403</v>
      </c>
      <c r="DL487">
        <f t="shared" si="300"/>
        <v>-0.36850657012207055</v>
      </c>
    </row>
    <row r="488" spans="1:116" x14ac:dyDescent="0.3">
      <c r="A488" s="1">
        <v>41425</v>
      </c>
      <c r="B488">
        <v>6098.8379999999997</v>
      </c>
      <c r="C488">
        <v>5862.4189999999999</v>
      </c>
      <c r="D488">
        <v>2572.1350000000002</v>
      </c>
      <c r="E488">
        <v>7376.5240000000003</v>
      </c>
      <c r="F488">
        <v>6174.6480000000001</v>
      </c>
      <c r="G488">
        <v>11478.768</v>
      </c>
      <c r="H488">
        <v>2306.8249999999998</v>
      </c>
      <c r="I488">
        <v>1383.8789999999999</v>
      </c>
      <c r="J488">
        <v>7092.8689999999997</v>
      </c>
      <c r="K488">
        <v>6014.9380000000001</v>
      </c>
      <c r="M488" s="1">
        <v>41425</v>
      </c>
      <c r="N488" s="7">
        <f t="shared" si="302"/>
        <v>-4.8263186329082108E-2</v>
      </c>
      <c r="O488" s="7">
        <f t="shared" si="302"/>
        <v>2.2633614924150613E-2</v>
      </c>
      <c r="P488" s="7">
        <f t="shared" si="302"/>
        <v>5.2145987001852356E-2</v>
      </c>
      <c r="Q488" s="7">
        <f t="shared" si="302"/>
        <v>-1.176142753889664E-2</v>
      </c>
      <c r="R488" s="7">
        <f t="shared" si="302"/>
        <v>4.1501345257896283E-2</v>
      </c>
      <c r="S488" s="7">
        <f t="shared" si="301"/>
        <v>2.7932588682805681E-2</v>
      </c>
      <c r="T488" s="7">
        <f t="shared" si="301"/>
        <v>3.4480825674291005E-2</v>
      </c>
      <c r="U488" s="7">
        <f t="shared" si="301"/>
        <v>-2.2077955116237447E-2</v>
      </c>
      <c r="V488" s="7">
        <f t="shared" si="301"/>
        <v>4.8919318084853503E-2</v>
      </c>
      <c r="W488" s="7">
        <f t="shared" si="301"/>
        <v>2.107215888623748E-2</v>
      </c>
      <c r="Y488" s="1">
        <v>41425</v>
      </c>
      <c r="Z488" s="7">
        <f t="shared" si="260"/>
        <v>0.34865528327570905</v>
      </c>
      <c r="AA488" s="7">
        <f t="shared" si="260"/>
        <v>0.11139442033343361</v>
      </c>
      <c r="AB488" s="7">
        <f t="shared" si="260"/>
        <v>0.27061783065400546</v>
      </c>
      <c r="AC488" s="7">
        <f t="shared" si="260"/>
        <v>0.45543900575716489</v>
      </c>
      <c r="AD488" s="7">
        <f t="shared" si="260"/>
        <v>0.3031775570280022</v>
      </c>
      <c r="AE488" s="7">
        <f t="shared" ref="AE488:AI498" si="305">G487/G476-1</f>
        <v>0.24802157350747533</v>
      </c>
      <c r="AF488" s="7">
        <f t="shared" si="305"/>
        <v>0.28099907053053275</v>
      </c>
      <c r="AG488" s="7">
        <f t="shared" si="305"/>
        <v>0.6660273911318475</v>
      </c>
      <c r="AH488" s="7">
        <f t="shared" si="305"/>
        <v>0.28994685941772191</v>
      </c>
      <c r="AI488" s="7">
        <f t="shared" si="305"/>
        <v>0.24509264948420251</v>
      </c>
      <c r="AK488" s="1">
        <v>41425</v>
      </c>
      <c r="AL488">
        <f t="shared" si="304"/>
        <v>0.17998975697770109</v>
      </c>
      <c r="AM488">
        <f t="shared" si="304"/>
        <v>-1.4183459941151459</v>
      </c>
      <c r="AN488">
        <f t="shared" si="304"/>
        <v>-0.3457187349442446</v>
      </c>
      <c r="AO488">
        <f t="shared" si="304"/>
        <v>0.89935088194508639</v>
      </c>
      <c r="AP488">
        <f t="shared" si="304"/>
        <v>-0.12637630288868429</v>
      </c>
      <c r="AQ488">
        <f t="shared" si="303"/>
        <v>-0.49794108291308475</v>
      </c>
      <c r="AR488">
        <f t="shared" si="303"/>
        <v>-0.27578428966929341</v>
      </c>
      <c r="AS488">
        <f t="shared" si="303"/>
        <v>2.3180043460487063</v>
      </c>
      <c r="AT488">
        <f t="shared" si="303"/>
        <v>-0.21550645583580003</v>
      </c>
      <c r="AU488">
        <f t="shared" si="303"/>
        <v>-0.5176721246052437</v>
      </c>
      <c r="AW488" s="1">
        <v>41425</v>
      </c>
      <c r="AX488" s="3">
        <v>13.9529165008314</v>
      </c>
      <c r="AY488" s="3">
        <v>13.700195719053101</v>
      </c>
      <c r="AZ488" s="3">
        <v>11.611296335730501</v>
      </c>
      <c r="BA488" s="3">
        <v>12.2836215903877</v>
      </c>
      <c r="BB488" s="3">
        <v>11.965861648363401</v>
      </c>
      <c r="BC488" s="3">
        <v>11.8648768175358</v>
      </c>
      <c r="BD488" s="3">
        <v>12.006099778009601</v>
      </c>
      <c r="BE488" s="3">
        <v>13.969180729551001</v>
      </c>
      <c r="BF488" s="3">
        <v>11.494416732310301</v>
      </c>
      <c r="BG488" s="3">
        <v>14.139972866264801</v>
      </c>
      <c r="BI488" s="1">
        <v>41425</v>
      </c>
      <c r="BJ488">
        <f t="shared" si="261"/>
        <v>3</v>
      </c>
      <c r="BK488">
        <f t="shared" si="262"/>
        <v>4</v>
      </c>
      <c r="BL488">
        <f t="shared" si="263"/>
        <v>9</v>
      </c>
      <c r="BM488">
        <f t="shared" si="264"/>
        <v>5</v>
      </c>
      <c r="BN488">
        <f t="shared" si="265"/>
        <v>7</v>
      </c>
      <c r="BO488">
        <f t="shared" si="266"/>
        <v>8</v>
      </c>
      <c r="BP488">
        <f t="shared" si="267"/>
        <v>6</v>
      </c>
      <c r="BQ488">
        <f t="shared" si="268"/>
        <v>2</v>
      </c>
      <c r="BR488">
        <f t="shared" si="269"/>
        <v>10</v>
      </c>
      <c r="BS488">
        <f t="shared" si="270"/>
        <v>1</v>
      </c>
      <c r="BU488" s="1">
        <v>41425</v>
      </c>
      <c r="BV488">
        <f t="shared" si="271"/>
        <v>-0.82572282384477047</v>
      </c>
      <c r="BW488">
        <f t="shared" si="272"/>
        <v>-0.49543369430686224</v>
      </c>
      <c r="BX488">
        <f t="shared" si="273"/>
        <v>1.1560119533826787</v>
      </c>
      <c r="BY488">
        <f t="shared" si="274"/>
        <v>-0.16514456476895409</v>
      </c>
      <c r="BZ488">
        <f t="shared" si="275"/>
        <v>0.49543369430686224</v>
      </c>
      <c r="CA488">
        <f t="shared" si="276"/>
        <v>0.82572282384477047</v>
      </c>
      <c r="CB488">
        <f t="shared" si="277"/>
        <v>0.16514456476895409</v>
      </c>
      <c r="CC488">
        <f t="shared" si="278"/>
        <v>-1.1560119533826787</v>
      </c>
      <c r="CD488">
        <f t="shared" si="279"/>
        <v>1.4863010829205867</v>
      </c>
      <c r="CE488">
        <f t="shared" si="280"/>
        <v>-1.4863010829205867</v>
      </c>
      <c r="CG488" s="1">
        <v>41425</v>
      </c>
      <c r="CH488">
        <f>'turbulence(t)'!B450</f>
        <v>2.0653864875908168</v>
      </c>
      <c r="CJ488" s="1">
        <v>41425</v>
      </c>
      <c r="CK488">
        <v>0.99966401153768691</v>
      </c>
      <c r="CM488" s="1">
        <v>41425</v>
      </c>
      <c r="CN488">
        <v>5.9287345801055803E-2</v>
      </c>
      <c r="CP488" s="1">
        <v>41425</v>
      </c>
      <c r="CQ488">
        <f t="shared" si="281"/>
        <v>-0.82572282384477047</v>
      </c>
      <c r="CR488">
        <f t="shared" si="282"/>
        <v>-0.49543369430686224</v>
      </c>
      <c r="CS488">
        <f t="shared" si="283"/>
        <v>1.1560119533826787</v>
      </c>
      <c r="CT488">
        <f t="shared" si="284"/>
        <v>-0.16514456476895409</v>
      </c>
      <c r="CU488">
        <f t="shared" si="285"/>
        <v>0.49543369430686224</v>
      </c>
      <c r="CV488">
        <f t="shared" si="286"/>
        <v>0.82572282384477047</v>
      </c>
      <c r="CW488">
        <f t="shared" si="287"/>
        <v>0.16514456476895409</v>
      </c>
      <c r="CX488">
        <f t="shared" si="288"/>
        <v>-1.1560119533826787</v>
      </c>
      <c r="CY488">
        <f t="shared" si="289"/>
        <v>1.4863010829205867</v>
      </c>
      <c r="CZ488">
        <f t="shared" si="290"/>
        <v>-1.4863010829205867</v>
      </c>
      <c r="DB488" s="1">
        <v>41425</v>
      </c>
      <c r="DC488">
        <f t="shared" si="291"/>
        <v>0.17998975697770109</v>
      </c>
      <c r="DD488">
        <f t="shared" si="292"/>
        <v>-1.4183459941151459</v>
      </c>
      <c r="DE488">
        <f t="shared" si="293"/>
        <v>-0.3457187349442446</v>
      </c>
      <c r="DF488">
        <f t="shared" si="294"/>
        <v>0.89935088194508639</v>
      </c>
      <c r="DG488">
        <f t="shared" si="295"/>
        <v>-0.12637630288868429</v>
      </c>
      <c r="DH488">
        <f t="shared" si="296"/>
        <v>-0.49794108291308475</v>
      </c>
      <c r="DI488">
        <f t="shared" si="297"/>
        <v>-0.27578428966929341</v>
      </c>
      <c r="DJ488">
        <f t="shared" si="298"/>
        <v>2.3180043460487063</v>
      </c>
      <c r="DK488">
        <f t="shared" si="299"/>
        <v>-0.21550645583580003</v>
      </c>
      <c r="DL488">
        <f t="shared" si="300"/>
        <v>-0.5176721246052437</v>
      </c>
    </row>
    <row r="489" spans="1:116" x14ac:dyDescent="0.3">
      <c r="A489" s="1">
        <v>41455</v>
      </c>
      <c r="B489">
        <v>5978.74</v>
      </c>
      <c r="C489">
        <v>5654.33</v>
      </c>
      <c r="D489">
        <v>2459.6350000000002</v>
      </c>
      <c r="E489">
        <v>6822.0510000000004</v>
      </c>
      <c r="F489">
        <v>5865.8850000000002</v>
      </c>
      <c r="G489">
        <v>10877.84</v>
      </c>
      <c r="H489">
        <v>2048.116</v>
      </c>
      <c r="I489">
        <v>1385.2950000000001</v>
      </c>
      <c r="J489">
        <v>6817.57</v>
      </c>
      <c r="K489">
        <v>5934.7430000000004</v>
      </c>
      <c r="M489" s="1">
        <v>41455</v>
      </c>
      <c r="N489" s="7">
        <f t="shared" si="302"/>
        <v>-1.9691947875972393E-2</v>
      </c>
      <c r="O489" s="7">
        <f t="shared" si="302"/>
        <v>-3.5495415800201213E-2</v>
      </c>
      <c r="P489" s="7">
        <f t="shared" si="302"/>
        <v>-4.3737984203784053E-2</v>
      </c>
      <c r="Q489" s="7">
        <f t="shared" si="302"/>
        <v>-7.5167246795374121E-2</v>
      </c>
      <c r="R489" s="7">
        <f t="shared" si="302"/>
        <v>-5.0004955748084723E-2</v>
      </c>
      <c r="S489" s="7">
        <f t="shared" si="301"/>
        <v>-5.2351262783601804E-2</v>
      </c>
      <c r="T489" s="7">
        <f t="shared" si="301"/>
        <v>-0.11214938280970588</v>
      </c>
      <c r="U489" s="7">
        <f t="shared" si="301"/>
        <v>1.0232108443009036E-3</v>
      </c>
      <c r="V489" s="7">
        <f t="shared" si="301"/>
        <v>-3.8813489999603878E-2</v>
      </c>
      <c r="W489" s="7">
        <f t="shared" si="301"/>
        <v>-1.3332639505178601E-2</v>
      </c>
      <c r="Y489" s="1">
        <v>41455</v>
      </c>
      <c r="Z489" s="7">
        <f t="shared" ref="Z489:AD498" si="306">B488/B477-1</f>
        <v>0.26773409428500505</v>
      </c>
      <c r="AA489" s="7">
        <f t="shared" si="306"/>
        <v>0.12178989049074507</v>
      </c>
      <c r="AB489" s="7">
        <f t="shared" si="306"/>
        <v>0.30877274394838872</v>
      </c>
      <c r="AC489" s="7">
        <f t="shared" si="306"/>
        <v>0.21970692074981524</v>
      </c>
      <c r="AD489" s="7">
        <f t="shared" si="306"/>
        <v>0.27416364701900942</v>
      </c>
      <c r="AE489" s="7">
        <f t="shared" si="305"/>
        <v>0.22066064395271057</v>
      </c>
      <c r="AF489" s="7">
        <f t="shared" si="305"/>
        <v>0.18371561986863694</v>
      </c>
      <c r="AG489" s="7">
        <f t="shared" si="305"/>
        <v>0.52276591038883424</v>
      </c>
      <c r="AH489" s="7">
        <f t="shared" si="305"/>
        <v>0.28275331364467449</v>
      </c>
      <c r="AI489" s="7">
        <f t="shared" si="305"/>
        <v>0.22297044793101373</v>
      </c>
      <c r="AK489" s="1">
        <v>41455</v>
      </c>
      <c r="AL489">
        <f t="shared" si="304"/>
        <v>4.9230238949821689E-2</v>
      </c>
      <c r="AM489">
        <f t="shared" si="304"/>
        <v>-1.3243469923363118</v>
      </c>
      <c r="AN489">
        <f t="shared" si="304"/>
        <v>0.4354720581851888</v>
      </c>
      <c r="AO489">
        <f t="shared" si="304"/>
        <v>-0.40278519116593919</v>
      </c>
      <c r="AP489">
        <f t="shared" si="304"/>
        <v>0.10974300350765093</v>
      </c>
      <c r="AQ489">
        <f t="shared" si="303"/>
        <v>-0.39380907260563613</v>
      </c>
      <c r="AR489">
        <f t="shared" si="303"/>
        <v>-0.74152307954722085</v>
      </c>
      <c r="AS489">
        <f t="shared" si="303"/>
        <v>2.4495029921425706</v>
      </c>
      <c r="AT489">
        <f t="shared" si="303"/>
        <v>0.19058602566689048</v>
      </c>
      <c r="AU489">
        <f t="shared" si="303"/>
        <v>-0.37206998279701348</v>
      </c>
      <c r="AW489" s="1">
        <v>41455</v>
      </c>
      <c r="AX489" s="3">
        <v>13.405556462095999</v>
      </c>
      <c r="AY489" s="3">
        <v>13.0912954154931</v>
      </c>
      <c r="AZ489" s="3">
        <v>11.019715112813101</v>
      </c>
      <c r="BA489" s="3">
        <v>11.7737016663144</v>
      </c>
      <c r="BB489" s="3">
        <v>11.285745614320501</v>
      </c>
      <c r="BC489" s="3">
        <v>11.2582622782391</v>
      </c>
      <c r="BD489" s="3">
        <v>10.896849743052201</v>
      </c>
      <c r="BE489" s="3">
        <v>13.7265958103253</v>
      </c>
      <c r="BF489" s="3">
        <v>11.0344518513248</v>
      </c>
      <c r="BG489" s="3">
        <v>13.809898378554999</v>
      </c>
      <c r="BI489" s="1">
        <v>41455</v>
      </c>
      <c r="BJ489">
        <f t="shared" si="261"/>
        <v>3</v>
      </c>
      <c r="BK489">
        <f t="shared" si="262"/>
        <v>4</v>
      </c>
      <c r="BL489">
        <f t="shared" si="263"/>
        <v>9</v>
      </c>
      <c r="BM489">
        <f t="shared" si="264"/>
        <v>5</v>
      </c>
      <c r="BN489">
        <f t="shared" si="265"/>
        <v>6</v>
      </c>
      <c r="BO489">
        <f t="shared" si="266"/>
        <v>7</v>
      </c>
      <c r="BP489">
        <f t="shared" si="267"/>
        <v>10</v>
      </c>
      <c r="BQ489">
        <f t="shared" si="268"/>
        <v>2</v>
      </c>
      <c r="BR489">
        <f t="shared" si="269"/>
        <v>8</v>
      </c>
      <c r="BS489">
        <f t="shared" si="270"/>
        <v>1</v>
      </c>
      <c r="BU489" s="1">
        <v>41455</v>
      </c>
      <c r="BV489">
        <f t="shared" si="271"/>
        <v>-0.82572282384477047</v>
      </c>
      <c r="BW489">
        <f t="shared" si="272"/>
        <v>-0.49543369430686224</v>
      </c>
      <c r="BX489">
        <f t="shared" si="273"/>
        <v>1.1560119533826787</v>
      </c>
      <c r="BY489">
        <f t="shared" si="274"/>
        <v>-0.16514456476895409</v>
      </c>
      <c r="BZ489">
        <f t="shared" si="275"/>
        <v>0.16514456476895409</v>
      </c>
      <c r="CA489">
        <f t="shared" si="276"/>
        <v>0.49543369430686224</v>
      </c>
      <c r="CB489">
        <f t="shared" si="277"/>
        <v>1.4863010829205867</v>
      </c>
      <c r="CC489">
        <f t="shared" si="278"/>
        <v>-1.1560119533826787</v>
      </c>
      <c r="CD489">
        <f t="shared" si="279"/>
        <v>0.82572282384477047</v>
      </c>
      <c r="CE489">
        <f t="shared" si="280"/>
        <v>-1.4863010829205867</v>
      </c>
      <c r="CG489" s="1">
        <v>41455</v>
      </c>
      <c r="CH489">
        <f>'turbulence(t)'!B451</f>
        <v>1.0740020615336565</v>
      </c>
      <c r="CJ489" s="1">
        <v>41455</v>
      </c>
      <c r="CK489">
        <v>0.61284679875173509</v>
      </c>
      <c r="CM489" s="1">
        <v>41455</v>
      </c>
      <c r="CN489">
        <v>2.2228140977580101E-2</v>
      </c>
      <c r="CP489" s="1">
        <v>41455</v>
      </c>
      <c r="CQ489">
        <f t="shared" si="281"/>
        <v>-0.82572282384477047</v>
      </c>
      <c r="CR489">
        <f t="shared" si="282"/>
        <v>-0.49543369430686224</v>
      </c>
      <c r="CS489">
        <f t="shared" si="283"/>
        <v>1.1560119533826787</v>
      </c>
      <c r="CT489">
        <f t="shared" si="284"/>
        <v>-0.16514456476895409</v>
      </c>
      <c r="CU489">
        <f t="shared" si="285"/>
        <v>0.16514456476895409</v>
      </c>
      <c r="CV489">
        <f t="shared" si="286"/>
        <v>0.49543369430686224</v>
      </c>
      <c r="CW489">
        <f t="shared" si="287"/>
        <v>1.4863010829205867</v>
      </c>
      <c r="CX489">
        <f t="shared" si="288"/>
        <v>-1.1560119533826787</v>
      </c>
      <c r="CY489">
        <f t="shared" si="289"/>
        <v>0.82572282384477047</v>
      </c>
      <c r="CZ489">
        <f t="shared" si="290"/>
        <v>-1.4863010829205867</v>
      </c>
      <c r="DB489" s="1">
        <v>41455</v>
      </c>
      <c r="DC489">
        <f t="shared" si="291"/>
        <v>4.9230238949821689E-2</v>
      </c>
      <c r="DD489">
        <f t="shared" si="292"/>
        <v>-1.3243469923363118</v>
      </c>
      <c r="DE489">
        <f t="shared" si="293"/>
        <v>0.4354720581851888</v>
      </c>
      <c r="DF489">
        <f t="shared" si="294"/>
        <v>-0.40278519116593919</v>
      </c>
      <c r="DG489">
        <f t="shared" si="295"/>
        <v>0.10974300350765093</v>
      </c>
      <c r="DH489">
        <f t="shared" si="296"/>
        <v>-0.39380907260563613</v>
      </c>
      <c r="DI489">
        <f t="shared" si="297"/>
        <v>-0.74152307954722085</v>
      </c>
      <c r="DJ489">
        <f t="shared" si="298"/>
        <v>2.4495029921425706</v>
      </c>
      <c r="DK489">
        <f t="shared" si="299"/>
        <v>0.19058602566689048</v>
      </c>
      <c r="DL489">
        <f t="shared" si="300"/>
        <v>-0.37206998279701348</v>
      </c>
    </row>
    <row r="490" spans="1:116" x14ac:dyDescent="0.3">
      <c r="A490" s="1">
        <v>41486</v>
      </c>
      <c r="B490">
        <v>6270.3310000000001</v>
      </c>
      <c r="C490">
        <v>5830.02</v>
      </c>
      <c r="D490">
        <v>2564.3130000000001</v>
      </c>
      <c r="E490">
        <v>7537.7420000000002</v>
      </c>
      <c r="F490">
        <v>6265.7</v>
      </c>
      <c r="G490">
        <v>11599.569</v>
      </c>
      <c r="H490">
        <v>2211.7719999999999</v>
      </c>
      <c r="I490">
        <v>1379.902</v>
      </c>
      <c r="J490">
        <v>7331.94</v>
      </c>
      <c r="K490">
        <v>6246.9960000000001</v>
      </c>
      <c r="M490" s="1">
        <v>41486</v>
      </c>
      <c r="N490" s="7">
        <f t="shared" si="302"/>
        <v>4.8771313019131179E-2</v>
      </c>
      <c r="O490" s="7">
        <f t="shared" si="302"/>
        <v>3.1071762702212347E-2</v>
      </c>
      <c r="P490" s="7">
        <f t="shared" si="302"/>
        <v>4.2558347071821601E-2</v>
      </c>
      <c r="Q490" s="7">
        <f t="shared" si="302"/>
        <v>0.10490847986917706</v>
      </c>
      <c r="R490" s="7">
        <f t="shared" si="302"/>
        <v>6.8159365551830664E-2</v>
      </c>
      <c r="S490" s="7">
        <f t="shared" si="301"/>
        <v>6.6348558169636584E-2</v>
      </c>
      <c r="T490" s="7">
        <f t="shared" si="301"/>
        <v>7.9905630345156187E-2</v>
      </c>
      <c r="U490" s="7">
        <f t="shared" si="301"/>
        <v>-3.8930336137790178E-3</v>
      </c>
      <c r="V490" s="7">
        <f t="shared" si="301"/>
        <v>7.5447703507261377E-2</v>
      </c>
      <c r="W490" s="7">
        <f t="shared" si="301"/>
        <v>5.2614409756243763E-2</v>
      </c>
      <c r="Y490" s="1">
        <v>41486</v>
      </c>
      <c r="Z490" s="7">
        <f t="shared" si="306"/>
        <v>0.18743783505514999</v>
      </c>
      <c r="AA490" s="7">
        <f t="shared" si="306"/>
        <v>7.6456096043064914E-2</v>
      </c>
      <c r="AB490" s="7">
        <f t="shared" si="306"/>
        <v>0.18467487167730079</v>
      </c>
      <c r="AC490" s="7">
        <f t="shared" si="306"/>
        <v>0.17460587205569489</v>
      </c>
      <c r="AD490" s="7">
        <f t="shared" si="306"/>
        <v>0.17406224293117023</v>
      </c>
      <c r="AE490" s="7">
        <f t="shared" si="305"/>
        <v>0.14217218346675686</v>
      </c>
      <c r="AF490" s="7">
        <f t="shared" si="305"/>
        <v>7.8637601978935212E-2</v>
      </c>
      <c r="AG490" s="7">
        <f t="shared" si="305"/>
        <v>0.59540322283439906</v>
      </c>
      <c r="AH490" s="7">
        <f t="shared" si="305"/>
        <v>0.1559011986322274</v>
      </c>
      <c r="AI490" s="7">
        <f t="shared" si="305"/>
        <v>0.19052541455549066</v>
      </c>
      <c r="AK490" s="1">
        <v>41486</v>
      </c>
      <c r="AL490">
        <f t="shared" si="304"/>
        <v>-5.8344951054642852E-2</v>
      </c>
      <c r="AM490">
        <f t="shared" si="304"/>
        <v>-0.81569715122273356</v>
      </c>
      <c r="AN490">
        <f t="shared" si="304"/>
        <v>-7.7199732136871993E-2</v>
      </c>
      <c r="AO490">
        <f t="shared" si="304"/>
        <v>-0.14591174804864745</v>
      </c>
      <c r="AP490">
        <f t="shared" si="304"/>
        <v>-0.14962153595789413</v>
      </c>
      <c r="AQ490">
        <f t="shared" si="303"/>
        <v>-0.36724298353887619</v>
      </c>
      <c r="AR490">
        <f t="shared" si="303"/>
        <v>-0.80081030285544297</v>
      </c>
      <c r="AS490">
        <f t="shared" si="303"/>
        <v>2.7256579558866307</v>
      </c>
      <c r="AT490">
        <f t="shared" si="303"/>
        <v>-0.27355459899682139</v>
      </c>
      <c r="AU490">
        <f t="shared" si="303"/>
        <v>-3.7274952074700184E-2</v>
      </c>
      <c r="AW490" s="1">
        <v>41486</v>
      </c>
      <c r="AX490" s="3">
        <v>14.2759116414774</v>
      </c>
      <c r="AY490" s="3">
        <v>13.8486649487939</v>
      </c>
      <c r="AZ490" s="3">
        <v>11.352615881691399</v>
      </c>
      <c r="BA490" s="3">
        <v>13.0009212242737</v>
      </c>
      <c r="BB490" s="3">
        <v>12.1415005596682</v>
      </c>
      <c r="BC490" s="3">
        <v>12.1530549063395</v>
      </c>
      <c r="BD490" s="3">
        <v>11.985070694063101</v>
      </c>
      <c r="BE490" s="3">
        <v>13.6164013991883</v>
      </c>
      <c r="BF490" s="3">
        <v>12.175228015415801</v>
      </c>
      <c r="BG490" s="3">
        <v>14.4196987209427</v>
      </c>
      <c r="BI490" s="1">
        <v>41486</v>
      </c>
      <c r="BJ490">
        <f t="shared" si="261"/>
        <v>2</v>
      </c>
      <c r="BK490">
        <f t="shared" si="262"/>
        <v>3</v>
      </c>
      <c r="BL490">
        <f t="shared" si="263"/>
        <v>10</v>
      </c>
      <c r="BM490">
        <f t="shared" si="264"/>
        <v>5</v>
      </c>
      <c r="BN490">
        <f t="shared" si="265"/>
        <v>8</v>
      </c>
      <c r="BO490">
        <f t="shared" si="266"/>
        <v>7</v>
      </c>
      <c r="BP490">
        <f t="shared" si="267"/>
        <v>9</v>
      </c>
      <c r="BQ490">
        <f t="shared" si="268"/>
        <v>4</v>
      </c>
      <c r="BR490">
        <f t="shared" si="269"/>
        <v>6</v>
      </c>
      <c r="BS490">
        <f t="shared" si="270"/>
        <v>1</v>
      </c>
      <c r="BU490" s="1">
        <v>41486</v>
      </c>
      <c r="BV490">
        <f t="shared" si="271"/>
        <v>-1.1560119533826787</v>
      </c>
      <c r="BW490">
        <f t="shared" si="272"/>
        <v>-0.82572282384477047</v>
      </c>
      <c r="BX490">
        <f t="shared" si="273"/>
        <v>1.4863010829205867</v>
      </c>
      <c r="BY490">
        <f t="shared" si="274"/>
        <v>-0.16514456476895409</v>
      </c>
      <c r="BZ490">
        <f t="shared" si="275"/>
        <v>0.82572282384477047</v>
      </c>
      <c r="CA490">
        <f t="shared" si="276"/>
        <v>0.49543369430686224</v>
      </c>
      <c r="CB490">
        <f t="shared" si="277"/>
        <v>1.1560119533826787</v>
      </c>
      <c r="CC490">
        <f t="shared" si="278"/>
        <v>-0.49543369430686224</v>
      </c>
      <c r="CD490">
        <f t="shared" si="279"/>
        <v>0.16514456476895409</v>
      </c>
      <c r="CE490">
        <f t="shared" si="280"/>
        <v>-1.4863010829205867</v>
      </c>
      <c r="CG490" s="1">
        <v>41486</v>
      </c>
      <c r="CH490">
        <f>'turbulence(t)'!B452</f>
        <v>1.1391251548825556</v>
      </c>
      <c r="CJ490" s="1">
        <v>41486</v>
      </c>
      <c r="CK490">
        <v>0.35987541484551311</v>
      </c>
      <c r="CM490" s="1">
        <v>41486</v>
      </c>
      <c r="CN490">
        <v>1.362484497217838E-2</v>
      </c>
      <c r="CP490" s="1">
        <v>41486</v>
      </c>
      <c r="CQ490">
        <f t="shared" si="281"/>
        <v>-5.8344951054642852E-2</v>
      </c>
      <c r="CR490">
        <f t="shared" si="282"/>
        <v>-0.81569715122273356</v>
      </c>
      <c r="CS490">
        <f t="shared" si="283"/>
        <v>-7.7199732136871993E-2</v>
      </c>
      <c r="CT490">
        <f t="shared" si="284"/>
        <v>-0.14591174804864745</v>
      </c>
      <c r="CU490">
        <f t="shared" si="285"/>
        <v>-0.14962153595789413</v>
      </c>
      <c r="CV490">
        <f t="shared" si="286"/>
        <v>-0.36724298353887619</v>
      </c>
      <c r="CW490">
        <f t="shared" si="287"/>
        <v>-0.80081030285544297</v>
      </c>
      <c r="CX490">
        <f t="shared" si="288"/>
        <v>2.7256579558866307</v>
      </c>
      <c r="CY490">
        <f t="shared" si="289"/>
        <v>-0.27355459899682139</v>
      </c>
      <c r="CZ490">
        <f t="shared" si="290"/>
        <v>-3.7274952074700184E-2</v>
      </c>
      <c r="DB490" s="1">
        <v>41486</v>
      </c>
      <c r="DC490">
        <f t="shared" si="291"/>
        <v>-5.8344951054642852E-2</v>
      </c>
      <c r="DD490">
        <f t="shared" si="292"/>
        <v>-0.81569715122273356</v>
      </c>
      <c r="DE490">
        <f t="shared" si="293"/>
        <v>-7.7199732136871993E-2</v>
      </c>
      <c r="DF490">
        <f t="shared" si="294"/>
        <v>-0.14591174804864745</v>
      </c>
      <c r="DG490">
        <f t="shared" si="295"/>
        <v>-0.14962153595789413</v>
      </c>
      <c r="DH490">
        <f t="shared" si="296"/>
        <v>-0.36724298353887619</v>
      </c>
      <c r="DI490">
        <f t="shared" si="297"/>
        <v>-0.80081030285544297</v>
      </c>
      <c r="DJ490">
        <f t="shared" si="298"/>
        <v>2.7256579558866307</v>
      </c>
      <c r="DK490">
        <f t="shared" si="299"/>
        <v>-0.27355459899682139</v>
      </c>
      <c r="DL490">
        <f t="shared" si="300"/>
        <v>-3.7274952074700184E-2</v>
      </c>
    </row>
    <row r="491" spans="1:116" x14ac:dyDescent="0.3">
      <c r="A491" s="1">
        <v>41517</v>
      </c>
      <c r="B491">
        <v>6417.2780000000002</v>
      </c>
      <c r="C491">
        <v>5928.28</v>
      </c>
      <c r="D491">
        <v>2515.34</v>
      </c>
      <c r="E491">
        <v>7400.4340000000002</v>
      </c>
      <c r="F491">
        <v>6168.7569999999996</v>
      </c>
      <c r="G491">
        <v>11320.552</v>
      </c>
      <c r="H491">
        <v>2246.567</v>
      </c>
      <c r="I491">
        <v>1346.9449999999999</v>
      </c>
      <c r="J491">
        <v>7299.5879999999997</v>
      </c>
      <c r="K491">
        <v>6074.6589999999997</v>
      </c>
      <c r="M491" s="1">
        <v>41517</v>
      </c>
      <c r="N491" s="7">
        <f t="shared" si="302"/>
        <v>2.3435285952208895E-2</v>
      </c>
      <c r="O491" s="7">
        <f t="shared" si="302"/>
        <v>1.6854144582694186E-2</v>
      </c>
      <c r="P491" s="7">
        <f t="shared" si="302"/>
        <v>-1.909790263513067E-2</v>
      </c>
      <c r="Q491" s="7">
        <f t="shared" si="302"/>
        <v>-1.8216065235451162E-2</v>
      </c>
      <c r="R491" s="7">
        <f t="shared" si="302"/>
        <v>-1.5472014300078274E-2</v>
      </c>
      <c r="S491" s="7">
        <f t="shared" si="301"/>
        <v>-2.4054083388788006E-2</v>
      </c>
      <c r="T491" s="7">
        <f t="shared" si="301"/>
        <v>1.5731730033656355E-2</v>
      </c>
      <c r="U491" s="7">
        <f t="shared" si="301"/>
        <v>-2.388358013829972E-2</v>
      </c>
      <c r="V491" s="7">
        <f t="shared" si="301"/>
        <v>-4.4124747338357695E-3</v>
      </c>
      <c r="W491" s="7">
        <f t="shared" si="301"/>
        <v>-2.7587179501955883E-2</v>
      </c>
      <c r="Y491" s="1">
        <v>41517</v>
      </c>
      <c r="Z491" s="7">
        <f t="shared" si="306"/>
        <v>0.22037268642592922</v>
      </c>
      <c r="AA491" s="7">
        <f t="shared" si="306"/>
        <v>8.079719179078948E-2</v>
      </c>
      <c r="AB491" s="7">
        <f t="shared" si="306"/>
        <v>0.20162705936269054</v>
      </c>
      <c r="AC491" s="7">
        <f t="shared" si="306"/>
        <v>0.17357464107673648</v>
      </c>
      <c r="AD491" s="7">
        <f t="shared" si="306"/>
        <v>0.21248982367355551</v>
      </c>
      <c r="AE491" s="7">
        <f t="shared" si="305"/>
        <v>0.19429798306463697</v>
      </c>
      <c r="AF491" s="7">
        <f t="shared" si="305"/>
        <v>7.4637163248479022E-2</v>
      </c>
      <c r="AG491" s="7">
        <f t="shared" si="305"/>
        <v>0.59668190564791135</v>
      </c>
      <c r="AH491" s="7">
        <f t="shared" si="305"/>
        <v>0.2203043529204991</v>
      </c>
      <c r="AI491" s="7">
        <f t="shared" si="305"/>
        <v>0.22442485119514277</v>
      </c>
      <c r="AK491" s="1">
        <v>41517</v>
      </c>
      <c r="AL491">
        <f t="shared" si="304"/>
        <v>3.1467569971696308E-3</v>
      </c>
      <c r="AM491">
        <f t="shared" si="304"/>
        <v>-0.96872790122981112</v>
      </c>
      <c r="AN491">
        <f t="shared" si="304"/>
        <v>-0.12738045297589709</v>
      </c>
      <c r="AO491">
        <f t="shared" si="304"/>
        <v>-0.32271154963702992</v>
      </c>
      <c r="AP491">
        <f t="shared" si="304"/>
        <v>-5.1742208743845282E-2</v>
      </c>
      <c r="AQ491">
        <f t="shared" si="303"/>
        <v>-0.17841336201849201</v>
      </c>
      <c r="AR491">
        <f t="shared" si="303"/>
        <v>-1.0116206428953611</v>
      </c>
      <c r="AS491">
        <f t="shared" si="303"/>
        <v>2.6234161300347365</v>
      </c>
      <c r="AT491">
        <f t="shared" si="303"/>
        <v>2.6709456636045785E-3</v>
      </c>
      <c r="AU491">
        <f t="shared" si="303"/>
        <v>3.1362284804923826E-2</v>
      </c>
      <c r="AW491" s="1">
        <v>41517</v>
      </c>
      <c r="AX491" s="3">
        <v>14.3237678304856</v>
      </c>
      <c r="AY491" s="3">
        <v>13.918309622198301</v>
      </c>
      <c r="AZ491" s="3">
        <v>11.213818226338301</v>
      </c>
      <c r="BA491" s="3">
        <v>12.5229234202847</v>
      </c>
      <c r="BB491" s="3">
        <v>11.995128993184199</v>
      </c>
      <c r="BC491" s="3">
        <v>11.932661735941</v>
      </c>
      <c r="BD491" s="3">
        <v>12.097615620313301</v>
      </c>
      <c r="BE491" s="3">
        <v>13.0914845406661</v>
      </c>
      <c r="BF491" s="3">
        <v>12.1425706471714</v>
      </c>
      <c r="BG491" s="3">
        <v>13.850658764112101</v>
      </c>
      <c r="BI491" s="1">
        <v>41517</v>
      </c>
      <c r="BJ491">
        <f t="shared" si="261"/>
        <v>1</v>
      </c>
      <c r="BK491">
        <f t="shared" si="262"/>
        <v>2</v>
      </c>
      <c r="BL491">
        <f t="shared" si="263"/>
        <v>10</v>
      </c>
      <c r="BM491">
        <f t="shared" si="264"/>
        <v>5</v>
      </c>
      <c r="BN491">
        <f t="shared" si="265"/>
        <v>8</v>
      </c>
      <c r="BO491">
        <f t="shared" si="266"/>
        <v>9</v>
      </c>
      <c r="BP491">
        <f t="shared" si="267"/>
        <v>7</v>
      </c>
      <c r="BQ491">
        <f t="shared" si="268"/>
        <v>4</v>
      </c>
      <c r="BR491">
        <f t="shared" si="269"/>
        <v>6</v>
      </c>
      <c r="BS491">
        <f t="shared" si="270"/>
        <v>3</v>
      </c>
      <c r="BU491" s="1">
        <v>41517</v>
      </c>
      <c r="BV491">
        <f t="shared" si="271"/>
        <v>-1.4863010829205867</v>
      </c>
      <c r="BW491">
        <f t="shared" si="272"/>
        <v>-1.1560119533826787</v>
      </c>
      <c r="BX491">
        <f t="shared" si="273"/>
        <v>1.4863010829205867</v>
      </c>
      <c r="BY491">
        <f t="shared" si="274"/>
        <v>-0.16514456476895409</v>
      </c>
      <c r="BZ491">
        <f t="shared" si="275"/>
        <v>0.82572282384477047</v>
      </c>
      <c r="CA491">
        <f t="shared" si="276"/>
        <v>1.1560119533826787</v>
      </c>
      <c r="CB491">
        <f t="shared" si="277"/>
        <v>0.49543369430686224</v>
      </c>
      <c r="CC491">
        <f t="shared" si="278"/>
        <v>-0.49543369430686224</v>
      </c>
      <c r="CD491">
        <f t="shared" si="279"/>
        <v>0.16514456476895409</v>
      </c>
      <c r="CE491">
        <f t="shared" si="280"/>
        <v>-0.82572282384477047</v>
      </c>
      <c r="CG491" s="1">
        <v>41517</v>
      </c>
      <c r="CH491">
        <f>'turbulence(t)'!B453</f>
        <v>0.47229325071097911</v>
      </c>
      <c r="CJ491" s="1">
        <v>41517</v>
      </c>
      <c r="CK491">
        <v>8.9342094521815948E-2</v>
      </c>
      <c r="CM491" s="1">
        <v>41517</v>
      </c>
      <c r="CN491">
        <v>7.3155773947863687E-3</v>
      </c>
      <c r="CP491" s="1">
        <v>41517</v>
      </c>
      <c r="CQ491">
        <f t="shared" si="281"/>
        <v>3.1467569971696308E-3</v>
      </c>
      <c r="CR491">
        <f t="shared" si="282"/>
        <v>-0.96872790122981112</v>
      </c>
      <c r="CS491">
        <f t="shared" si="283"/>
        <v>-0.12738045297589709</v>
      </c>
      <c r="CT491">
        <f t="shared" si="284"/>
        <v>-0.32271154963702992</v>
      </c>
      <c r="CU491">
        <f t="shared" si="285"/>
        <v>-5.1742208743845282E-2</v>
      </c>
      <c r="CV491">
        <f t="shared" si="286"/>
        <v>-0.17841336201849201</v>
      </c>
      <c r="CW491">
        <f t="shared" si="287"/>
        <v>-1.0116206428953611</v>
      </c>
      <c r="CX491">
        <f t="shared" si="288"/>
        <v>2.6234161300347365</v>
      </c>
      <c r="CY491">
        <f t="shared" si="289"/>
        <v>2.6709456636045785E-3</v>
      </c>
      <c r="CZ491">
        <f t="shared" si="290"/>
        <v>3.1362284804923826E-2</v>
      </c>
      <c r="DB491" s="1">
        <v>41517</v>
      </c>
      <c r="DC491">
        <f t="shared" si="291"/>
        <v>3.1467569971696308E-3</v>
      </c>
      <c r="DD491">
        <f t="shared" si="292"/>
        <v>-0.96872790122981112</v>
      </c>
      <c r="DE491">
        <f t="shared" si="293"/>
        <v>-0.12738045297589709</v>
      </c>
      <c r="DF491">
        <f t="shared" si="294"/>
        <v>-0.32271154963702992</v>
      </c>
      <c r="DG491">
        <f t="shared" si="295"/>
        <v>-5.1742208743845282E-2</v>
      </c>
      <c r="DH491">
        <f t="shared" si="296"/>
        <v>-0.17841336201849201</v>
      </c>
      <c r="DI491">
        <f t="shared" si="297"/>
        <v>-1.0116206428953611</v>
      </c>
      <c r="DJ491">
        <f t="shared" si="298"/>
        <v>2.6234161300347365</v>
      </c>
      <c r="DK491">
        <f t="shared" si="299"/>
        <v>2.6709456636045785E-3</v>
      </c>
      <c r="DL491">
        <f t="shared" si="300"/>
        <v>3.1362284804923826E-2</v>
      </c>
    </row>
    <row r="492" spans="1:116" x14ac:dyDescent="0.3">
      <c r="A492" s="1">
        <v>41547</v>
      </c>
      <c r="B492">
        <v>6554.4210000000003</v>
      </c>
      <c r="C492">
        <v>6006.8469999999998</v>
      </c>
      <c r="D492">
        <v>2662.5659999999998</v>
      </c>
      <c r="E492">
        <v>8241.1139999999996</v>
      </c>
      <c r="F492">
        <v>6507.2359999999999</v>
      </c>
      <c r="G492">
        <v>11416.221</v>
      </c>
      <c r="H492">
        <v>2356.11</v>
      </c>
      <c r="I492">
        <v>1460.298</v>
      </c>
      <c r="J492">
        <v>7520.1019999999999</v>
      </c>
      <c r="K492">
        <v>6275.866</v>
      </c>
      <c r="M492" s="1">
        <v>41547</v>
      </c>
      <c r="N492" s="7">
        <f t="shared" si="302"/>
        <v>2.1370899001103005E-2</v>
      </c>
      <c r="O492" s="7">
        <f t="shared" si="302"/>
        <v>1.3252916528908809E-2</v>
      </c>
      <c r="P492" s="7">
        <f t="shared" si="302"/>
        <v>5.8531252236277975E-2</v>
      </c>
      <c r="Q492" s="7">
        <f t="shared" si="302"/>
        <v>0.11359874299264061</v>
      </c>
      <c r="R492" s="7">
        <f t="shared" si="302"/>
        <v>5.4869887077737101E-2</v>
      </c>
      <c r="S492" s="7">
        <f t="shared" si="301"/>
        <v>8.4509129943486361E-3</v>
      </c>
      <c r="T492" s="7">
        <f t="shared" si="301"/>
        <v>4.8760174969186387E-2</v>
      </c>
      <c r="U492" s="7">
        <f t="shared" si="301"/>
        <v>8.4155626250515203E-2</v>
      </c>
      <c r="V492" s="7">
        <f t="shared" si="301"/>
        <v>3.0209102212344074E-2</v>
      </c>
      <c r="W492" s="7">
        <f t="shared" si="301"/>
        <v>3.3122353040722086E-2</v>
      </c>
      <c r="Y492" s="1">
        <v>41547</v>
      </c>
      <c r="Z492" s="7">
        <f t="shared" si="306"/>
        <v>0.22448699995363297</v>
      </c>
      <c r="AA492" s="7">
        <f t="shared" si="306"/>
        <v>6.2367221569623599E-2</v>
      </c>
      <c r="AB492" s="7">
        <f t="shared" si="306"/>
        <v>0.13877350525055299</v>
      </c>
      <c r="AC492" s="7">
        <f t="shared" si="306"/>
        <v>0.11242282455550412</v>
      </c>
      <c r="AD492" s="7">
        <f t="shared" si="306"/>
        <v>0.20192045969764316</v>
      </c>
      <c r="AE492" s="7">
        <f t="shared" si="305"/>
        <v>0.15768128563441786</v>
      </c>
      <c r="AF492" s="7">
        <f t="shared" si="305"/>
        <v>8.5741805588177566E-2</v>
      </c>
      <c r="AG492" s="7">
        <f t="shared" si="305"/>
        <v>0.53180298412409566</v>
      </c>
      <c r="AH492" s="7">
        <f t="shared" si="305"/>
        <v>0.2252052712312782</v>
      </c>
      <c r="AI492" s="7">
        <f t="shared" si="305"/>
        <v>0.16104070254264014</v>
      </c>
      <c r="AK492" s="1">
        <v>41547</v>
      </c>
      <c r="AL492">
        <f t="shared" si="304"/>
        <v>0.25994877922871223</v>
      </c>
      <c r="AM492">
        <f t="shared" si="304"/>
        <v>-0.96717797310932729</v>
      </c>
      <c r="AN492">
        <f t="shared" si="304"/>
        <v>-0.38883894695108634</v>
      </c>
      <c r="AO492">
        <f t="shared" si="304"/>
        <v>-0.58829410008249106</v>
      </c>
      <c r="AP492">
        <f t="shared" si="304"/>
        <v>8.9136768924546916E-2</v>
      </c>
      <c r="AQ492">
        <f t="shared" si="303"/>
        <v>-0.24572104136516595</v>
      </c>
      <c r="AR492">
        <f t="shared" si="303"/>
        <v>-0.79024966948187825</v>
      </c>
      <c r="AS492">
        <f t="shared" si="303"/>
        <v>2.5861033629304186</v>
      </c>
      <c r="AT492">
        <f t="shared" si="303"/>
        <v>0.26538556127356988</v>
      </c>
      <c r="AU492">
        <f t="shared" si="303"/>
        <v>-0.22029274136729896</v>
      </c>
      <c r="AW492" s="1">
        <v>41547</v>
      </c>
      <c r="AX492" s="3">
        <v>14.573441340630801</v>
      </c>
      <c r="AY492" s="3">
        <v>13.9592806139303</v>
      </c>
      <c r="AZ492" s="3">
        <v>11.8354042183561</v>
      </c>
      <c r="BA492" s="3">
        <v>13.783927657286799</v>
      </c>
      <c r="BB492" s="3">
        <v>12.6484233016565</v>
      </c>
      <c r="BC492" s="3">
        <v>12.3219495517622</v>
      </c>
      <c r="BD492" s="3">
        <v>12.5337718713896</v>
      </c>
      <c r="BE492" s="3">
        <v>14.001301298897401</v>
      </c>
      <c r="BF492" s="3">
        <v>12.382302440294399</v>
      </c>
      <c r="BG492" s="3">
        <v>14.1733513054797</v>
      </c>
      <c r="BI492" s="1">
        <v>41547</v>
      </c>
      <c r="BJ492">
        <f t="shared" si="261"/>
        <v>1</v>
      </c>
      <c r="BK492">
        <f t="shared" si="262"/>
        <v>4</v>
      </c>
      <c r="BL492">
        <f t="shared" si="263"/>
        <v>10</v>
      </c>
      <c r="BM492">
        <f t="shared" si="264"/>
        <v>5</v>
      </c>
      <c r="BN492">
        <f t="shared" si="265"/>
        <v>6</v>
      </c>
      <c r="BO492">
        <f t="shared" si="266"/>
        <v>9</v>
      </c>
      <c r="BP492">
        <f t="shared" si="267"/>
        <v>7</v>
      </c>
      <c r="BQ492">
        <f t="shared" si="268"/>
        <v>3</v>
      </c>
      <c r="BR492">
        <f t="shared" si="269"/>
        <v>8</v>
      </c>
      <c r="BS492">
        <f t="shared" si="270"/>
        <v>2</v>
      </c>
      <c r="BU492" s="1">
        <v>41547</v>
      </c>
      <c r="BV492">
        <f t="shared" si="271"/>
        <v>-1.4863010829205867</v>
      </c>
      <c r="BW492">
        <f t="shared" si="272"/>
        <v>-0.49543369430686224</v>
      </c>
      <c r="BX492">
        <f t="shared" si="273"/>
        <v>1.4863010829205867</v>
      </c>
      <c r="BY492">
        <f t="shared" si="274"/>
        <v>-0.16514456476895409</v>
      </c>
      <c r="BZ492">
        <f t="shared" si="275"/>
        <v>0.16514456476895409</v>
      </c>
      <c r="CA492">
        <f t="shared" si="276"/>
        <v>1.1560119533826787</v>
      </c>
      <c r="CB492">
        <f t="shared" si="277"/>
        <v>0.49543369430686224</v>
      </c>
      <c r="CC492">
        <f t="shared" si="278"/>
        <v>-0.82572282384477047</v>
      </c>
      <c r="CD492">
        <f t="shared" si="279"/>
        <v>0.82572282384477047</v>
      </c>
      <c r="CE492">
        <f t="shared" si="280"/>
        <v>-1.1560119533826787</v>
      </c>
      <c r="CG492" s="1">
        <v>41547</v>
      </c>
      <c r="CH492">
        <f>'turbulence(t)'!B454</f>
        <v>0.70524112034193953</v>
      </c>
      <c r="CJ492" s="1">
        <v>41547</v>
      </c>
      <c r="CK492">
        <v>4.5698362868903483E-2</v>
      </c>
      <c r="CM492" s="1">
        <v>41547</v>
      </c>
      <c r="CN492">
        <v>1.1929958885810721E-2</v>
      </c>
      <c r="CP492" s="1">
        <v>41547</v>
      </c>
      <c r="CQ492">
        <f t="shared" si="281"/>
        <v>0.25994877922871223</v>
      </c>
      <c r="CR492">
        <f t="shared" si="282"/>
        <v>-0.96717797310932729</v>
      </c>
      <c r="CS492">
        <f t="shared" si="283"/>
        <v>-0.38883894695108634</v>
      </c>
      <c r="CT492">
        <f t="shared" si="284"/>
        <v>-0.58829410008249106</v>
      </c>
      <c r="CU492">
        <f t="shared" si="285"/>
        <v>8.9136768924546916E-2</v>
      </c>
      <c r="CV492">
        <f t="shared" si="286"/>
        <v>-0.24572104136516595</v>
      </c>
      <c r="CW492">
        <f t="shared" si="287"/>
        <v>-0.79024966948187825</v>
      </c>
      <c r="CX492">
        <f t="shared" si="288"/>
        <v>2.5861033629304186</v>
      </c>
      <c r="CY492">
        <f t="shared" si="289"/>
        <v>0.26538556127356988</v>
      </c>
      <c r="CZ492">
        <f t="shared" si="290"/>
        <v>-0.22029274136729896</v>
      </c>
      <c r="DB492" s="1">
        <v>41547</v>
      </c>
      <c r="DC492">
        <f t="shared" si="291"/>
        <v>0.25994877922871223</v>
      </c>
      <c r="DD492">
        <f t="shared" si="292"/>
        <v>-0.96717797310932729</v>
      </c>
      <c r="DE492">
        <f t="shared" si="293"/>
        <v>-0.38883894695108634</v>
      </c>
      <c r="DF492">
        <f t="shared" si="294"/>
        <v>-0.58829410008249106</v>
      </c>
      <c r="DG492">
        <f t="shared" si="295"/>
        <v>8.9136768924546916E-2</v>
      </c>
      <c r="DH492">
        <f t="shared" si="296"/>
        <v>-0.24572104136516595</v>
      </c>
      <c r="DI492">
        <f t="shared" si="297"/>
        <v>-0.79024966948187825</v>
      </c>
      <c r="DJ492">
        <f t="shared" si="298"/>
        <v>2.5861033629304186</v>
      </c>
      <c r="DK492">
        <f t="shared" si="299"/>
        <v>0.26538556127356988</v>
      </c>
      <c r="DL492">
        <f t="shared" si="300"/>
        <v>-0.22029274136729896</v>
      </c>
    </row>
    <row r="493" spans="1:116" x14ac:dyDescent="0.3">
      <c r="A493" s="1">
        <v>41578</v>
      </c>
      <c r="B493">
        <v>6832.31</v>
      </c>
      <c r="C493">
        <v>6298.0389999999998</v>
      </c>
      <c r="D493">
        <v>2802.55</v>
      </c>
      <c r="E493">
        <v>8962.7510000000002</v>
      </c>
      <c r="F493">
        <v>6741.7920000000004</v>
      </c>
      <c r="G493">
        <v>11910.181</v>
      </c>
      <c r="H493">
        <v>2626.645</v>
      </c>
      <c r="I493">
        <v>1460.085</v>
      </c>
      <c r="J493">
        <v>7845.0709999999999</v>
      </c>
      <c r="K493">
        <v>6554.5</v>
      </c>
      <c r="M493" s="1">
        <v>41578</v>
      </c>
      <c r="N493" s="7">
        <f t="shared" si="302"/>
        <v>4.2397185045025321E-2</v>
      </c>
      <c r="O493" s="7">
        <f t="shared" si="302"/>
        <v>4.8476680028640695E-2</v>
      </c>
      <c r="P493" s="7">
        <f t="shared" si="302"/>
        <v>5.2574846970929734E-2</v>
      </c>
      <c r="Q493" s="7">
        <f t="shared" si="302"/>
        <v>8.7565467484129078E-2</v>
      </c>
      <c r="R493" s="7">
        <f t="shared" si="302"/>
        <v>3.6045411600255539E-2</v>
      </c>
      <c r="S493" s="7">
        <f t="shared" si="301"/>
        <v>4.3268258384276281E-2</v>
      </c>
      <c r="T493" s="7">
        <f t="shared" si="301"/>
        <v>0.11482273747830107</v>
      </c>
      <c r="U493" s="7">
        <f t="shared" si="301"/>
        <v>-1.4586063940369431E-4</v>
      </c>
      <c r="V493" s="7">
        <f t="shared" si="301"/>
        <v>4.3213376627072364E-2</v>
      </c>
      <c r="W493" s="7">
        <f t="shared" si="301"/>
        <v>4.4397697465178521E-2</v>
      </c>
      <c r="Y493" s="1">
        <v>41578</v>
      </c>
      <c r="Z493" s="7">
        <f t="shared" si="306"/>
        <v>0.21495274611917603</v>
      </c>
      <c r="AA493" s="7">
        <f t="shared" si="306"/>
        <v>6.3065060814108787E-2</v>
      </c>
      <c r="AB493" s="7">
        <f t="shared" si="306"/>
        <v>0.19428694202390839</v>
      </c>
      <c r="AC493" s="7">
        <f t="shared" si="306"/>
        <v>0.21028023452177846</v>
      </c>
      <c r="AD493" s="7">
        <f t="shared" si="306"/>
        <v>0.24354595917640376</v>
      </c>
      <c r="AE493" s="7">
        <f t="shared" si="305"/>
        <v>0.15738510645739634</v>
      </c>
      <c r="AF493" s="7">
        <f t="shared" si="305"/>
        <v>0.10952674489187086</v>
      </c>
      <c r="AG493" s="7">
        <f t="shared" si="305"/>
        <v>0.64731429757510672</v>
      </c>
      <c r="AH493" s="7">
        <f t="shared" si="305"/>
        <v>0.23081956577209239</v>
      </c>
      <c r="AI493" s="7">
        <f t="shared" si="305"/>
        <v>0.22154171354274133</v>
      </c>
      <c r="AK493" s="1">
        <v>41578</v>
      </c>
      <c r="AL493">
        <f t="shared" si="304"/>
        <v>-9.0774677987361677E-2</v>
      </c>
      <c r="AM493">
        <f t="shared" si="304"/>
        <v>-1.053653938439562</v>
      </c>
      <c r="AN493">
        <f t="shared" si="304"/>
        <v>-0.22178381229561556</v>
      </c>
      <c r="AO493">
        <f t="shared" si="304"/>
        <v>-0.12039567393788987</v>
      </c>
      <c r="AP493">
        <f t="shared" si="304"/>
        <v>9.0489601517575388E-2</v>
      </c>
      <c r="AQ493">
        <f t="shared" si="303"/>
        <v>-0.45571990835399967</v>
      </c>
      <c r="AR493">
        <f t="shared" si="303"/>
        <v>-0.75911398337799907</v>
      </c>
      <c r="AS493">
        <f t="shared" si="303"/>
        <v>2.6501451673423477</v>
      </c>
      <c r="AT493">
        <f t="shared" si="303"/>
        <v>9.8116963618354799E-3</v>
      </c>
      <c r="AU493">
        <f t="shared" si="303"/>
        <v>-4.9004470829332576E-2</v>
      </c>
      <c r="AW493" s="1">
        <v>41578</v>
      </c>
      <c r="AX493" s="3">
        <v>14.994235289813</v>
      </c>
      <c r="AY493" s="3">
        <v>14.4978628005194</v>
      </c>
      <c r="AZ493" s="3">
        <v>12.550212710720199</v>
      </c>
      <c r="BA493" s="3">
        <v>15.4669295571058</v>
      </c>
      <c r="BB493" s="3">
        <v>13.247079890983599</v>
      </c>
      <c r="BC493" s="3">
        <v>12.8218448599883</v>
      </c>
      <c r="BD493" s="3">
        <v>13.493770490665799</v>
      </c>
      <c r="BE493" s="3">
        <v>13.9471710997268</v>
      </c>
      <c r="BF493" s="3">
        <v>12.819777066139901</v>
      </c>
      <c r="BG493" s="3">
        <v>14.7643395754741</v>
      </c>
      <c r="BI493" s="1">
        <v>41578</v>
      </c>
      <c r="BJ493">
        <f t="shared" si="261"/>
        <v>2</v>
      </c>
      <c r="BK493">
        <f t="shared" si="262"/>
        <v>4</v>
      </c>
      <c r="BL493">
        <f t="shared" si="263"/>
        <v>10</v>
      </c>
      <c r="BM493">
        <f t="shared" si="264"/>
        <v>1</v>
      </c>
      <c r="BN493">
        <f t="shared" si="265"/>
        <v>7</v>
      </c>
      <c r="BO493">
        <f t="shared" si="266"/>
        <v>8</v>
      </c>
      <c r="BP493">
        <f t="shared" si="267"/>
        <v>6</v>
      </c>
      <c r="BQ493">
        <f t="shared" si="268"/>
        <v>5</v>
      </c>
      <c r="BR493">
        <f t="shared" si="269"/>
        <v>9</v>
      </c>
      <c r="BS493">
        <f t="shared" si="270"/>
        <v>3</v>
      </c>
      <c r="BU493" s="1">
        <v>41578</v>
      </c>
      <c r="BV493">
        <f t="shared" si="271"/>
        <v>-1.1560119533826787</v>
      </c>
      <c r="BW493">
        <f t="shared" si="272"/>
        <v>-0.49543369430686224</v>
      </c>
      <c r="BX493">
        <f t="shared" si="273"/>
        <v>1.4863010829205867</v>
      </c>
      <c r="BY493">
        <f t="shared" si="274"/>
        <v>-1.4863010829205867</v>
      </c>
      <c r="BZ493">
        <f t="shared" si="275"/>
        <v>0.49543369430686224</v>
      </c>
      <c r="CA493">
        <f t="shared" si="276"/>
        <v>0.82572282384477047</v>
      </c>
      <c r="CB493">
        <f t="shared" si="277"/>
        <v>0.16514456476895409</v>
      </c>
      <c r="CC493">
        <f t="shared" si="278"/>
        <v>-0.16514456476895409</v>
      </c>
      <c r="CD493">
        <f t="shared" si="279"/>
        <v>1.1560119533826787</v>
      </c>
      <c r="CE493">
        <f t="shared" si="280"/>
        <v>-0.82572282384477047</v>
      </c>
      <c r="CG493" s="1">
        <v>41578</v>
      </c>
      <c r="CH493">
        <f>'turbulence(t)'!B455</f>
        <v>1.1409155932565438</v>
      </c>
      <c r="CJ493" s="1">
        <v>41578</v>
      </c>
      <c r="CK493">
        <v>6.564550362436905E-2</v>
      </c>
      <c r="CM493" s="1">
        <v>41578</v>
      </c>
      <c r="CN493">
        <v>7.6569430465422859E-3</v>
      </c>
      <c r="CP493" s="1">
        <v>41578</v>
      </c>
      <c r="CQ493">
        <f t="shared" si="281"/>
        <v>-9.0774677987361677E-2</v>
      </c>
      <c r="CR493">
        <f t="shared" si="282"/>
        <v>-1.053653938439562</v>
      </c>
      <c r="CS493">
        <f t="shared" si="283"/>
        <v>-0.22178381229561556</v>
      </c>
      <c r="CT493">
        <f t="shared" si="284"/>
        <v>-0.12039567393788987</v>
      </c>
      <c r="CU493">
        <f t="shared" si="285"/>
        <v>9.0489601517575388E-2</v>
      </c>
      <c r="CV493">
        <f t="shared" si="286"/>
        <v>-0.45571990835399967</v>
      </c>
      <c r="CW493">
        <f t="shared" si="287"/>
        <v>-0.75911398337799907</v>
      </c>
      <c r="CX493">
        <f t="shared" si="288"/>
        <v>2.6501451673423477</v>
      </c>
      <c r="CY493">
        <f t="shared" si="289"/>
        <v>9.8116963618354799E-3</v>
      </c>
      <c r="CZ493">
        <f t="shared" si="290"/>
        <v>-4.9004470829332576E-2</v>
      </c>
      <c r="DB493" s="1">
        <v>41578</v>
      </c>
      <c r="DC493">
        <f t="shared" si="291"/>
        <v>-9.0774677987361677E-2</v>
      </c>
      <c r="DD493">
        <f t="shared" si="292"/>
        <v>-1.053653938439562</v>
      </c>
      <c r="DE493">
        <f t="shared" si="293"/>
        <v>-0.22178381229561556</v>
      </c>
      <c r="DF493">
        <f t="shared" si="294"/>
        <v>-0.12039567393788987</v>
      </c>
      <c r="DG493">
        <f t="shared" si="295"/>
        <v>9.0489601517575388E-2</v>
      </c>
      <c r="DH493">
        <f t="shared" si="296"/>
        <v>-0.45571990835399967</v>
      </c>
      <c r="DI493">
        <f t="shared" si="297"/>
        <v>-0.75911398337799907</v>
      </c>
      <c r="DJ493">
        <f t="shared" si="298"/>
        <v>2.6501451673423477</v>
      </c>
      <c r="DK493">
        <f t="shared" si="299"/>
        <v>9.8116963618354799E-3</v>
      </c>
      <c r="DL493">
        <f t="shared" si="300"/>
        <v>-4.9004470829332576E-2</v>
      </c>
    </row>
    <row r="494" spans="1:116" x14ac:dyDescent="0.3">
      <c r="A494" s="1">
        <v>41608</v>
      </c>
      <c r="B494">
        <v>6768.3090000000002</v>
      </c>
      <c r="C494">
        <v>6338.701</v>
      </c>
      <c r="D494">
        <v>2917.3359999999998</v>
      </c>
      <c r="E494">
        <v>8932.6170000000002</v>
      </c>
      <c r="F494">
        <v>6752.2340000000004</v>
      </c>
      <c r="G494">
        <v>11800.491</v>
      </c>
      <c r="H494">
        <v>2574.884</v>
      </c>
      <c r="I494">
        <v>1546.127</v>
      </c>
      <c r="J494">
        <v>7945.5950000000003</v>
      </c>
      <c r="K494">
        <v>6741.4459999999999</v>
      </c>
      <c r="M494" s="1">
        <v>41608</v>
      </c>
      <c r="N494" s="7">
        <f t="shared" si="302"/>
        <v>-9.3674028256914843E-3</v>
      </c>
      <c r="O494" s="7">
        <f t="shared" si="302"/>
        <v>6.4562953643190202E-3</v>
      </c>
      <c r="P494" s="7">
        <f t="shared" si="302"/>
        <v>4.0957699238193701E-2</v>
      </c>
      <c r="Q494" s="7">
        <f t="shared" si="302"/>
        <v>-3.3621373616203876E-3</v>
      </c>
      <c r="R494" s="7">
        <f t="shared" si="302"/>
        <v>1.5488463601369684E-3</v>
      </c>
      <c r="S494" s="7">
        <f t="shared" si="301"/>
        <v>-9.2097676769143932E-3</v>
      </c>
      <c r="T494" s="7">
        <f t="shared" si="301"/>
        <v>-1.970612701754515E-2</v>
      </c>
      <c r="U494" s="7">
        <f t="shared" si="301"/>
        <v>5.8929445888424192E-2</v>
      </c>
      <c r="V494" s="7">
        <f t="shared" si="301"/>
        <v>1.2813650762370399E-2</v>
      </c>
      <c r="W494" s="7">
        <f t="shared" si="301"/>
        <v>2.852177893050567E-2</v>
      </c>
      <c r="Y494" s="1">
        <v>41608</v>
      </c>
      <c r="Z494" s="7">
        <f t="shared" si="306"/>
        <v>0.25979677110593968</v>
      </c>
      <c r="AA494" s="7">
        <f t="shared" si="306"/>
        <v>0.12636027996800858</v>
      </c>
      <c r="AB494" s="7">
        <f t="shared" si="306"/>
        <v>0.22964485945223534</v>
      </c>
      <c r="AC494" s="7">
        <f t="shared" si="306"/>
        <v>0.29695474149033396</v>
      </c>
      <c r="AD494" s="7">
        <f t="shared" si="306"/>
        <v>0.24057409696318643</v>
      </c>
      <c r="AE494" s="7">
        <f t="shared" si="305"/>
        <v>0.18425175914892677</v>
      </c>
      <c r="AF494" s="7">
        <f t="shared" si="305"/>
        <v>0.21602584045362461</v>
      </c>
      <c r="AG494" s="7">
        <f t="shared" si="305"/>
        <v>0.55931180682746584</v>
      </c>
      <c r="AH494" s="7">
        <f t="shared" si="305"/>
        <v>0.24932752707847117</v>
      </c>
      <c r="AI494" s="7">
        <f t="shared" si="305"/>
        <v>0.26751940197140889</v>
      </c>
      <c r="AK494" s="1">
        <v>41608</v>
      </c>
      <c r="AL494">
        <f t="shared" si="304"/>
        <v>-2.7787368138105038E-2</v>
      </c>
      <c r="AM494">
        <f t="shared" si="304"/>
        <v>-1.1938005645751359</v>
      </c>
      <c r="AN494">
        <f t="shared" si="304"/>
        <v>-0.29126497149984965</v>
      </c>
      <c r="AO494">
        <f t="shared" si="304"/>
        <v>0.29691154631576816</v>
      </c>
      <c r="AP494">
        <f t="shared" si="304"/>
        <v>-0.19576159715234304</v>
      </c>
      <c r="AQ494">
        <f t="shared" si="303"/>
        <v>-0.68792523684012896</v>
      </c>
      <c r="AR494">
        <f t="shared" si="303"/>
        <v>-0.41027256634504011</v>
      </c>
      <c r="AS494">
        <f t="shared" si="303"/>
        <v>2.5894763294032681</v>
      </c>
      <c r="AT494">
        <f t="shared" si="303"/>
        <v>-0.1192711638273172</v>
      </c>
      <c r="AU494">
        <f t="shared" si="303"/>
        <v>3.9695592658885809E-2</v>
      </c>
      <c r="AW494" s="1">
        <v>41608</v>
      </c>
      <c r="AX494" s="3">
        <v>14.4161491422245</v>
      </c>
      <c r="AY494" s="3">
        <v>14.468107227386801</v>
      </c>
      <c r="AZ494" s="3">
        <v>12.9428753689179</v>
      </c>
      <c r="BA494" s="3">
        <v>15.2553996147484</v>
      </c>
      <c r="BB494" s="3">
        <v>13.198079978299599</v>
      </c>
      <c r="BC494" s="3">
        <v>12.9055491822263</v>
      </c>
      <c r="BD494" s="3">
        <v>13.562122382394</v>
      </c>
      <c r="BE494" s="3">
        <v>14.612464249147299</v>
      </c>
      <c r="BF494" s="3">
        <v>13.082517486754901</v>
      </c>
      <c r="BG494" s="3">
        <v>15.1108090377819</v>
      </c>
      <c r="BI494" s="1">
        <v>41608</v>
      </c>
      <c r="BJ494">
        <f t="shared" si="261"/>
        <v>5</v>
      </c>
      <c r="BK494">
        <f t="shared" si="262"/>
        <v>4</v>
      </c>
      <c r="BL494">
        <f t="shared" si="263"/>
        <v>9</v>
      </c>
      <c r="BM494">
        <f t="shared" si="264"/>
        <v>1</v>
      </c>
      <c r="BN494">
        <f t="shared" si="265"/>
        <v>7</v>
      </c>
      <c r="BO494">
        <f t="shared" si="266"/>
        <v>10</v>
      </c>
      <c r="BP494">
        <f t="shared" si="267"/>
        <v>6</v>
      </c>
      <c r="BQ494">
        <f t="shared" si="268"/>
        <v>3</v>
      </c>
      <c r="BR494">
        <f t="shared" si="269"/>
        <v>8</v>
      </c>
      <c r="BS494">
        <f t="shared" si="270"/>
        <v>2</v>
      </c>
      <c r="BU494" s="1">
        <v>41608</v>
      </c>
      <c r="BV494">
        <f t="shared" si="271"/>
        <v>-0.16514456476895409</v>
      </c>
      <c r="BW494">
        <f t="shared" si="272"/>
        <v>-0.49543369430686224</v>
      </c>
      <c r="BX494">
        <f t="shared" si="273"/>
        <v>1.1560119533826787</v>
      </c>
      <c r="BY494">
        <f t="shared" si="274"/>
        <v>-1.4863010829205867</v>
      </c>
      <c r="BZ494">
        <f t="shared" si="275"/>
        <v>0.49543369430686224</v>
      </c>
      <c r="CA494">
        <f t="shared" si="276"/>
        <v>1.4863010829205867</v>
      </c>
      <c r="CB494">
        <f t="shared" si="277"/>
        <v>0.16514456476895409</v>
      </c>
      <c r="CC494">
        <f t="shared" si="278"/>
        <v>-0.82572282384477047</v>
      </c>
      <c r="CD494">
        <f t="shared" si="279"/>
        <v>0.82572282384477047</v>
      </c>
      <c r="CE494">
        <f t="shared" si="280"/>
        <v>-1.1560119533826787</v>
      </c>
      <c r="CG494" s="1">
        <v>41608</v>
      </c>
      <c r="CH494">
        <f>'turbulence(t)'!B456</f>
        <v>0.68632803928419606</v>
      </c>
      <c r="CJ494" s="1">
        <v>41608</v>
      </c>
      <c r="CK494">
        <v>2.5013890623418921E-2</v>
      </c>
      <c r="CM494" s="1">
        <v>41608</v>
      </c>
      <c r="CN494">
        <v>6.032632107353152E-3</v>
      </c>
      <c r="CP494" s="1">
        <v>41608</v>
      </c>
      <c r="CQ494">
        <f t="shared" si="281"/>
        <v>-2.7787368138105038E-2</v>
      </c>
      <c r="CR494">
        <f t="shared" si="282"/>
        <v>-1.1938005645751359</v>
      </c>
      <c r="CS494">
        <f t="shared" si="283"/>
        <v>-0.29126497149984965</v>
      </c>
      <c r="CT494">
        <f t="shared" si="284"/>
        <v>0.29691154631576816</v>
      </c>
      <c r="CU494">
        <f t="shared" si="285"/>
        <v>-0.19576159715234304</v>
      </c>
      <c r="CV494">
        <f t="shared" si="286"/>
        <v>-0.68792523684012896</v>
      </c>
      <c r="CW494">
        <f t="shared" si="287"/>
        <v>-0.41027256634504011</v>
      </c>
      <c r="CX494">
        <f t="shared" si="288"/>
        <v>2.5894763294032681</v>
      </c>
      <c r="CY494">
        <f t="shared" si="289"/>
        <v>-0.1192711638273172</v>
      </c>
      <c r="CZ494">
        <f t="shared" si="290"/>
        <v>3.9695592658885809E-2</v>
      </c>
      <c r="DB494" s="1">
        <v>41608</v>
      </c>
      <c r="DC494">
        <f t="shared" si="291"/>
        <v>-2.7787368138105038E-2</v>
      </c>
      <c r="DD494">
        <f t="shared" si="292"/>
        <v>-1.1938005645751359</v>
      </c>
      <c r="DE494">
        <f t="shared" si="293"/>
        <v>-0.29126497149984965</v>
      </c>
      <c r="DF494">
        <f t="shared" si="294"/>
        <v>0.29691154631576816</v>
      </c>
      <c r="DG494">
        <f t="shared" si="295"/>
        <v>-0.19576159715234304</v>
      </c>
      <c r="DH494">
        <f t="shared" si="296"/>
        <v>-0.68792523684012896</v>
      </c>
      <c r="DI494">
        <f t="shared" si="297"/>
        <v>-0.41027256634504011</v>
      </c>
      <c r="DJ494">
        <f t="shared" si="298"/>
        <v>2.5894763294032681</v>
      </c>
      <c r="DK494">
        <f t="shared" si="299"/>
        <v>-0.1192711638273172</v>
      </c>
      <c r="DL494">
        <f t="shared" si="300"/>
        <v>3.9695592658885809E-2</v>
      </c>
    </row>
    <row r="495" spans="1:116" x14ac:dyDescent="0.3">
      <c r="A495" s="1">
        <v>41639</v>
      </c>
      <c r="B495">
        <v>6793.9080000000004</v>
      </c>
      <c r="C495">
        <v>6468.1719999999996</v>
      </c>
      <c r="D495">
        <v>2962.902</v>
      </c>
      <c r="E495">
        <v>9030.4599999999991</v>
      </c>
      <c r="F495">
        <v>6786.174</v>
      </c>
      <c r="G495">
        <v>11990.043</v>
      </c>
      <c r="H495">
        <v>2562.5369999999998</v>
      </c>
      <c r="I495">
        <v>1600.3620000000001</v>
      </c>
      <c r="J495">
        <v>8027.0529999999999</v>
      </c>
      <c r="K495">
        <v>6922.4970000000003</v>
      </c>
      <c r="M495" s="1">
        <v>41639</v>
      </c>
      <c r="N495" s="7">
        <f t="shared" si="302"/>
        <v>3.7821854764610308E-3</v>
      </c>
      <c r="O495" s="7">
        <f t="shared" si="302"/>
        <v>2.0425478343275572E-2</v>
      </c>
      <c r="P495" s="7">
        <f t="shared" si="302"/>
        <v>1.5619044223908585E-2</v>
      </c>
      <c r="Q495" s="7">
        <f t="shared" si="302"/>
        <v>1.095345294665595E-2</v>
      </c>
      <c r="R495" s="7">
        <f t="shared" si="302"/>
        <v>5.026484567922207E-3</v>
      </c>
      <c r="S495" s="7">
        <f t="shared" si="301"/>
        <v>1.6063060426892317E-2</v>
      </c>
      <c r="T495" s="7">
        <f t="shared" si="301"/>
        <v>-4.7951674716221193E-3</v>
      </c>
      <c r="U495" s="7">
        <f t="shared" si="301"/>
        <v>3.5077972249369038E-2</v>
      </c>
      <c r="V495" s="7">
        <f t="shared" si="301"/>
        <v>1.0251969802135497E-2</v>
      </c>
      <c r="W495" s="7">
        <f t="shared" si="301"/>
        <v>2.6856404397513689E-2</v>
      </c>
      <c r="Y495" s="1">
        <v>41639</v>
      </c>
      <c r="Z495" s="7">
        <f t="shared" si="306"/>
        <v>0.20625566854577104</v>
      </c>
      <c r="AA495" s="7">
        <f t="shared" si="306"/>
        <v>0.11303579336557923</v>
      </c>
      <c r="AB495" s="7">
        <f t="shared" si="306"/>
        <v>0.24734046078299343</v>
      </c>
      <c r="AC495" s="7">
        <f t="shared" si="306"/>
        <v>0.25208127313236295</v>
      </c>
      <c r="AD495" s="7">
        <f t="shared" si="306"/>
        <v>0.21528849052613586</v>
      </c>
      <c r="AE495" s="7">
        <f t="shared" si="305"/>
        <v>0.16598544989751618</v>
      </c>
      <c r="AF495" s="7">
        <f t="shared" si="305"/>
        <v>0.16642906681923808</v>
      </c>
      <c r="AG495" s="7">
        <f t="shared" si="305"/>
        <v>0.49554179434797407</v>
      </c>
      <c r="AH495" s="7">
        <f t="shared" si="305"/>
        <v>0.24835522465490567</v>
      </c>
      <c r="AI495" s="7">
        <f t="shared" si="305"/>
        <v>0.29139548070218457</v>
      </c>
      <c r="AK495" s="1">
        <v>41639</v>
      </c>
      <c r="AL495">
        <f t="shared" si="304"/>
        <v>-0.32673169149679959</v>
      </c>
      <c r="AM495">
        <f t="shared" si="304"/>
        <v>-1.2247917337073269</v>
      </c>
      <c r="AN495">
        <f t="shared" si="304"/>
        <v>6.9070278624383308E-2</v>
      </c>
      <c r="AO495">
        <f t="shared" si="304"/>
        <v>0.114742235708184</v>
      </c>
      <c r="AP495">
        <f t="shared" si="304"/>
        <v>-0.23971144529623059</v>
      </c>
      <c r="AQ495">
        <f t="shared" si="303"/>
        <v>-0.71468623648168284</v>
      </c>
      <c r="AR495">
        <f t="shared" si="303"/>
        <v>-0.71041252735391591</v>
      </c>
      <c r="AS495">
        <f t="shared" si="303"/>
        <v>2.4601880490270558</v>
      </c>
      <c r="AT495">
        <f t="shared" si="303"/>
        <v>7.8846293491187908E-2</v>
      </c>
      <c r="AU495">
        <f t="shared" si="303"/>
        <v>0.49348677748514702</v>
      </c>
      <c r="AW495" s="1">
        <v>41639</v>
      </c>
      <c r="AX495" s="3">
        <v>14.3310556928881</v>
      </c>
      <c r="AY495" s="3">
        <v>14.7061830804093</v>
      </c>
      <c r="AZ495" s="3">
        <v>13.156910301623199</v>
      </c>
      <c r="BA495" s="3">
        <v>15.6432299886654</v>
      </c>
      <c r="BB495" s="3">
        <v>13.194654635318599</v>
      </c>
      <c r="BC495" s="3">
        <v>13.243035491667699</v>
      </c>
      <c r="BD495" s="3">
        <v>13.6018545455115</v>
      </c>
      <c r="BE495" s="3">
        <v>14.914460799835</v>
      </c>
      <c r="BF495" s="3">
        <v>13.144795112784101</v>
      </c>
      <c r="BG495" s="3">
        <v>15.4604503616311</v>
      </c>
      <c r="BI495" s="1">
        <v>41639</v>
      </c>
      <c r="BJ495">
        <f t="shared" si="261"/>
        <v>5</v>
      </c>
      <c r="BK495">
        <f t="shared" si="262"/>
        <v>4</v>
      </c>
      <c r="BL495">
        <f t="shared" si="263"/>
        <v>9</v>
      </c>
      <c r="BM495">
        <f t="shared" si="264"/>
        <v>1</v>
      </c>
      <c r="BN495">
        <f t="shared" si="265"/>
        <v>8</v>
      </c>
      <c r="BO495">
        <f t="shared" si="266"/>
        <v>7</v>
      </c>
      <c r="BP495">
        <f t="shared" si="267"/>
        <v>6</v>
      </c>
      <c r="BQ495">
        <f t="shared" si="268"/>
        <v>3</v>
      </c>
      <c r="BR495">
        <f t="shared" si="269"/>
        <v>10</v>
      </c>
      <c r="BS495">
        <f t="shared" si="270"/>
        <v>2</v>
      </c>
      <c r="BU495" s="1">
        <v>41639</v>
      </c>
      <c r="BV495">
        <f t="shared" si="271"/>
        <v>-0.16514456476895409</v>
      </c>
      <c r="BW495">
        <f t="shared" si="272"/>
        <v>-0.49543369430686224</v>
      </c>
      <c r="BX495">
        <f t="shared" si="273"/>
        <v>1.1560119533826787</v>
      </c>
      <c r="BY495">
        <f t="shared" si="274"/>
        <v>-1.4863010829205867</v>
      </c>
      <c r="BZ495">
        <f t="shared" si="275"/>
        <v>0.82572282384477047</v>
      </c>
      <c r="CA495">
        <f t="shared" si="276"/>
        <v>0.49543369430686224</v>
      </c>
      <c r="CB495">
        <f t="shared" si="277"/>
        <v>0.16514456476895409</v>
      </c>
      <c r="CC495">
        <f t="shared" si="278"/>
        <v>-0.82572282384477047</v>
      </c>
      <c r="CD495">
        <f t="shared" si="279"/>
        <v>1.4863010829205867</v>
      </c>
      <c r="CE495">
        <f t="shared" si="280"/>
        <v>-1.1560119533826787</v>
      </c>
      <c r="CG495" s="1">
        <v>41639</v>
      </c>
      <c r="CH495">
        <f>'turbulence(t)'!B457</f>
        <v>0.78288255022670339</v>
      </c>
      <c r="CJ495" s="1">
        <v>41639</v>
      </c>
      <c r="CK495">
        <v>1.9062000034668711E-2</v>
      </c>
      <c r="CM495" s="1">
        <v>41639</v>
      </c>
      <c r="CN495">
        <v>8.7809763579350993E-3</v>
      </c>
      <c r="CP495" s="1">
        <v>41639</v>
      </c>
      <c r="CQ495">
        <f t="shared" si="281"/>
        <v>-0.32673169149679959</v>
      </c>
      <c r="CR495">
        <f t="shared" si="282"/>
        <v>-1.2247917337073269</v>
      </c>
      <c r="CS495">
        <f t="shared" si="283"/>
        <v>6.9070278624383308E-2</v>
      </c>
      <c r="CT495">
        <f t="shared" si="284"/>
        <v>0.114742235708184</v>
      </c>
      <c r="CU495">
        <f t="shared" si="285"/>
        <v>-0.23971144529623059</v>
      </c>
      <c r="CV495">
        <f t="shared" si="286"/>
        <v>-0.71468623648168284</v>
      </c>
      <c r="CW495">
        <f t="shared" si="287"/>
        <v>-0.71041252735391591</v>
      </c>
      <c r="CX495">
        <f t="shared" si="288"/>
        <v>2.4601880490270558</v>
      </c>
      <c r="CY495">
        <f t="shared" si="289"/>
        <v>7.8846293491187908E-2</v>
      </c>
      <c r="CZ495">
        <f t="shared" si="290"/>
        <v>0.49348677748514702</v>
      </c>
      <c r="DB495" s="1">
        <v>41639</v>
      </c>
      <c r="DC495">
        <f t="shared" si="291"/>
        <v>-0.32673169149679959</v>
      </c>
      <c r="DD495">
        <f t="shared" si="292"/>
        <v>-1.2247917337073269</v>
      </c>
      <c r="DE495">
        <f t="shared" si="293"/>
        <v>6.9070278624383308E-2</v>
      </c>
      <c r="DF495">
        <f t="shared" si="294"/>
        <v>0.114742235708184</v>
      </c>
      <c r="DG495">
        <f t="shared" si="295"/>
        <v>-0.23971144529623059</v>
      </c>
      <c r="DH495">
        <f t="shared" si="296"/>
        <v>-0.71468623648168284</v>
      </c>
      <c r="DI495">
        <f t="shared" si="297"/>
        <v>-0.71041252735391591</v>
      </c>
      <c r="DJ495">
        <f t="shared" si="298"/>
        <v>2.4601880490270558</v>
      </c>
      <c r="DK495">
        <f t="shared" si="299"/>
        <v>7.8846293491187908E-2</v>
      </c>
      <c r="DL495">
        <f t="shared" si="300"/>
        <v>0.49348677748514702</v>
      </c>
    </row>
    <row r="496" spans="1:116" x14ac:dyDescent="0.3">
      <c r="A496" s="1">
        <v>41670</v>
      </c>
      <c r="B496">
        <v>6588.62</v>
      </c>
      <c r="C496">
        <v>6511.2560000000003</v>
      </c>
      <c r="D496">
        <v>2880.0479999999998</v>
      </c>
      <c r="E496">
        <v>9045.1550000000007</v>
      </c>
      <c r="F496">
        <v>6591.799</v>
      </c>
      <c r="G496">
        <v>11564.388999999999</v>
      </c>
      <c r="H496">
        <v>2632.1320000000001</v>
      </c>
      <c r="I496">
        <v>1492.9549999999999</v>
      </c>
      <c r="J496">
        <v>7728.6570000000002</v>
      </c>
      <c r="K496">
        <v>6687.4849999999997</v>
      </c>
      <c r="M496" s="1">
        <v>41670</v>
      </c>
      <c r="N496" s="7">
        <f t="shared" si="302"/>
        <v>-3.0216482177857107E-2</v>
      </c>
      <c r="O496" s="7">
        <f t="shared" si="302"/>
        <v>6.6609236736439037E-3</v>
      </c>
      <c r="P496" s="7">
        <f t="shared" si="302"/>
        <v>-2.7963800355192414E-2</v>
      </c>
      <c r="Q496" s="7">
        <f t="shared" si="302"/>
        <v>1.6272703716091463E-3</v>
      </c>
      <c r="R496" s="7">
        <f t="shared" si="302"/>
        <v>-2.8642796368027135E-2</v>
      </c>
      <c r="S496" s="7">
        <f t="shared" si="301"/>
        <v>-3.5500623308857282E-2</v>
      </c>
      <c r="T496" s="7">
        <f t="shared" si="301"/>
        <v>2.7158632246090608E-2</v>
      </c>
      <c r="U496" s="7">
        <f t="shared" si="301"/>
        <v>-6.7114190414418795E-2</v>
      </c>
      <c r="V496" s="7">
        <f t="shared" si="301"/>
        <v>-3.7173792175036025E-2</v>
      </c>
      <c r="W496" s="7">
        <f t="shared" si="301"/>
        <v>-3.3949021574151694E-2</v>
      </c>
      <c r="Y496" s="1">
        <v>41670</v>
      </c>
      <c r="Z496" s="7">
        <f t="shared" si="306"/>
        <v>0.15296588963451985</v>
      </c>
      <c r="AA496" s="7">
        <f t="shared" si="306"/>
        <v>0.11144901225774673</v>
      </c>
      <c r="AB496" s="7">
        <f t="shared" si="306"/>
        <v>0.23681153382643227</v>
      </c>
      <c r="AC496" s="7">
        <f t="shared" si="306"/>
        <v>0.21909587383391904</v>
      </c>
      <c r="AD496" s="7">
        <f t="shared" si="306"/>
        <v>0.19094358536429978</v>
      </c>
      <c r="AE496" s="7">
        <f t="shared" si="305"/>
        <v>0.112452698894278</v>
      </c>
      <c r="AF496" s="7">
        <f t="shared" si="305"/>
        <v>9.7310909832106329E-2</v>
      </c>
      <c r="AG496" s="7">
        <f t="shared" si="305"/>
        <v>0.41472090776249737</v>
      </c>
      <c r="AH496" s="7">
        <f t="shared" si="305"/>
        <v>0.20199292615286946</v>
      </c>
      <c r="AI496" s="7">
        <f t="shared" si="305"/>
        <v>0.25943246646378704</v>
      </c>
      <c r="AK496" s="1">
        <v>41670</v>
      </c>
      <c r="AL496">
        <f t="shared" si="304"/>
        <v>-0.49679248525162817</v>
      </c>
      <c r="AM496">
        <f t="shared" si="304"/>
        <v>-0.93795883353121889</v>
      </c>
      <c r="AN496">
        <f t="shared" si="304"/>
        <v>0.39416750510617515</v>
      </c>
      <c r="AO496">
        <f t="shared" si="304"/>
        <v>0.20591748438972393</v>
      </c>
      <c r="AP496">
        <f t="shared" si="304"/>
        <v>-9.3234163918101728E-2</v>
      </c>
      <c r="AQ496">
        <f t="shared" si="303"/>
        <v>-0.92729346570412763</v>
      </c>
      <c r="AR496">
        <f t="shared" si="303"/>
        <v>-1.0881930373736319</v>
      </c>
      <c r="AS496">
        <f t="shared" si="303"/>
        <v>2.284666834133084</v>
      </c>
      <c r="AT496">
        <f t="shared" si="303"/>
        <v>2.4178262896953982E-2</v>
      </c>
      <c r="AU496">
        <f t="shared" si="303"/>
        <v>0.63454189925277249</v>
      </c>
      <c r="AW496" s="1">
        <v>41670</v>
      </c>
      <c r="AX496" s="3">
        <v>13.8694083531404</v>
      </c>
      <c r="AY496" s="3">
        <v>14.886951780794201</v>
      </c>
      <c r="AZ496" s="3">
        <v>12.8672919649362</v>
      </c>
      <c r="BA496" s="3">
        <v>15.3852998781762</v>
      </c>
      <c r="BB496" s="3">
        <v>13.055514108077601</v>
      </c>
      <c r="BC496" s="3">
        <v>13.118036925123</v>
      </c>
      <c r="BD496" s="3">
        <v>13.5913186032165</v>
      </c>
      <c r="BE496" s="3">
        <v>13.893686289701201</v>
      </c>
      <c r="BF496" s="3">
        <v>13.185433452654699</v>
      </c>
      <c r="BG496" s="3">
        <v>14.931488962769899</v>
      </c>
      <c r="BI496" s="1">
        <v>41670</v>
      </c>
      <c r="BJ496">
        <f t="shared" si="261"/>
        <v>5</v>
      </c>
      <c r="BK496">
        <f t="shared" si="262"/>
        <v>3</v>
      </c>
      <c r="BL496">
        <f t="shared" si="263"/>
        <v>10</v>
      </c>
      <c r="BM496">
        <f t="shared" si="264"/>
        <v>1</v>
      </c>
      <c r="BN496">
        <f t="shared" si="265"/>
        <v>9</v>
      </c>
      <c r="BO496">
        <f t="shared" si="266"/>
        <v>8</v>
      </c>
      <c r="BP496">
        <f t="shared" si="267"/>
        <v>6</v>
      </c>
      <c r="BQ496">
        <f t="shared" si="268"/>
        <v>4</v>
      </c>
      <c r="BR496">
        <f t="shared" si="269"/>
        <v>7</v>
      </c>
      <c r="BS496">
        <f t="shared" si="270"/>
        <v>2</v>
      </c>
      <c r="BU496" s="1">
        <v>41670</v>
      </c>
      <c r="BV496">
        <f t="shared" si="271"/>
        <v>-0.16514456476895409</v>
      </c>
      <c r="BW496">
        <f t="shared" si="272"/>
        <v>-0.82572282384477047</v>
      </c>
      <c r="BX496">
        <f t="shared" si="273"/>
        <v>1.4863010829205867</v>
      </c>
      <c r="BY496">
        <f t="shared" si="274"/>
        <v>-1.4863010829205867</v>
      </c>
      <c r="BZ496">
        <f t="shared" si="275"/>
        <v>1.1560119533826787</v>
      </c>
      <c r="CA496">
        <f t="shared" si="276"/>
        <v>0.82572282384477047</v>
      </c>
      <c r="CB496">
        <f t="shared" si="277"/>
        <v>0.16514456476895409</v>
      </c>
      <c r="CC496">
        <f t="shared" si="278"/>
        <v>-0.49543369430686224</v>
      </c>
      <c r="CD496">
        <f t="shared" si="279"/>
        <v>0.49543369430686224</v>
      </c>
      <c r="CE496">
        <f t="shared" si="280"/>
        <v>-1.1560119533826787</v>
      </c>
      <c r="CG496" s="1">
        <v>41670</v>
      </c>
      <c r="CH496">
        <f>'turbulence(t)'!B458</f>
        <v>0.17705535374453452</v>
      </c>
      <c r="CJ496" s="1">
        <v>41670</v>
      </c>
      <c r="CK496">
        <v>1.930120496498398E-2</v>
      </c>
      <c r="CM496" s="1">
        <v>41670</v>
      </c>
      <c r="CN496">
        <v>6.7737736943511862E-3</v>
      </c>
      <c r="CP496" s="1">
        <v>41670</v>
      </c>
      <c r="CQ496">
        <f t="shared" si="281"/>
        <v>-0.49679248525162817</v>
      </c>
      <c r="CR496">
        <f t="shared" si="282"/>
        <v>-0.93795883353121889</v>
      </c>
      <c r="CS496">
        <f t="shared" si="283"/>
        <v>0.39416750510617515</v>
      </c>
      <c r="CT496">
        <f t="shared" si="284"/>
        <v>0.20591748438972393</v>
      </c>
      <c r="CU496">
        <f t="shared" si="285"/>
        <v>-9.3234163918101728E-2</v>
      </c>
      <c r="CV496">
        <f t="shared" si="286"/>
        <v>-0.92729346570412763</v>
      </c>
      <c r="CW496">
        <f t="shared" si="287"/>
        <v>-1.0881930373736319</v>
      </c>
      <c r="CX496">
        <f t="shared" si="288"/>
        <v>2.284666834133084</v>
      </c>
      <c r="CY496">
        <f t="shared" si="289"/>
        <v>2.4178262896953982E-2</v>
      </c>
      <c r="CZ496">
        <f t="shared" si="290"/>
        <v>0.63454189925277249</v>
      </c>
      <c r="DB496" s="1">
        <v>41670</v>
      </c>
      <c r="DC496">
        <f t="shared" si="291"/>
        <v>-0.49679248525162817</v>
      </c>
      <c r="DD496">
        <f t="shared" si="292"/>
        <v>-0.93795883353121889</v>
      </c>
      <c r="DE496">
        <f t="shared" si="293"/>
        <v>0.39416750510617515</v>
      </c>
      <c r="DF496">
        <f t="shared" si="294"/>
        <v>0.20591748438972393</v>
      </c>
      <c r="DG496">
        <f t="shared" si="295"/>
        <v>-9.3234163918101728E-2</v>
      </c>
      <c r="DH496">
        <f t="shared" si="296"/>
        <v>-0.92729346570412763</v>
      </c>
      <c r="DI496">
        <f t="shared" si="297"/>
        <v>-1.0881930373736319</v>
      </c>
      <c r="DJ496">
        <f t="shared" si="298"/>
        <v>2.284666834133084</v>
      </c>
      <c r="DK496">
        <f t="shared" si="299"/>
        <v>2.4178262896953982E-2</v>
      </c>
      <c r="DL496">
        <f t="shared" si="300"/>
        <v>0.63454189925277249</v>
      </c>
    </row>
    <row r="497" spans="1:116" x14ac:dyDescent="0.3">
      <c r="A497" s="1">
        <v>41698</v>
      </c>
      <c r="B497">
        <v>6922.6130000000003</v>
      </c>
      <c r="C497">
        <v>6753.3530000000001</v>
      </c>
      <c r="D497">
        <v>3000.5520000000001</v>
      </c>
      <c r="E497">
        <v>9225.0720000000001</v>
      </c>
      <c r="F497">
        <v>6980.8490000000002</v>
      </c>
      <c r="G497">
        <v>12137.861999999999</v>
      </c>
      <c r="H497">
        <v>2753.2089999999998</v>
      </c>
      <c r="I497">
        <v>1486.1859999999999</v>
      </c>
      <c r="J497">
        <v>8004.3969999999999</v>
      </c>
      <c r="K497">
        <v>7001.9309999999996</v>
      </c>
      <c r="M497" s="1">
        <v>41698</v>
      </c>
      <c r="N497" s="7">
        <f t="shared" si="302"/>
        <v>5.0692405997007084E-2</v>
      </c>
      <c r="O497" s="7">
        <f t="shared" si="302"/>
        <v>3.718130572657552E-2</v>
      </c>
      <c r="P497" s="7">
        <f t="shared" si="302"/>
        <v>4.1840969317178178E-2</v>
      </c>
      <c r="Q497" s="7">
        <f t="shared" si="302"/>
        <v>1.9890980309347883E-2</v>
      </c>
      <c r="R497" s="7">
        <f t="shared" si="302"/>
        <v>5.9020306899527863E-2</v>
      </c>
      <c r="S497" s="7">
        <f t="shared" si="301"/>
        <v>4.9589563270485026E-2</v>
      </c>
      <c r="T497" s="7">
        <f t="shared" si="301"/>
        <v>4.5999592725592731E-2</v>
      </c>
      <c r="U497" s="7">
        <f t="shared" si="301"/>
        <v>-4.5339611709662719E-3</v>
      </c>
      <c r="V497" s="7">
        <f t="shared" si="301"/>
        <v>3.5677608671208949E-2</v>
      </c>
      <c r="W497" s="7">
        <f t="shared" si="301"/>
        <v>4.7020068082395783E-2</v>
      </c>
      <c r="Y497" s="1">
        <v>41698</v>
      </c>
      <c r="Z497" s="7">
        <f t="shared" si="306"/>
        <v>5.5923585763681505E-2</v>
      </c>
      <c r="AA497" s="7">
        <f t="shared" si="306"/>
        <v>0.10239082933575072</v>
      </c>
      <c r="AB497" s="7">
        <f t="shared" si="306"/>
        <v>0.20512672449504765</v>
      </c>
      <c r="AC497" s="7">
        <f t="shared" si="306"/>
        <v>0.24933942913970419</v>
      </c>
      <c r="AD497" s="7">
        <f t="shared" si="306"/>
        <v>0.15313251561989416</v>
      </c>
      <c r="AE497" s="7">
        <f t="shared" si="305"/>
        <v>5.3516932820148133E-2</v>
      </c>
      <c r="AF497" s="7">
        <f t="shared" si="305"/>
        <v>0.24192611570754874</v>
      </c>
      <c r="AG497" s="7">
        <f t="shared" si="305"/>
        <v>0.27153498402229381</v>
      </c>
      <c r="AH497" s="7">
        <f t="shared" si="305"/>
        <v>0.19302114175445961</v>
      </c>
      <c r="AI497" s="7">
        <f t="shared" si="305"/>
        <v>0.20123987992424119</v>
      </c>
      <c r="AK497" s="1">
        <v>41698</v>
      </c>
      <c r="AL497">
        <f t="shared" si="304"/>
        <v>-1.4821827544266371</v>
      </c>
      <c r="AM497">
        <f t="shared" si="304"/>
        <v>-0.89247484306436642</v>
      </c>
      <c r="AN497">
        <f t="shared" si="304"/>
        <v>0.41132898731257633</v>
      </c>
      <c r="AO497">
        <f t="shared" si="304"/>
        <v>0.97242492732114671</v>
      </c>
      <c r="AP497">
        <f t="shared" si="304"/>
        <v>-0.24852070381759703</v>
      </c>
      <c r="AQ497">
        <f t="shared" si="303"/>
        <v>-1.5127251789735927</v>
      </c>
      <c r="AR497">
        <f t="shared" si="303"/>
        <v>0.87834382320809756</v>
      </c>
      <c r="AS497">
        <f t="shared" si="303"/>
        <v>1.2541049518966978</v>
      </c>
      <c r="AT497">
        <f t="shared" si="303"/>
        <v>0.25769908880776532</v>
      </c>
      <c r="AU497">
        <f t="shared" si="303"/>
        <v>0.36200170173590812</v>
      </c>
      <c r="AW497" s="4">
        <v>41698</v>
      </c>
      <c r="AX497" s="5">
        <v>14.29</v>
      </c>
      <c r="AY497" s="5">
        <v>15.005000000000001</v>
      </c>
      <c r="AZ497" s="5">
        <v>13.116</v>
      </c>
      <c r="BA497" s="5">
        <v>14.353999999999999</v>
      </c>
      <c r="BB497" s="5">
        <v>13.722</v>
      </c>
      <c r="BC497" s="5">
        <v>13.074999999999999</v>
      </c>
      <c r="BD497" s="5">
        <v>13.082000000000001</v>
      </c>
      <c r="BE497" s="5">
        <v>13.535</v>
      </c>
      <c r="BF497" s="5">
        <v>14.125999999999999</v>
      </c>
      <c r="BG497" s="5">
        <v>15.694000000000001</v>
      </c>
      <c r="BI497" s="4">
        <v>41698</v>
      </c>
      <c r="BJ497">
        <f t="shared" si="261"/>
        <v>4</v>
      </c>
      <c r="BK497">
        <f t="shared" si="262"/>
        <v>2</v>
      </c>
      <c r="BL497">
        <f t="shared" si="263"/>
        <v>8</v>
      </c>
      <c r="BM497">
        <f t="shared" si="264"/>
        <v>3</v>
      </c>
      <c r="BN497">
        <f t="shared" si="265"/>
        <v>6</v>
      </c>
      <c r="BO497">
        <f t="shared" si="266"/>
        <v>10</v>
      </c>
      <c r="BP497">
        <f t="shared" si="267"/>
        <v>9</v>
      </c>
      <c r="BQ497">
        <f t="shared" si="268"/>
        <v>7</v>
      </c>
      <c r="BR497">
        <f t="shared" si="269"/>
        <v>5</v>
      </c>
      <c r="BS497">
        <f t="shared" si="270"/>
        <v>1</v>
      </c>
      <c r="BU497" s="4">
        <v>41698</v>
      </c>
      <c r="BV497">
        <f t="shared" si="271"/>
        <v>-0.49543369430686224</v>
      </c>
      <c r="BW497">
        <f t="shared" si="272"/>
        <v>-1.1560119533826787</v>
      </c>
      <c r="BX497">
        <f t="shared" si="273"/>
        <v>0.82572282384477047</v>
      </c>
      <c r="BY497">
        <f t="shared" si="274"/>
        <v>-0.82572282384477047</v>
      </c>
      <c r="BZ497">
        <f t="shared" si="275"/>
        <v>0.16514456476895409</v>
      </c>
      <c r="CA497">
        <f t="shared" si="276"/>
        <v>1.4863010829205867</v>
      </c>
      <c r="CB497">
        <f t="shared" si="277"/>
        <v>1.1560119533826787</v>
      </c>
      <c r="CC497">
        <f t="shared" si="278"/>
        <v>0.49543369430686224</v>
      </c>
      <c r="CD497">
        <f t="shared" si="279"/>
        <v>-0.16514456476895409</v>
      </c>
      <c r="CE497">
        <f t="shared" si="280"/>
        <v>-1.4863010829205867</v>
      </c>
      <c r="CG497" s="4">
        <v>41698</v>
      </c>
      <c r="CH497">
        <f>'turbulence(t)'!B459</f>
        <v>0.56030651407317955</v>
      </c>
      <c r="CJ497" s="4">
        <v>41698</v>
      </c>
      <c r="CK497">
        <v>1.6153843485045311E-2</v>
      </c>
      <c r="CM497" s="4">
        <v>41698</v>
      </c>
      <c r="CN497">
        <v>1.2357790332451119E-2</v>
      </c>
      <c r="CP497" s="4">
        <v>41698</v>
      </c>
      <c r="CQ497">
        <f t="shared" si="281"/>
        <v>-1.4821827544266371</v>
      </c>
      <c r="CR497">
        <f t="shared" si="282"/>
        <v>-0.89247484306436642</v>
      </c>
      <c r="CS497">
        <f t="shared" si="283"/>
        <v>0.41132898731257633</v>
      </c>
      <c r="CT497">
        <f t="shared" si="284"/>
        <v>0.97242492732114671</v>
      </c>
      <c r="CU497">
        <f t="shared" si="285"/>
        <v>-0.24852070381759703</v>
      </c>
      <c r="CV497">
        <f t="shared" si="286"/>
        <v>-1.5127251789735927</v>
      </c>
      <c r="CW497">
        <f t="shared" si="287"/>
        <v>0.87834382320809756</v>
      </c>
      <c r="CX497">
        <f t="shared" si="288"/>
        <v>1.2541049518966978</v>
      </c>
      <c r="CY497">
        <f t="shared" si="289"/>
        <v>0.25769908880776532</v>
      </c>
      <c r="CZ497">
        <f t="shared" si="290"/>
        <v>0.36200170173590812</v>
      </c>
      <c r="DB497" s="4">
        <v>41698</v>
      </c>
      <c r="DC497">
        <f t="shared" si="291"/>
        <v>-1.4821827544266371</v>
      </c>
      <c r="DD497">
        <f t="shared" si="292"/>
        <v>-0.89247484306436642</v>
      </c>
      <c r="DE497">
        <f t="shared" si="293"/>
        <v>0.41132898731257633</v>
      </c>
      <c r="DF497">
        <f t="shared" si="294"/>
        <v>0.97242492732114671</v>
      </c>
      <c r="DG497">
        <f t="shared" si="295"/>
        <v>-0.24852070381759703</v>
      </c>
      <c r="DH497">
        <f t="shared" si="296"/>
        <v>-1.5127251789735927</v>
      </c>
      <c r="DI497">
        <f t="shared" si="297"/>
        <v>0.87834382320809756</v>
      </c>
      <c r="DJ497">
        <f t="shared" si="298"/>
        <v>1.2541049518966978</v>
      </c>
      <c r="DK497">
        <f t="shared" si="299"/>
        <v>0.25769908880776532</v>
      </c>
      <c r="DL497">
        <f t="shared" si="300"/>
        <v>0.36200170173590812</v>
      </c>
    </row>
    <row r="498" spans="1:116" x14ac:dyDescent="0.3">
      <c r="A498" s="1">
        <v>41729</v>
      </c>
      <c r="B498">
        <v>6872.7309999999998</v>
      </c>
      <c r="C498">
        <v>6815.6139999999996</v>
      </c>
      <c r="D498">
        <v>2888.6179999999999</v>
      </c>
      <c r="E498">
        <v>9106.2900000000009</v>
      </c>
      <c r="F498">
        <v>6906.634</v>
      </c>
      <c r="G498">
        <v>11817.436</v>
      </c>
      <c r="H498">
        <v>2824.491</v>
      </c>
      <c r="I498">
        <v>1421.3420000000001</v>
      </c>
      <c r="J498">
        <v>7888.7529999999997</v>
      </c>
      <c r="K498">
        <v>7020.2709999999997</v>
      </c>
      <c r="M498" s="1">
        <v>41729</v>
      </c>
      <c r="N498" s="7">
        <f t="shared" si="302"/>
        <v>-7.2056606371034837E-3</v>
      </c>
      <c r="O498" s="7">
        <f t="shared" si="302"/>
        <v>9.2192722637183255E-3</v>
      </c>
      <c r="P498" s="7">
        <f t="shared" si="302"/>
        <v>-3.7304469310980193E-2</v>
      </c>
      <c r="Q498" s="7">
        <f t="shared" si="302"/>
        <v>-1.2875997065388667E-2</v>
      </c>
      <c r="R498" s="7">
        <f t="shared" si="302"/>
        <v>-1.0631228379241575E-2</v>
      </c>
      <c r="S498" s="7">
        <f t="shared" si="301"/>
        <v>-2.6398883098193049E-2</v>
      </c>
      <c r="T498" s="7">
        <f t="shared" si="301"/>
        <v>2.5890515394944691E-2</v>
      </c>
      <c r="U498" s="7">
        <f t="shared" si="301"/>
        <v>-4.363114711079219E-2</v>
      </c>
      <c r="V498" s="7">
        <f t="shared" si="301"/>
        <v>-1.444755926024166E-2</v>
      </c>
      <c r="W498" s="7">
        <f t="shared" si="301"/>
        <v>2.6192774536053509E-3</v>
      </c>
      <c r="Y498" s="1">
        <v>41729</v>
      </c>
      <c r="Z498" s="7">
        <f t="shared" si="306"/>
        <v>0.1356445147009635</v>
      </c>
      <c r="AA498" s="7">
        <f t="shared" si="306"/>
        <v>0.14999214136484151</v>
      </c>
      <c r="AB498" s="7">
        <f t="shared" si="306"/>
        <v>0.24622701497564714</v>
      </c>
      <c r="AC498" s="7">
        <f t="shared" si="306"/>
        <v>0.33057326273922016</v>
      </c>
      <c r="AD498" s="7">
        <f t="shared" si="306"/>
        <v>0.21630504287040964</v>
      </c>
      <c r="AE498" s="7">
        <f t="shared" si="305"/>
        <v>9.312400254002462E-2</v>
      </c>
      <c r="AF498" s="7">
        <f t="shared" si="305"/>
        <v>0.34634341229358312</v>
      </c>
      <c r="AG498" s="7">
        <f t="shared" si="305"/>
        <v>0.18354332094458181</v>
      </c>
      <c r="AH498" s="7">
        <f t="shared" si="305"/>
        <v>0.19578195540390753</v>
      </c>
      <c r="AI498" s="7">
        <f t="shared" si="305"/>
        <v>0.21212794255959566</v>
      </c>
      <c r="AK498" s="1">
        <v>41729</v>
      </c>
      <c r="AL498">
        <f t="shared" si="304"/>
        <v>-0.93692518808831227</v>
      </c>
      <c r="AM498">
        <f t="shared" si="304"/>
        <v>-0.75845544376910878</v>
      </c>
      <c r="AN498">
        <f t="shared" si="304"/>
        <v>0.43860757510296955</v>
      </c>
      <c r="AO498">
        <f t="shared" si="304"/>
        <v>1.4877882950437495</v>
      </c>
      <c r="AP498">
        <f t="shared" si="304"/>
        <v>6.6408964402244475E-2</v>
      </c>
      <c r="AQ498">
        <f t="shared" si="303"/>
        <v>-1.4658367015715617</v>
      </c>
      <c r="AR498">
        <f t="shared" si="303"/>
        <v>1.6839527635497922</v>
      </c>
      <c r="AS498">
        <f t="shared" si="303"/>
        <v>-0.34111321836264757</v>
      </c>
      <c r="AT498">
        <f t="shared" si="303"/>
        <v>-0.18887717166712534</v>
      </c>
      <c r="AU498">
        <f t="shared" si="303"/>
        <v>1.4450125360001211E-2</v>
      </c>
      <c r="AW498" s="1">
        <v>41729</v>
      </c>
      <c r="AX498" s="6">
        <v>15.809565652761799</v>
      </c>
      <c r="AY498" s="6">
        <v>15.8788285037056</v>
      </c>
      <c r="AZ498" s="6">
        <v>14.658592252365301</v>
      </c>
      <c r="BA498" s="6">
        <v>16.224269135876099</v>
      </c>
      <c r="BB498" s="6">
        <v>15.1716605326709</v>
      </c>
      <c r="BC498" s="6">
        <v>14.0970521535444</v>
      </c>
      <c r="BD498" s="6">
        <v>16.779263966622235</v>
      </c>
      <c r="BE498" s="6">
        <v>13.747504300267201</v>
      </c>
      <c r="BF498" s="6">
        <v>15.0893193747632</v>
      </c>
      <c r="BG498" s="6">
        <v>17.034904990647899</v>
      </c>
      <c r="BI498" s="1">
        <v>41729</v>
      </c>
      <c r="BJ498">
        <f t="shared" si="261"/>
        <v>5</v>
      </c>
      <c r="BK498">
        <f t="shared" si="262"/>
        <v>4</v>
      </c>
      <c r="BL498">
        <f t="shared" si="263"/>
        <v>8</v>
      </c>
      <c r="BM498">
        <f t="shared" si="264"/>
        <v>3</v>
      </c>
      <c r="BN498">
        <f t="shared" si="265"/>
        <v>6</v>
      </c>
      <c r="BO498">
        <f t="shared" si="266"/>
        <v>9</v>
      </c>
      <c r="BP498">
        <f t="shared" si="267"/>
        <v>2</v>
      </c>
      <c r="BQ498">
        <f t="shared" si="268"/>
        <v>10</v>
      </c>
      <c r="BR498">
        <f t="shared" si="269"/>
        <v>7</v>
      </c>
      <c r="BS498">
        <f t="shared" si="270"/>
        <v>1</v>
      </c>
      <c r="BU498" s="1">
        <v>41729</v>
      </c>
      <c r="BV498">
        <f t="shared" si="271"/>
        <v>-0.16514456476895409</v>
      </c>
      <c r="BW498">
        <f t="shared" si="272"/>
        <v>-0.49543369430686224</v>
      </c>
      <c r="BX498">
        <f t="shared" si="273"/>
        <v>0.82572282384477047</v>
      </c>
      <c r="BY498">
        <f t="shared" si="274"/>
        <v>-0.82572282384477047</v>
      </c>
      <c r="BZ498">
        <f t="shared" si="275"/>
        <v>0.16514456476895409</v>
      </c>
      <c r="CA498">
        <f t="shared" si="276"/>
        <v>1.1560119533826787</v>
      </c>
      <c r="CB498">
        <f t="shared" si="277"/>
        <v>-1.1560119533826787</v>
      </c>
      <c r="CC498">
        <f t="shared" si="278"/>
        <v>1.4863010829205867</v>
      </c>
      <c r="CD498">
        <f t="shared" si="279"/>
        <v>0.49543369430686224</v>
      </c>
      <c r="CE498">
        <f t="shared" si="280"/>
        <v>-1.4863010829205867</v>
      </c>
      <c r="CG498" s="1">
        <v>41729</v>
      </c>
      <c r="CH498">
        <f>'turbulence(t)'!B460</f>
        <v>0.44007899239646958</v>
      </c>
      <c r="CJ498" s="1">
        <v>41729</v>
      </c>
      <c r="CK498">
        <v>3.1036669446214561E-2</v>
      </c>
      <c r="CM498" s="1">
        <v>41729</v>
      </c>
      <c r="CN498">
        <v>3.439141091619017E-2</v>
      </c>
      <c r="CP498" s="1">
        <v>41729</v>
      </c>
      <c r="CQ498">
        <f t="shared" si="281"/>
        <v>-0.93692518808831227</v>
      </c>
      <c r="CR498">
        <f t="shared" si="282"/>
        <v>-0.75845544376910878</v>
      </c>
      <c r="CS498">
        <f t="shared" si="283"/>
        <v>0.43860757510296955</v>
      </c>
      <c r="CT498">
        <f t="shared" si="284"/>
        <v>1.4877882950437495</v>
      </c>
      <c r="CU498">
        <f t="shared" si="285"/>
        <v>6.6408964402244475E-2</v>
      </c>
      <c r="CV498">
        <f t="shared" si="286"/>
        <v>-1.4658367015715617</v>
      </c>
      <c r="CW498">
        <f t="shared" si="287"/>
        <v>1.6839527635497922</v>
      </c>
      <c r="CX498">
        <f t="shared" si="288"/>
        <v>-0.34111321836264757</v>
      </c>
      <c r="CY498">
        <f t="shared" si="289"/>
        <v>-0.18887717166712534</v>
      </c>
      <c r="CZ498">
        <f t="shared" si="290"/>
        <v>1.4450125360001211E-2</v>
      </c>
      <c r="DB498" s="1">
        <v>41729</v>
      </c>
      <c r="DC498">
        <f t="shared" si="291"/>
        <v>-0.93692518808831227</v>
      </c>
      <c r="DD498">
        <f t="shared" si="292"/>
        <v>-0.75845544376910878</v>
      </c>
      <c r="DE498">
        <f t="shared" si="293"/>
        <v>0.43860757510296955</v>
      </c>
      <c r="DF498">
        <f t="shared" si="294"/>
        <v>1.4877882950437495</v>
      </c>
      <c r="DG498">
        <f t="shared" si="295"/>
        <v>6.6408964402244475E-2</v>
      </c>
      <c r="DH498">
        <f t="shared" si="296"/>
        <v>-1.4658367015715617</v>
      </c>
      <c r="DI498">
        <f t="shared" si="297"/>
        <v>1.6839527635497922</v>
      </c>
      <c r="DJ498">
        <f t="shared" si="298"/>
        <v>-0.34111321836264757</v>
      </c>
      <c r="DK498">
        <f t="shared" si="299"/>
        <v>-0.18887717166712534</v>
      </c>
      <c r="DL498">
        <f t="shared" si="300"/>
        <v>1.4450125360001211E-2</v>
      </c>
    </row>
  </sheetData>
  <mergeCells count="9">
    <mergeCell ref="CP1:CZ1"/>
    <mergeCell ref="DB1:DL1"/>
    <mergeCell ref="BI1:BS1"/>
    <mergeCell ref="BU1:CE1"/>
    <mergeCell ref="A1:K1"/>
    <mergeCell ref="AW1:BG1"/>
    <mergeCell ref="M1:W1"/>
    <mergeCell ref="Y1:AI1"/>
    <mergeCell ref="AK1:A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EA29-D2CC-4DD9-ACDF-0F0F88DA6D26}">
  <dimension ref="A1:B460"/>
  <sheetViews>
    <sheetView workbookViewId="0">
      <selection activeCell="B2" sqref="B2"/>
    </sheetView>
  </sheetViews>
  <sheetFormatPr defaultRowHeight="14.4" x14ac:dyDescent="0.3"/>
  <cols>
    <col min="1" max="1" width="9.88671875" bestFit="1" customWidth="1"/>
  </cols>
  <sheetData>
    <row r="1" spans="1:2" x14ac:dyDescent="0.3">
      <c r="A1" t="s">
        <v>20</v>
      </c>
      <c r="B1" t="s">
        <v>21</v>
      </c>
    </row>
    <row r="2" spans="1:2" x14ac:dyDescent="0.3">
      <c r="A2" s="1">
        <v>27790</v>
      </c>
      <c r="B2">
        <v>0.56472557630886289</v>
      </c>
    </row>
    <row r="3" spans="1:2" x14ac:dyDescent="0.3">
      <c r="A3" s="1">
        <v>27819</v>
      </c>
      <c r="B3">
        <v>0.90058425909960793</v>
      </c>
    </row>
    <row r="4" spans="1:2" x14ac:dyDescent="0.3">
      <c r="A4" s="1">
        <v>27850</v>
      </c>
      <c r="B4">
        <v>0.4972591674230491</v>
      </c>
    </row>
    <row r="5" spans="1:2" x14ac:dyDescent="0.3">
      <c r="A5" s="1">
        <v>27880</v>
      </c>
      <c r="B5">
        <v>0.59218817266645973</v>
      </c>
    </row>
    <row r="6" spans="1:2" x14ac:dyDescent="0.3">
      <c r="A6" s="1">
        <v>27911</v>
      </c>
      <c r="B6">
        <v>0.77846703662986849</v>
      </c>
    </row>
    <row r="7" spans="1:2" x14ac:dyDescent="0.3">
      <c r="A7" s="1">
        <v>27941</v>
      </c>
      <c r="B7">
        <v>0.1261837534191714</v>
      </c>
    </row>
    <row r="8" spans="1:2" x14ac:dyDescent="0.3">
      <c r="A8" s="1">
        <v>27972</v>
      </c>
      <c r="B8">
        <v>0.54249081419439615</v>
      </c>
    </row>
    <row r="9" spans="1:2" x14ac:dyDescent="0.3">
      <c r="A9" s="1">
        <v>28003</v>
      </c>
      <c r="B9">
        <v>0.50212088595190951</v>
      </c>
    </row>
    <row r="10" spans="1:2" x14ac:dyDescent="0.3">
      <c r="A10" s="1">
        <v>28033</v>
      </c>
      <c r="B10">
        <v>0.25749259225041043</v>
      </c>
    </row>
    <row r="11" spans="1:2" x14ac:dyDescent="0.3">
      <c r="A11" s="1">
        <v>28064</v>
      </c>
      <c r="B11">
        <v>0.65226089403728782</v>
      </c>
    </row>
    <row r="12" spans="1:2" x14ac:dyDescent="0.3">
      <c r="A12" s="1">
        <v>28094</v>
      </c>
      <c r="B12">
        <v>0.4811047406897262</v>
      </c>
    </row>
    <row r="13" spans="1:2" x14ac:dyDescent="0.3">
      <c r="A13" s="1">
        <v>28125</v>
      </c>
      <c r="B13">
        <v>1.1535690774304705</v>
      </c>
    </row>
    <row r="14" spans="1:2" x14ac:dyDescent="0.3">
      <c r="A14" s="1">
        <v>28156</v>
      </c>
      <c r="B14">
        <v>1.5428589309810736</v>
      </c>
    </row>
    <row r="15" spans="1:2" x14ac:dyDescent="0.3">
      <c r="A15" s="1">
        <v>28184</v>
      </c>
      <c r="B15">
        <v>0.8043441733170501</v>
      </c>
    </row>
    <row r="16" spans="1:2" x14ac:dyDescent="0.3">
      <c r="A16" s="1">
        <v>28215</v>
      </c>
      <c r="B16">
        <v>0.50751811743731434</v>
      </c>
    </row>
    <row r="17" spans="1:2" x14ac:dyDescent="0.3">
      <c r="A17" s="1">
        <v>28245</v>
      </c>
      <c r="B17">
        <v>1.2835408265934278</v>
      </c>
    </row>
    <row r="18" spans="1:2" x14ac:dyDescent="0.3">
      <c r="A18" s="1">
        <v>28276</v>
      </c>
      <c r="B18">
        <v>0.72818573288928601</v>
      </c>
    </row>
    <row r="19" spans="1:2" x14ac:dyDescent="0.3">
      <c r="A19" s="1">
        <v>28306</v>
      </c>
      <c r="B19">
        <v>0.54864446650885135</v>
      </c>
    </row>
    <row r="20" spans="1:2" x14ac:dyDescent="0.3">
      <c r="A20" s="1">
        <v>28337</v>
      </c>
      <c r="B20">
        <v>0.53016122286472533</v>
      </c>
    </row>
    <row r="21" spans="1:2" x14ac:dyDescent="0.3">
      <c r="A21" s="1">
        <v>28368</v>
      </c>
      <c r="B21">
        <v>0.58978989912248625</v>
      </c>
    </row>
    <row r="22" spans="1:2" x14ac:dyDescent="0.3">
      <c r="A22" s="1">
        <v>28398</v>
      </c>
      <c r="B22">
        <v>1.32444492966479</v>
      </c>
    </row>
    <row r="23" spans="1:2" x14ac:dyDescent="0.3">
      <c r="A23" s="1">
        <v>28429</v>
      </c>
      <c r="B23">
        <v>0.66155694795236186</v>
      </c>
    </row>
    <row r="24" spans="1:2" x14ac:dyDescent="0.3">
      <c r="A24" s="1">
        <v>28459</v>
      </c>
      <c r="B24">
        <v>0.57275623300776013</v>
      </c>
    </row>
    <row r="25" spans="1:2" x14ac:dyDescent="0.3">
      <c r="A25" s="1">
        <v>28490</v>
      </c>
      <c r="B25">
        <v>0.58706235222911363</v>
      </c>
    </row>
    <row r="26" spans="1:2" x14ac:dyDescent="0.3">
      <c r="A26" s="1">
        <v>28521</v>
      </c>
      <c r="B26">
        <v>0.75593937921082532</v>
      </c>
    </row>
    <row r="27" spans="1:2" x14ac:dyDescent="0.3">
      <c r="A27" s="1">
        <v>28549</v>
      </c>
      <c r="B27">
        <v>1.0700777346588826</v>
      </c>
    </row>
    <row r="28" spans="1:2" x14ac:dyDescent="0.3">
      <c r="A28" s="1">
        <v>28580</v>
      </c>
      <c r="B28">
        <v>0.36802361222257995</v>
      </c>
    </row>
    <row r="29" spans="1:2" x14ac:dyDescent="0.3">
      <c r="A29" s="1">
        <v>28610</v>
      </c>
      <c r="B29">
        <v>1.5246070173930995</v>
      </c>
    </row>
    <row r="30" spans="1:2" x14ac:dyDescent="0.3">
      <c r="A30" s="1">
        <v>28641</v>
      </c>
      <c r="B30">
        <v>1.0959520594790801</v>
      </c>
    </row>
    <row r="31" spans="1:2" x14ac:dyDescent="0.3">
      <c r="A31" s="1">
        <v>28671</v>
      </c>
      <c r="B31">
        <v>0.21623903818119339</v>
      </c>
    </row>
    <row r="32" spans="1:2" x14ac:dyDescent="0.3">
      <c r="A32" s="1">
        <v>28702</v>
      </c>
      <c r="B32">
        <v>0.27347408047120747</v>
      </c>
    </row>
    <row r="33" spans="1:2" x14ac:dyDescent="0.3">
      <c r="A33" s="1">
        <v>28733</v>
      </c>
      <c r="B33">
        <v>0.45081241571156405</v>
      </c>
    </row>
    <row r="34" spans="1:2" x14ac:dyDescent="0.3">
      <c r="A34" s="1">
        <v>28763</v>
      </c>
      <c r="B34">
        <v>0.67533593764265942</v>
      </c>
    </row>
    <row r="35" spans="1:2" x14ac:dyDescent="0.3">
      <c r="A35" s="1">
        <v>28794</v>
      </c>
      <c r="B35">
        <v>1.5161047867415041</v>
      </c>
    </row>
    <row r="36" spans="1:2" x14ac:dyDescent="0.3">
      <c r="A36" s="1">
        <v>28824</v>
      </c>
      <c r="B36">
        <v>1.1185108910666093</v>
      </c>
    </row>
    <row r="37" spans="1:2" x14ac:dyDescent="0.3">
      <c r="A37" s="1">
        <v>28855</v>
      </c>
      <c r="B37">
        <v>0.51551350299882259</v>
      </c>
    </row>
    <row r="38" spans="1:2" x14ac:dyDescent="0.3">
      <c r="A38" s="1">
        <v>28886</v>
      </c>
      <c r="B38">
        <v>0.4067989030943584</v>
      </c>
    </row>
    <row r="39" spans="1:2" x14ac:dyDescent="0.3">
      <c r="A39" s="1">
        <v>28914</v>
      </c>
      <c r="B39">
        <v>0.67365690308463133</v>
      </c>
    </row>
    <row r="40" spans="1:2" x14ac:dyDescent="0.3">
      <c r="A40" s="1">
        <v>28945</v>
      </c>
      <c r="B40">
        <v>1.0135382620788067</v>
      </c>
    </row>
    <row r="41" spans="1:2" x14ac:dyDescent="0.3">
      <c r="A41" s="1">
        <v>28975</v>
      </c>
      <c r="B41">
        <v>1.4753620503260281</v>
      </c>
    </row>
    <row r="42" spans="1:2" x14ac:dyDescent="0.3">
      <c r="A42" s="1">
        <v>29006</v>
      </c>
      <c r="B42">
        <v>0.45993821787692507</v>
      </c>
    </row>
    <row r="43" spans="1:2" x14ac:dyDescent="0.3">
      <c r="A43" s="1">
        <v>29036</v>
      </c>
      <c r="B43">
        <v>0.82248244638115064</v>
      </c>
    </row>
    <row r="44" spans="1:2" x14ac:dyDescent="0.3">
      <c r="A44" s="1">
        <v>29067</v>
      </c>
      <c r="B44">
        <v>1.1703563786663258</v>
      </c>
    </row>
    <row r="45" spans="1:2" x14ac:dyDescent="0.3">
      <c r="A45" s="1">
        <v>29098</v>
      </c>
      <c r="B45">
        <v>0.60982871074221023</v>
      </c>
    </row>
    <row r="46" spans="1:2" x14ac:dyDescent="0.3">
      <c r="A46" s="1">
        <v>29128</v>
      </c>
      <c r="B46">
        <v>0.78790657942539344</v>
      </c>
    </row>
    <row r="47" spans="1:2" x14ac:dyDescent="0.3">
      <c r="A47" s="1">
        <v>29159</v>
      </c>
      <c r="B47">
        <v>0.8494622327056176</v>
      </c>
    </row>
    <row r="48" spans="1:2" x14ac:dyDescent="0.3">
      <c r="A48" s="1">
        <v>29189</v>
      </c>
      <c r="B48">
        <v>1.0117691042374284</v>
      </c>
    </row>
    <row r="49" spans="1:2" x14ac:dyDescent="0.3">
      <c r="A49" s="1">
        <v>29220</v>
      </c>
      <c r="B49">
        <v>0.86920703392173704</v>
      </c>
    </row>
    <row r="50" spans="1:2" x14ac:dyDescent="0.3">
      <c r="A50" s="1">
        <v>29251</v>
      </c>
      <c r="B50">
        <v>0.80905295387626941</v>
      </c>
    </row>
    <row r="51" spans="1:2" x14ac:dyDescent="0.3">
      <c r="A51" s="1">
        <v>29280</v>
      </c>
      <c r="B51">
        <v>2.6479076632182323</v>
      </c>
    </row>
    <row r="52" spans="1:2" x14ac:dyDescent="0.3">
      <c r="A52" s="1">
        <v>29311</v>
      </c>
      <c r="B52">
        <v>1.2541935209322421</v>
      </c>
    </row>
    <row r="53" spans="1:2" x14ac:dyDescent="0.3">
      <c r="A53" s="1">
        <v>29341</v>
      </c>
      <c r="B53">
        <v>1.79513085256372</v>
      </c>
    </row>
    <row r="54" spans="1:2" x14ac:dyDescent="0.3">
      <c r="A54" s="1">
        <v>29372</v>
      </c>
      <c r="B54">
        <v>0.20269717043346103</v>
      </c>
    </row>
    <row r="55" spans="1:2" x14ac:dyDescent="0.3">
      <c r="A55" s="1">
        <v>29402</v>
      </c>
      <c r="B55">
        <v>0.8378284995539157</v>
      </c>
    </row>
    <row r="56" spans="1:2" x14ac:dyDescent="0.3">
      <c r="A56" s="1">
        <v>29433</v>
      </c>
      <c r="B56">
        <v>0.65916349472387159</v>
      </c>
    </row>
    <row r="57" spans="1:2" x14ac:dyDescent="0.3">
      <c r="A57" s="1">
        <v>29464</v>
      </c>
      <c r="B57">
        <v>1.184928588565624</v>
      </c>
    </row>
    <row r="58" spans="1:2" x14ac:dyDescent="0.3">
      <c r="A58" s="1">
        <v>29494</v>
      </c>
      <c r="B58">
        <v>0.63021400433876495</v>
      </c>
    </row>
    <row r="59" spans="1:2" x14ac:dyDescent="0.3">
      <c r="A59" s="1">
        <v>29525</v>
      </c>
      <c r="B59">
        <v>0.47574377560792253</v>
      </c>
    </row>
    <row r="60" spans="1:2" x14ac:dyDescent="0.3">
      <c r="A60" s="1">
        <v>29555</v>
      </c>
      <c r="B60">
        <v>3.1054899276956531</v>
      </c>
    </row>
    <row r="61" spans="1:2" x14ac:dyDescent="0.3">
      <c r="A61" s="1">
        <v>29586</v>
      </c>
      <c r="B61">
        <v>1.0553027732353824</v>
      </c>
    </row>
    <row r="62" spans="1:2" x14ac:dyDescent="0.3">
      <c r="A62" s="1">
        <v>29617</v>
      </c>
      <c r="B62">
        <v>0.95598219748079782</v>
      </c>
    </row>
    <row r="63" spans="1:2" x14ac:dyDescent="0.3">
      <c r="A63" s="1">
        <v>29645</v>
      </c>
      <c r="B63">
        <v>1.670316173298841</v>
      </c>
    </row>
    <row r="64" spans="1:2" x14ac:dyDescent="0.3">
      <c r="A64" s="1">
        <v>29676</v>
      </c>
      <c r="B64">
        <v>0.49675543579101866</v>
      </c>
    </row>
    <row r="65" spans="1:2" x14ac:dyDescent="0.3">
      <c r="A65" s="1">
        <v>29706</v>
      </c>
      <c r="B65">
        <v>1.280466991578558</v>
      </c>
    </row>
    <row r="66" spans="1:2" x14ac:dyDescent="0.3">
      <c r="A66" s="1">
        <v>29737</v>
      </c>
      <c r="B66">
        <v>1.1201146412883034</v>
      </c>
    </row>
    <row r="67" spans="1:2" x14ac:dyDescent="0.3">
      <c r="A67" s="1">
        <v>29767</v>
      </c>
      <c r="B67">
        <v>1.5914572617090448</v>
      </c>
    </row>
    <row r="68" spans="1:2" x14ac:dyDescent="0.3">
      <c r="A68" s="1">
        <v>29798</v>
      </c>
      <c r="B68">
        <v>1.7212941352519551</v>
      </c>
    </row>
    <row r="69" spans="1:2" x14ac:dyDescent="0.3">
      <c r="A69" s="1">
        <v>29829</v>
      </c>
      <c r="B69">
        <v>0.79394698481383041</v>
      </c>
    </row>
    <row r="70" spans="1:2" x14ac:dyDescent="0.3">
      <c r="A70" s="1">
        <v>29859</v>
      </c>
      <c r="B70">
        <v>0.86952060476177673</v>
      </c>
    </row>
    <row r="71" spans="1:2" x14ac:dyDescent="0.3">
      <c r="A71" s="1">
        <v>29890</v>
      </c>
      <c r="B71">
        <v>1.8317161380746301</v>
      </c>
    </row>
    <row r="72" spans="1:2" x14ac:dyDescent="0.3">
      <c r="A72" s="1">
        <v>29920</v>
      </c>
      <c r="B72">
        <v>0.80270411200793856</v>
      </c>
    </row>
    <row r="73" spans="1:2" x14ac:dyDescent="0.3">
      <c r="A73" s="1">
        <v>29951</v>
      </c>
      <c r="B73">
        <v>1.1325442611171983</v>
      </c>
    </row>
    <row r="74" spans="1:2" x14ac:dyDescent="0.3">
      <c r="A74" s="1">
        <v>29982</v>
      </c>
      <c r="B74">
        <v>0.70426155818751546</v>
      </c>
    </row>
    <row r="75" spans="1:2" x14ac:dyDescent="0.3">
      <c r="A75" s="1">
        <v>30010</v>
      </c>
      <c r="B75">
        <v>0.61745221393136729</v>
      </c>
    </row>
    <row r="76" spans="1:2" x14ac:dyDescent="0.3">
      <c r="A76" s="1">
        <v>30041</v>
      </c>
      <c r="B76">
        <v>1.2709573802633207</v>
      </c>
    </row>
    <row r="77" spans="1:2" x14ac:dyDescent="0.3">
      <c r="A77" s="1">
        <v>30071</v>
      </c>
      <c r="B77">
        <v>1.2301937318168883</v>
      </c>
    </row>
    <row r="78" spans="1:2" x14ac:dyDescent="0.3">
      <c r="A78" s="1">
        <v>30102</v>
      </c>
      <c r="B78">
        <v>0.83934657009912095</v>
      </c>
    </row>
    <row r="79" spans="1:2" x14ac:dyDescent="0.3">
      <c r="A79" s="1">
        <v>30132</v>
      </c>
      <c r="B79">
        <v>0.38808694604131</v>
      </c>
    </row>
    <row r="80" spans="1:2" x14ac:dyDescent="0.3">
      <c r="A80" s="1">
        <v>30163</v>
      </c>
      <c r="B80">
        <v>0.8957193242517989</v>
      </c>
    </row>
    <row r="81" spans="1:2" x14ac:dyDescent="0.3">
      <c r="A81" s="1">
        <v>30194</v>
      </c>
      <c r="B81">
        <v>0.47335002158758754</v>
      </c>
    </row>
    <row r="82" spans="1:2" x14ac:dyDescent="0.3">
      <c r="A82" s="1">
        <v>30224</v>
      </c>
      <c r="B82">
        <v>1.635010676237528</v>
      </c>
    </row>
    <row r="83" spans="1:2" x14ac:dyDescent="0.3">
      <c r="A83" s="1">
        <v>30255</v>
      </c>
      <c r="B83">
        <v>1.3520795354903363</v>
      </c>
    </row>
    <row r="84" spans="1:2" x14ac:dyDescent="0.3">
      <c r="A84" s="1">
        <v>30285</v>
      </c>
      <c r="B84">
        <v>1.1568744386099064</v>
      </c>
    </row>
    <row r="85" spans="1:2" x14ac:dyDescent="0.3">
      <c r="A85" s="1">
        <v>30316</v>
      </c>
      <c r="B85">
        <v>0.63831043235242735</v>
      </c>
    </row>
    <row r="86" spans="1:2" x14ac:dyDescent="0.3">
      <c r="A86" s="1">
        <v>30347</v>
      </c>
      <c r="B86">
        <v>1.0111710432972996</v>
      </c>
    </row>
    <row r="87" spans="1:2" x14ac:dyDescent="0.3">
      <c r="A87" s="1">
        <v>30375</v>
      </c>
      <c r="B87">
        <v>0.89581896927825111</v>
      </c>
    </row>
    <row r="88" spans="1:2" x14ac:dyDescent="0.3">
      <c r="A88" s="1">
        <v>30406</v>
      </c>
      <c r="B88">
        <v>0.80099093030578916</v>
      </c>
    </row>
    <row r="89" spans="1:2" x14ac:dyDescent="0.3">
      <c r="A89" s="1">
        <v>30436</v>
      </c>
      <c r="B89">
        <v>1.4349603541211386</v>
      </c>
    </row>
    <row r="90" spans="1:2" x14ac:dyDescent="0.3">
      <c r="A90" s="1">
        <v>30467</v>
      </c>
      <c r="B90">
        <v>0.68281379088516447</v>
      </c>
    </row>
    <row r="91" spans="1:2" x14ac:dyDescent="0.3">
      <c r="A91" s="1">
        <v>30497</v>
      </c>
      <c r="B91">
        <v>0.96638076903636927</v>
      </c>
    </row>
    <row r="92" spans="1:2" x14ac:dyDescent="0.3">
      <c r="A92" s="1">
        <v>30528</v>
      </c>
      <c r="B92">
        <v>0.45374180761252147</v>
      </c>
    </row>
    <row r="93" spans="1:2" x14ac:dyDescent="0.3">
      <c r="A93" s="1">
        <v>30559</v>
      </c>
      <c r="B93">
        <v>1.0467322554511178</v>
      </c>
    </row>
    <row r="94" spans="1:2" x14ac:dyDescent="0.3">
      <c r="A94" s="1">
        <v>30589</v>
      </c>
      <c r="B94">
        <v>0.54184851395188094</v>
      </c>
    </row>
    <row r="95" spans="1:2" x14ac:dyDescent="0.3">
      <c r="A95" s="1">
        <v>30620</v>
      </c>
      <c r="B95">
        <v>0.10404426776460192</v>
      </c>
    </row>
    <row r="96" spans="1:2" x14ac:dyDescent="0.3">
      <c r="A96" s="1">
        <v>30650</v>
      </c>
      <c r="B96">
        <v>1.0582484530583049</v>
      </c>
    </row>
    <row r="97" spans="1:2" x14ac:dyDescent="0.3">
      <c r="A97" s="1">
        <v>30681</v>
      </c>
      <c r="B97">
        <v>0.67597571449255967</v>
      </c>
    </row>
    <row r="98" spans="1:2" x14ac:dyDescent="0.3">
      <c r="A98" s="1">
        <v>30712</v>
      </c>
      <c r="B98">
        <v>1.0338349645302771</v>
      </c>
    </row>
    <row r="99" spans="1:2" x14ac:dyDescent="0.3">
      <c r="A99" s="1">
        <v>30741</v>
      </c>
      <c r="B99">
        <v>1.3630171557429254</v>
      </c>
    </row>
    <row r="100" spans="1:2" x14ac:dyDescent="0.3">
      <c r="A100" s="1">
        <v>30772</v>
      </c>
      <c r="B100">
        <v>0.55549179262737847</v>
      </c>
    </row>
    <row r="101" spans="1:2" x14ac:dyDescent="0.3">
      <c r="A101" s="1">
        <v>30802</v>
      </c>
      <c r="B101">
        <v>0.94137135984104003</v>
      </c>
    </row>
    <row r="102" spans="1:2" x14ac:dyDescent="0.3">
      <c r="A102" s="1">
        <v>30833</v>
      </c>
      <c r="B102">
        <v>0.33463099982041661</v>
      </c>
    </row>
    <row r="103" spans="1:2" x14ac:dyDescent="0.3">
      <c r="A103" s="1">
        <v>30862</v>
      </c>
      <c r="B103">
        <v>0.7369193343953131</v>
      </c>
    </row>
    <row r="104" spans="1:2" x14ac:dyDescent="0.3">
      <c r="A104" s="1">
        <v>30894</v>
      </c>
      <c r="B104">
        <v>0.15299661506609469</v>
      </c>
    </row>
    <row r="105" spans="1:2" x14ac:dyDescent="0.3">
      <c r="A105" s="1">
        <v>30925</v>
      </c>
      <c r="B105">
        <v>1.1761866631920026</v>
      </c>
    </row>
    <row r="106" spans="1:2" x14ac:dyDescent="0.3">
      <c r="A106" s="1">
        <v>30953</v>
      </c>
      <c r="B106">
        <v>0.76743993316523362</v>
      </c>
    </row>
    <row r="107" spans="1:2" x14ac:dyDescent="0.3">
      <c r="A107" s="1">
        <v>30986</v>
      </c>
      <c r="B107">
        <v>0.67373091686699693</v>
      </c>
    </row>
    <row r="108" spans="1:2" x14ac:dyDescent="0.3">
      <c r="A108" s="1">
        <v>31016</v>
      </c>
      <c r="B108">
        <v>0.23625894355550814</v>
      </c>
    </row>
    <row r="109" spans="1:2" x14ac:dyDescent="0.3">
      <c r="A109" s="1">
        <v>31047</v>
      </c>
      <c r="B109">
        <v>0.21185817882442093</v>
      </c>
    </row>
    <row r="110" spans="1:2" x14ac:dyDescent="0.3">
      <c r="A110" s="1">
        <v>31078</v>
      </c>
      <c r="B110">
        <v>0.42594852894738655</v>
      </c>
    </row>
    <row r="111" spans="1:2" x14ac:dyDescent="0.3">
      <c r="A111" s="1">
        <v>31106</v>
      </c>
      <c r="B111">
        <v>0.77038068622185107</v>
      </c>
    </row>
    <row r="112" spans="1:2" x14ac:dyDescent="0.3">
      <c r="A112" s="1">
        <v>31135</v>
      </c>
      <c r="B112">
        <v>0.50909518646867591</v>
      </c>
    </row>
    <row r="113" spans="1:2" x14ac:dyDescent="0.3">
      <c r="A113" s="1">
        <v>31167</v>
      </c>
      <c r="B113">
        <v>0.17688468907867688</v>
      </c>
    </row>
    <row r="114" spans="1:2" x14ac:dyDescent="0.3">
      <c r="A114" s="1">
        <v>31198</v>
      </c>
      <c r="B114">
        <v>0.48362514535757678</v>
      </c>
    </row>
    <row r="115" spans="1:2" x14ac:dyDescent="0.3">
      <c r="A115" s="1">
        <v>31226</v>
      </c>
      <c r="B115">
        <v>1.1290548700144145</v>
      </c>
    </row>
    <row r="116" spans="1:2" x14ac:dyDescent="0.3">
      <c r="A116" s="1">
        <v>31259</v>
      </c>
      <c r="B116">
        <v>1.2987676801587935</v>
      </c>
    </row>
    <row r="117" spans="1:2" x14ac:dyDescent="0.3">
      <c r="A117" s="1">
        <v>31289</v>
      </c>
      <c r="B117">
        <v>1.032921902228719</v>
      </c>
    </row>
    <row r="118" spans="1:2" x14ac:dyDescent="0.3">
      <c r="A118" s="1">
        <v>31320</v>
      </c>
      <c r="B118">
        <v>0.95996023245653472</v>
      </c>
    </row>
    <row r="119" spans="1:2" x14ac:dyDescent="0.3">
      <c r="A119" s="1">
        <v>31351</v>
      </c>
      <c r="B119">
        <v>1.1959481987263063</v>
      </c>
    </row>
    <row r="120" spans="1:2" x14ac:dyDescent="0.3">
      <c r="A120" s="1">
        <v>31380</v>
      </c>
      <c r="B120">
        <v>0.85341045861519527</v>
      </c>
    </row>
    <row r="121" spans="1:2" x14ac:dyDescent="0.3">
      <c r="A121" s="1">
        <v>31412</v>
      </c>
      <c r="B121">
        <v>1.0953951308441425</v>
      </c>
    </row>
    <row r="122" spans="1:2" x14ac:dyDescent="0.3">
      <c r="A122" s="1">
        <v>31443</v>
      </c>
      <c r="B122">
        <v>0.73198720703582021</v>
      </c>
    </row>
    <row r="123" spans="1:2" x14ac:dyDescent="0.3">
      <c r="A123" s="1">
        <v>31471</v>
      </c>
      <c r="B123">
        <v>0.9696843834134522</v>
      </c>
    </row>
    <row r="124" spans="1:2" x14ac:dyDescent="0.3">
      <c r="A124" s="1">
        <v>31502</v>
      </c>
      <c r="B124">
        <v>1.5378225636228362</v>
      </c>
    </row>
    <row r="125" spans="1:2" x14ac:dyDescent="0.3">
      <c r="A125" s="1">
        <v>31532</v>
      </c>
      <c r="B125">
        <v>1.6876857318606708</v>
      </c>
    </row>
    <row r="126" spans="1:2" x14ac:dyDescent="0.3">
      <c r="A126" s="1">
        <v>31562</v>
      </c>
      <c r="B126">
        <v>0.89778652989550589</v>
      </c>
    </row>
    <row r="127" spans="1:2" x14ac:dyDescent="0.3">
      <c r="A127" s="1">
        <v>31593</v>
      </c>
      <c r="B127">
        <v>1.2959434450738114</v>
      </c>
    </row>
    <row r="128" spans="1:2" x14ac:dyDescent="0.3">
      <c r="A128" s="1">
        <v>31624</v>
      </c>
      <c r="B128">
        <v>0.8538629602394352</v>
      </c>
    </row>
    <row r="129" spans="1:2" x14ac:dyDescent="0.3">
      <c r="A129" s="1">
        <v>31653</v>
      </c>
      <c r="B129">
        <v>1.3996006451639229</v>
      </c>
    </row>
    <row r="130" spans="1:2" x14ac:dyDescent="0.3">
      <c r="A130" s="1">
        <v>31685</v>
      </c>
      <c r="B130">
        <v>0.31768962684930935</v>
      </c>
    </row>
    <row r="131" spans="1:2" x14ac:dyDescent="0.3">
      <c r="A131" s="1">
        <v>31716</v>
      </c>
      <c r="B131">
        <v>1.2513409056364819</v>
      </c>
    </row>
    <row r="132" spans="1:2" x14ac:dyDescent="0.3">
      <c r="A132" s="1">
        <v>31744</v>
      </c>
      <c r="B132">
        <v>1.1540674776031661</v>
      </c>
    </row>
    <row r="133" spans="1:2" x14ac:dyDescent="0.3">
      <c r="A133" s="1">
        <v>31777</v>
      </c>
      <c r="B133">
        <v>0.38243341568352063</v>
      </c>
    </row>
    <row r="134" spans="1:2" x14ac:dyDescent="0.3">
      <c r="A134" s="1">
        <v>31807</v>
      </c>
      <c r="B134">
        <v>0.45901689672781154</v>
      </c>
    </row>
    <row r="135" spans="1:2" x14ac:dyDescent="0.3">
      <c r="A135" s="1">
        <v>31835</v>
      </c>
      <c r="B135">
        <v>1.6716357457748119</v>
      </c>
    </row>
    <row r="136" spans="1:2" x14ac:dyDescent="0.3">
      <c r="A136" s="1">
        <v>31867</v>
      </c>
      <c r="B136">
        <v>0.63895945330994963</v>
      </c>
    </row>
    <row r="137" spans="1:2" x14ac:dyDescent="0.3">
      <c r="A137" s="1">
        <v>31897</v>
      </c>
      <c r="B137">
        <v>0.84658427763955579</v>
      </c>
    </row>
    <row r="138" spans="1:2" x14ac:dyDescent="0.3">
      <c r="A138" s="1">
        <v>31926</v>
      </c>
      <c r="B138">
        <v>0.68950603318153247</v>
      </c>
    </row>
    <row r="139" spans="1:2" x14ac:dyDescent="0.3">
      <c r="A139" s="1">
        <v>31958</v>
      </c>
      <c r="B139">
        <v>0.92252825421834483</v>
      </c>
    </row>
    <row r="140" spans="1:2" x14ac:dyDescent="0.3">
      <c r="A140" s="1">
        <v>31989</v>
      </c>
      <c r="B140">
        <v>0.952372381923133</v>
      </c>
    </row>
    <row r="141" spans="1:2" x14ac:dyDescent="0.3">
      <c r="A141" s="1">
        <v>32020</v>
      </c>
      <c r="B141">
        <v>0.93450040480065788</v>
      </c>
    </row>
    <row r="142" spans="1:2" x14ac:dyDescent="0.3">
      <c r="A142" s="1">
        <v>32050</v>
      </c>
      <c r="B142">
        <v>1.3618491428372772</v>
      </c>
    </row>
    <row r="143" spans="1:2" x14ac:dyDescent="0.3">
      <c r="A143" s="1">
        <v>32080</v>
      </c>
      <c r="B143">
        <v>0.65288091160112649</v>
      </c>
    </row>
    <row r="144" spans="1:2" x14ac:dyDescent="0.3">
      <c r="A144" s="1">
        <v>32111</v>
      </c>
      <c r="B144">
        <v>1.4866348138798935</v>
      </c>
    </row>
    <row r="145" spans="1:2" x14ac:dyDescent="0.3">
      <c r="A145" s="1">
        <v>32142</v>
      </c>
      <c r="B145">
        <v>1.1075725065607323</v>
      </c>
    </row>
    <row r="146" spans="1:2" x14ac:dyDescent="0.3">
      <c r="A146" s="1">
        <v>32173</v>
      </c>
      <c r="B146">
        <v>0.71740571919414919</v>
      </c>
    </row>
    <row r="147" spans="1:2" x14ac:dyDescent="0.3">
      <c r="A147" s="1">
        <v>32202</v>
      </c>
      <c r="B147">
        <v>1.4251570993723992</v>
      </c>
    </row>
    <row r="148" spans="1:2" x14ac:dyDescent="0.3">
      <c r="A148" s="1">
        <v>32233</v>
      </c>
      <c r="B148">
        <v>0.96517867458430362</v>
      </c>
    </row>
    <row r="149" spans="1:2" x14ac:dyDescent="0.3">
      <c r="A149" s="1">
        <v>32263</v>
      </c>
      <c r="B149">
        <v>0.66903142569406948</v>
      </c>
    </row>
    <row r="150" spans="1:2" x14ac:dyDescent="0.3">
      <c r="A150" s="1">
        <v>32294</v>
      </c>
      <c r="B150">
        <v>0.74658209567899247</v>
      </c>
    </row>
    <row r="151" spans="1:2" x14ac:dyDescent="0.3">
      <c r="A151" s="1">
        <v>32324</v>
      </c>
      <c r="B151">
        <v>1.1595810719776385</v>
      </c>
    </row>
    <row r="152" spans="1:2" x14ac:dyDescent="0.3">
      <c r="A152" s="1">
        <v>32355</v>
      </c>
      <c r="B152">
        <v>0.26945813596453511</v>
      </c>
    </row>
    <row r="153" spans="1:2" x14ac:dyDescent="0.3">
      <c r="A153" s="1">
        <v>32386</v>
      </c>
      <c r="B153">
        <v>0.49720921608095126</v>
      </c>
    </row>
    <row r="154" spans="1:2" x14ac:dyDescent="0.3">
      <c r="A154" s="1">
        <v>32416</v>
      </c>
      <c r="B154">
        <v>6.7243613026046964E-2</v>
      </c>
    </row>
    <row r="155" spans="1:2" x14ac:dyDescent="0.3">
      <c r="A155" s="1">
        <v>32447</v>
      </c>
      <c r="B155">
        <v>0.31057882361279404</v>
      </c>
    </row>
    <row r="156" spans="1:2" x14ac:dyDescent="0.3">
      <c r="A156" s="1">
        <v>32477</v>
      </c>
      <c r="B156">
        <v>7.1199810079881437E-2</v>
      </c>
    </row>
    <row r="157" spans="1:2" x14ac:dyDescent="0.3">
      <c r="A157" s="1">
        <v>32508</v>
      </c>
      <c r="B157">
        <v>0.27335480201409051</v>
      </c>
    </row>
    <row r="158" spans="1:2" x14ac:dyDescent="0.3">
      <c r="A158" s="1">
        <v>32539</v>
      </c>
      <c r="B158">
        <v>0.18779833700457016</v>
      </c>
    </row>
    <row r="159" spans="1:2" x14ac:dyDescent="0.3">
      <c r="A159" s="1">
        <v>32567</v>
      </c>
      <c r="B159">
        <v>0.67982060322819227</v>
      </c>
    </row>
    <row r="160" spans="1:2" x14ac:dyDescent="0.3">
      <c r="A160" s="1">
        <v>32598</v>
      </c>
      <c r="B160">
        <v>0.15573002144432413</v>
      </c>
    </row>
    <row r="161" spans="1:2" x14ac:dyDescent="0.3">
      <c r="A161" s="1">
        <v>32628</v>
      </c>
      <c r="B161">
        <v>0.81310414304720147</v>
      </c>
    </row>
    <row r="162" spans="1:2" x14ac:dyDescent="0.3">
      <c r="A162" s="1">
        <v>32659</v>
      </c>
      <c r="B162">
        <v>0.26530185211951191</v>
      </c>
    </row>
    <row r="163" spans="1:2" x14ac:dyDescent="0.3">
      <c r="A163" s="1">
        <v>32689</v>
      </c>
      <c r="B163">
        <v>0.13829188993582919</v>
      </c>
    </row>
    <row r="164" spans="1:2" x14ac:dyDescent="0.3">
      <c r="A164" s="1">
        <v>32720</v>
      </c>
      <c r="B164">
        <v>0.36576219831054774</v>
      </c>
    </row>
    <row r="165" spans="1:2" x14ac:dyDescent="0.3">
      <c r="A165" s="1">
        <v>32751</v>
      </c>
      <c r="B165">
        <v>0.63539550458288818</v>
      </c>
    </row>
    <row r="166" spans="1:2" x14ac:dyDescent="0.3">
      <c r="A166" s="1">
        <v>32781</v>
      </c>
      <c r="B166">
        <v>0.50527054406804595</v>
      </c>
    </row>
    <row r="167" spans="1:2" x14ac:dyDescent="0.3">
      <c r="A167" s="1">
        <v>32812</v>
      </c>
      <c r="B167">
        <v>0.14915670650183172</v>
      </c>
    </row>
    <row r="168" spans="1:2" x14ac:dyDescent="0.3">
      <c r="A168" s="1">
        <v>32842</v>
      </c>
      <c r="B168">
        <v>0.6273432074936548</v>
      </c>
    </row>
    <row r="169" spans="1:2" x14ac:dyDescent="0.3">
      <c r="A169" s="1">
        <v>32873</v>
      </c>
      <c r="B169">
        <v>0.65890836399997066</v>
      </c>
    </row>
    <row r="170" spans="1:2" x14ac:dyDescent="0.3">
      <c r="A170" s="1">
        <v>32904</v>
      </c>
      <c r="B170">
        <v>0.86523661188776657</v>
      </c>
    </row>
    <row r="171" spans="1:2" x14ac:dyDescent="0.3">
      <c r="A171" s="1">
        <v>32932</v>
      </c>
      <c r="B171">
        <v>0.71583095477540093</v>
      </c>
    </row>
    <row r="172" spans="1:2" x14ac:dyDescent="0.3">
      <c r="A172" s="1">
        <v>32963</v>
      </c>
      <c r="B172">
        <v>0.48131896130271512</v>
      </c>
    </row>
    <row r="173" spans="1:2" x14ac:dyDescent="0.3">
      <c r="A173" s="1">
        <v>32993</v>
      </c>
      <c r="B173">
        <v>1.4651998898861753</v>
      </c>
    </row>
    <row r="174" spans="1:2" x14ac:dyDescent="0.3">
      <c r="A174" s="1">
        <v>33024</v>
      </c>
      <c r="B174">
        <v>1.4601303721804813</v>
      </c>
    </row>
    <row r="175" spans="1:2" x14ac:dyDescent="0.3">
      <c r="A175" s="1">
        <v>33054</v>
      </c>
      <c r="B175">
        <v>0.57570321801003499</v>
      </c>
    </row>
    <row r="176" spans="1:2" x14ac:dyDescent="0.3">
      <c r="A176" s="1">
        <v>33085</v>
      </c>
      <c r="B176">
        <v>0.54144720197148144</v>
      </c>
    </row>
    <row r="177" spans="1:2" x14ac:dyDescent="0.3">
      <c r="A177" s="1">
        <v>33116</v>
      </c>
      <c r="B177">
        <v>0.38704297588484682</v>
      </c>
    </row>
    <row r="178" spans="1:2" x14ac:dyDescent="0.3">
      <c r="A178" s="1">
        <v>33146</v>
      </c>
      <c r="B178">
        <v>0.64574822548288957</v>
      </c>
    </row>
    <row r="179" spans="1:2" x14ac:dyDescent="0.3">
      <c r="A179" s="1">
        <v>33177</v>
      </c>
      <c r="B179">
        <v>1.8342808007493159</v>
      </c>
    </row>
    <row r="180" spans="1:2" x14ac:dyDescent="0.3">
      <c r="A180" s="1">
        <v>33207</v>
      </c>
      <c r="B180">
        <v>1.5416898460060859</v>
      </c>
    </row>
    <row r="181" spans="1:2" x14ac:dyDescent="0.3">
      <c r="A181" s="1">
        <v>33238</v>
      </c>
      <c r="B181">
        <v>1.1219524283949811</v>
      </c>
    </row>
    <row r="182" spans="1:2" x14ac:dyDescent="0.3">
      <c r="A182" s="1">
        <v>33269</v>
      </c>
      <c r="B182">
        <v>0.65829576939458745</v>
      </c>
    </row>
    <row r="183" spans="1:2" x14ac:dyDescent="0.3">
      <c r="A183" s="1">
        <v>33297</v>
      </c>
      <c r="B183">
        <v>0.54743185278631223</v>
      </c>
    </row>
    <row r="184" spans="1:2" x14ac:dyDescent="0.3">
      <c r="A184" s="1">
        <v>33328</v>
      </c>
      <c r="B184">
        <v>0.82467307787909383</v>
      </c>
    </row>
    <row r="185" spans="1:2" x14ac:dyDescent="0.3">
      <c r="A185" s="1">
        <v>33358</v>
      </c>
      <c r="B185">
        <v>1.140603939307741</v>
      </c>
    </row>
    <row r="186" spans="1:2" x14ac:dyDescent="0.3">
      <c r="A186" s="1">
        <v>33389</v>
      </c>
      <c r="B186">
        <v>0.72627109861038641</v>
      </c>
    </row>
    <row r="187" spans="1:2" x14ac:dyDescent="0.3">
      <c r="A187" s="1">
        <v>33419</v>
      </c>
      <c r="B187">
        <v>0.49590156448002448</v>
      </c>
    </row>
    <row r="188" spans="1:2" x14ac:dyDescent="0.3">
      <c r="A188" s="1">
        <v>33450</v>
      </c>
      <c r="B188">
        <v>0.2697039665736124</v>
      </c>
    </row>
    <row r="189" spans="1:2" x14ac:dyDescent="0.3">
      <c r="A189" s="1">
        <v>33481</v>
      </c>
      <c r="B189">
        <v>0.68336131492114816</v>
      </c>
    </row>
    <row r="190" spans="1:2" x14ac:dyDescent="0.3">
      <c r="A190" s="1">
        <v>33511</v>
      </c>
      <c r="B190">
        <v>0.9130890486159573</v>
      </c>
    </row>
    <row r="191" spans="1:2" x14ac:dyDescent="0.3">
      <c r="A191" s="1">
        <v>33542</v>
      </c>
      <c r="B191">
        <v>0.61129768295555775</v>
      </c>
    </row>
    <row r="192" spans="1:2" x14ac:dyDescent="0.3">
      <c r="A192" s="1">
        <v>33572</v>
      </c>
      <c r="B192">
        <v>0.86221776645853354</v>
      </c>
    </row>
    <row r="193" spans="1:2" x14ac:dyDescent="0.3">
      <c r="A193" s="1">
        <v>33603</v>
      </c>
      <c r="B193">
        <v>0.56692450316081511</v>
      </c>
    </row>
    <row r="194" spans="1:2" x14ac:dyDescent="0.3">
      <c r="A194" s="1">
        <v>33634</v>
      </c>
      <c r="B194">
        <v>1.8820208895218362</v>
      </c>
    </row>
    <row r="195" spans="1:2" x14ac:dyDescent="0.3">
      <c r="A195" s="1">
        <v>33663</v>
      </c>
      <c r="B195">
        <v>0.8989266509797712</v>
      </c>
    </row>
    <row r="196" spans="1:2" x14ac:dyDescent="0.3">
      <c r="A196" s="1">
        <v>33694</v>
      </c>
      <c r="B196">
        <v>0.4573445149582232</v>
      </c>
    </row>
    <row r="197" spans="1:2" x14ac:dyDescent="0.3">
      <c r="A197" s="1">
        <v>33724</v>
      </c>
      <c r="B197">
        <v>0.44718290247028147</v>
      </c>
    </row>
    <row r="198" spans="1:2" x14ac:dyDescent="0.3">
      <c r="A198" s="1">
        <v>33755</v>
      </c>
      <c r="B198">
        <v>1.2907524780623811</v>
      </c>
    </row>
    <row r="199" spans="1:2" x14ac:dyDescent="0.3">
      <c r="A199" s="1">
        <v>33785</v>
      </c>
      <c r="B199">
        <v>0.27451188365752022</v>
      </c>
    </row>
    <row r="200" spans="1:2" x14ac:dyDescent="0.3">
      <c r="A200" s="1">
        <v>33816</v>
      </c>
      <c r="B200">
        <v>0.74903980866436992</v>
      </c>
    </row>
    <row r="201" spans="1:2" x14ac:dyDescent="0.3">
      <c r="A201" s="1">
        <v>33847</v>
      </c>
      <c r="B201">
        <v>1.169703764574785</v>
      </c>
    </row>
    <row r="202" spans="1:2" x14ac:dyDescent="0.3">
      <c r="A202" s="1">
        <v>33877</v>
      </c>
      <c r="B202">
        <v>0.9697819847781376</v>
      </c>
    </row>
    <row r="203" spans="1:2" x14ac:dyDescent="0.3">
      <c r="A203" s="1">
        <v>33908</v>
      </c>
      <c r="B203">
        <v>1.4505169180562627</v>
      </c>
    </row>
    <row r="204" spans="1:2" x14ac:dyDescent="0.3">
      <c r="A204" s="1">
        <v>33938</v>
      </c>
      <c r="B204">
        <v>2.2158718818430696</v>
      </c>
    </row>
    <row r="205" spans="1:2" x14ac:dyDescent="0.3">
      <c r="A205" s="1">
        <v>33969</v>
      </c>
      <c r="B205">
        <v>1.0132222992491817</v>
      </c>
    </row>
    <row r="206" spans="1:2" x14ac:dyDescent="0.3">
      <c r="A206" s="1">
        <v>34000</v>
      </c>
      <c r="B206">
        <v>0.77511292171796298</v>
      </c>
    </row>
    <row r="207" spans="1:2" x14ac:dyDescent="0.3">
      <c r="A207" s="1">
        <v>34028</v>
      </c>
      <c r="B207">
        <v>1.5438290171257238</v>
      </c>
    </row>
    <row r="208" spans="1:2" x14ac:dyDescent="0.3">
      <c r="A208" s="1">
        <v>34059</v>
      </c>
      <c r="B208">
        <v>0.7226211984878832</v>
      </c>
    </row>
    <row r="209" spans="1:2" x14ac:dyDescent="0.3">
      <c r="A209" s="1">
        <v>34089</v>
      </c>
      <c r="B209">
        <v>0.69139720057537812</v>
      </c>
    </row>
    <row r="210" spans="1:2" x14ac:dyDescent="0.3">
      <c r="A210" s="1">
        <v>34120</v>
      </c>
      <c r="B210">
        <v>1.0592725963239142</v>
      </c>
    </row>
    <row r="211" spans="1:2" x14ac:dyDescent="0.3">
      <c r="A211" s="1">
        <v>34150</v>
      </c>
      <c r="B211">
        <v>0.4177119077440225</v>
      </c>
    </row>
    <row r="212" spans="1:2" x14ac:dyDescent="0.3">
      <c r="A212" s="1">
        <v>34181</v>
      </c>
      <c r="B212">
        <v>0.38768022072537262</v>
      </c>
    </row>
    <row r="213" spans="1:2" x14ac:dyDescent="0.3">
      <c r="A213" s="1">
        <v>34212</v>
      </c>
      <c r="B213">
        <v>0.80325396286333328</v>
      </c>
    </row>
    <row r="214" spans="1:2" x14ac:dyDescent="0.3">
      <c r="A214" s="1">
        <v>34242</v>
      </c>
      <c r="B214">
        <v>0.64016206702984046</v>
      </c>
    </row>
    <row r="215" spans="1:2" x14ac:dyDescent="0.3">
      <c r="A215" s="1">
        <v>34273</v>
      </c>
      <c r="B215">
        <v>0.4452355758646569</v>
      </c>
    </row>
    <row r="216" spans="1:2" x14ac:dyDescent="0.3">
      <c r="A216" s="1">
        <v>34303</v>
      </c>
      <c r="B216">
        <v>1.131897333945761</v>
      </c>
    </row>
    <row r="217" spans="1:2" x14ac:dyDescent="0.3">
      <c r="A217" s="1">
        <v>34334</v>
      </c>
      <c r="B217">
        <v>0.89920142672060588</v>
      </c>
    </row>
    <row r="218" spans="1:2" x14ac:dyDescent="0.3">
      <c r="A218" s="1">
        <v>34365</v>
      </c>
      <c r="B218">
        <v>0.78297233994656468</v>
      </c>
    </row>
    <row r="219" spans="1:2" x14ac:dyDescent="0.3">
      <c r="A219" s="1">
        <v>34393</v>
      </c>
      <c r="B219">
        <v>1.266183248076775</v>
      </c>
    </row>
    <row r="220" spans="1:2" x14ac:dyDescent="0.3">
      <c r="A220" s="1">
        <v>34424</v>
      </c>
      <c r="B220">
        <v>0.21975987065409672</v>
      </c>
    </row>
    <row r="221" spans="1:2" x14ac:dyDescent="0.3">
      <c r="A221" s="1">
        <v>34454</v>
      </c>
      <c r="B221">
        <v>0.95155932845854829</v>
      </c>
    </row>
    <row r="222" spans="1:2" x14ac:dyDescent="0.3">
      <c r="A222" s="1">
        <v>34485</v>
      </c>
      <c r="B222">
        <v>0.91025472694964904</v>
      </c>
    </row>
    <row r="223" spans="1:2" x14ac:dyDescent="0.3">
      <c r="A223" s="1">
        <v>34515</v>
      </c>
      <c r="B223">
        <v>0.59178629136246674</v>
      </c>
    </row>
    <row r="224" spans="1:2" x14ac:dyDescent="0.3">
      <c r="A224" s="1">
        <v>34546</v>
      </c>
      <c r="B224">
        <v>0.97171335219817867</v>
      </c>
    </row>
    <row r="225" spans="1:2" x14ac:dyDescent="0.3">
      <c r="A225" s="1">
        <v>34577</v>
      </c>
      <c r="B225">
        <v>0.57314442605583737</v>
      </c>
    </row>
    <row r="226" spans="1:2" x14ac:dyDescent="0.3">
      <c r="A226" s="1">
        <v>34607</v>
      </c>
      <c r="B226">
        <v>0.66870127798381573</v>
      </c>
    </row>
    <row r="227" spans="1:2" x14ac:dyDescent="0.3">
      <c r="A227" s="1">
        <v>34638</v>
      </c>
      <c r="B227">
        <v>0.73282744959565416</v>
      </c>
    </row>
    <row r="228" spans="1:2" x14ac:dyDescent="0.3">
      <c r="A228" s="1">
        <v>34668</v>
      </c>
      <c r="B228">
        <v>0.42521019637003993</v>
      </c>
    </row>
    <row r="229" spans="1:2" x14ac:dyDescent="0.3">
      <c r="A229" s="1">
        <v>34699</v>
      </c>
      <c r="B229">
        <v>0.84718351114945889</v>
      </c>
    </row>
    <row r="230" spans="1:2" x14ac:dyDescent="0.3">
      <c r="A230" s="1">
        <v>34730</v>
      </c>
      <c r="B230">
        <v>0.90068390544444354</v>
      </c>
    </row>
    <row r="231" spans="1:2" x14ac:dyDescent="0.3">
      <c r="A231" s="1">
        <v>34758</v>
      </c>
      <c r="B231">
        <v>1.5600079940435543</v>
      </c>
    </row>
    <row r="232" spans="1:2" x14ac:dyDescent="0.3">
      <c r="A232" s="1">
        <v>34789</v>
      </c>
      <c r="B232">
        <v>1.0436127000015905</v>
      </c>
    </row>
    <row r="233" spans="1:2" x14ac:dyDescent="0.3">
      <c r="A233" s="1">
        <v>34819</v>
      </c>
      <c r="B233">
        <v>1.4896447687706889</v>
      </c>
    </row>
    <row r="234" spans="1:2" x14ac:dyDescent="0.3">
      <c r="A234" s="1">
        <v>34850</v>
      </c>
      <c r="B234">
        <v>1.0604115709577757</v>
      </c>
    </row>
    <row r="235" spans="1:2" x14ac:dyDescent="0.3">
      <c r="A235" s="1">
        <v>34880</v>
      </c>
      <c r="B235">
        <v>0.63669879383632977</v>
      </c>
    </row>
    <row r="236" spans="1:2" x14ac:dyDescent="0.3">
      <c r="A236" s="1">
        <v>34911</v>
      </c>
      <c r="B236">
        <v>0.43245145469806606</v>
      </c>
    </row>
    <row r="237" spans="1:2" x14ac:dyDescent="0.3">
      <c r="A237" s="1">
        <v>34942</v>
      </c>
      <c r="B237">
        <v>0.38840986840049097</v>
      </c>
    </row>
    <row r="238" spans="1:2" x14ac:dyDescent="0.3">
      <c r="A238" s="1">
        <v>34972</v>
      </c>
      <c r="B238">
        <v>0.29385415073428145</v>
      </c>
    </row>
    <row r="239" spans="1:2" x14ac:dyDescent="0.3">
      <c r="A239" s="1">
        <v>35003</v>
      </c>
      <c r="B239">
        <v>1.0135229274997501</v>
      </c>
    </row>
    <row r="240" spans="1:2" x14ac:dyDescent="0.3">
      <c r="A240" s="1">
        <v>35033</v>
      </c>
      <c r="B240">
        <v>0.47265788145974347</v>
      </c>
    </row>
    <row r="241" spans="1:2" x14ac:dyDescent="0.3">
      <c r="A241" s="1">
        <v>35064</v>
      </c>
      <c r="B241">
        <v>0.68343252755925743</v>
      </c>
    </row>
    <row r="242" spans="1:2" x14ac:dyDescent="0.3">
      <c r="A242" s="1">
        <v>35095</v>
      </c>
      <c r="B242">
        <v>0.2695136446002051</v>
      </c>
    </row>
    <row r="243" spans="1:2" x14ac:dyDescent="0.3">
      <c r="A243" s="1">
        <v>35124</v>
      </c>
      <c r="B243">
        <v>0.72693783435567572</v>
      </c>
    </row>
    <row r="244" spans="1:2" x14ac:dyDescent="0.3">
      <c r="A244" s="1">
        <v>35155</v>
      </c>
      <c r="B244">
        <v>0.4433308765627077</v>
      </c>
    </row>
    <row r="245" spans="1:2" x14ac:dyDescent="0.3">
      <c r="A245" s="1">
        <v>35185</v>
      </c>
      <c r="B245">
        <v>0.91697518298994685</v>
      </c>
    </row>
    <row r="246" spans="1:2" x14ac:dyDescent="0.3">
      <c r="A246" s="1">
        <v>35216</v>
      </c>
      <c r="B246">
        <v>1.1369795671101626</v>
      </c>
    </row>
    <row r="247" spans="1:2" x14ac:dyDescent="0.3">
      <c r="A247" s="1">
        <v>35246</v>
      </c>
      <c r="B247">
        <v>1.0892998235609608</v>
      </c>
    </row>
    <row r="248" spans="1:2" x14ac:dyDescent="0.3">
      <c r="A248" s="1">
        <v>35277</v>
      </c>
      <c r="B248">
        <v>0.57915024923683378</v>
      </c>
    </row>
    <row r="249" spans="1:2" x14ac:dyDescent="0.3">
      <c r="A249" s="1">
        <v>35308</v>
      </c>
      <c r="B249">
        <v>0.78920803272813278</v>
      </c>
    </row>
    <row r="250" spans="1:2" x14ac:dyDescent="0.3">
      <c r="A250" s="1">
        <v>35338</v>
      </c>
      <c r="B250">
        <v>0.50541308610717228</v>
      </c>
    </row>
    <row r="251" spans="1:2" x14ac:dyDescent="0.3">
      <c r="A251" s="1">
        <v>35369</v>
      </c>
      <c r="B251">
        <v>0.52767823921577395</v>
      </c>
    </row>
    <row r="252" spans="1:2" x14ac:dyDescent="0.3">
      <c r="A252" s="1">
        <v>35399</v>
      </c>
      <c r="B252">
        <v>0.76039599187832929</v>
      </c>
    </row>
    <row r="253" spans="1:2" x14ac:dyDescent="0.3">
      <c r="A253" s="1">
        <v>35430</v>
      </c>
      <c r="B253">
        <v>0.91427914464471571</v>
      </c>
    </row>
    <row r="254" spans="1:2" x14ac:dyDescent="0.3">
      <c r="A254" s="1">
        <v>35461</v>
      </c>
      <c r="B254">
        <v>1.4137875381542386</v>
      </c>
    </row>
    <row r="255" spans="1:2" x14ac:dyDescent="0.3">
      <c r="A255" s="1">
        <v>35489</v>
      </c>
      <c r="B255">
        <v>1.3604474736533128</v>
      </c>
    </row>
    <row r="256" spans="1:2" x14ac:dyDescent="0.3">
      <c r="A256" s="1">
        <v>35520</v>
      </c>
      <c r="B256">
        <v>1.5444768992632461</v>
      </c>
    </row>
    <row r="257" spans="1:2" x14ac:dyDescent="0.3">
      <c r="A257" s="1">
        <v>35550</v>
      </c>
      <c r="B257">
        <v>0.75228738242036886</v>
      </c>
    </row>
    <row r="258" spans="1:2" x14ac:dyDescent="0.3">
      <c r="A258" s="1">
        <v>35581</v>
      </c>
      <c r="B258">
        <v>0.83032224682664113</v>
      </c>
    </row>
    <row r="259" spans="1:2" x14ac:dyDescent="0.3">
      <c r="A259" s="1">
        <v>35611</v>
      </c>
      <c r="B259">
        <v>0.75442803320768437</v>
      </c>
    </row>
    <row r="260" spans="1:2" x14ac:dyDescent="0.3">
      <c r="A260" s="1">
        <v>35642</v>
      </c>
      <c r="B260">
        <v>1.7590040014992896</v>
      </c>
    </row>
    <row r="261" spans="1:2" x14ac:dyDescent="0.3">
      <c r="A261" s="1">
        <v>35673</v>
      </c>
      <c r="B261">
        <v>2.2009795954739384</v>
      </c>
    </row>
    <row r="262" spans="1:2" x14ac:dyDescent="0.3">
      <c r="A262" s="1">
        <v>35703</v>
      </c>
      <c r="B262">
        <v>1.4755777873803368</v>
      </c>
    </row>
    <row r="263" spans="1:2" x14ac:dyDescent="0.3">
      <c r="A263" s="1">
        <v>35734</v>
      </c>
      <c r="B263">
        <v>0.84840949447642622</v>
      </c>
    </row>
    <row r="264" spans="1:2" x14ac:dyDescent="0.3">
      <c r="A264" s="1">
        <v>35764</v>
      </c>
      <c r="B264">
        <v>0.71712259673571188</v>
      </c>
    </row>
    <row r="265" spans="1:2" x14ac:dyDescent="0.3">
      <c r="A265" s="1">
        <v>35795</v>
      </c>
      <c r="B265">
        <v>1.2199015878260711</v>
      </c>
    </row>
    <row r="266" spans="1:2" x14ac:dyDescent="0.3">
      <c r="A266" s="1">
        <v>35826</v>
      </c>
      <c r="B266">
        <v>0.85193636878722512</v>
      </c>
    </row>
    <row r="267" spans="1:2" x14ac:dyDescent="0.3">
      <c r="A267" s="1">
        <v>35854</v>
      </c>
      <c r="B267">
        <v>0.83714551748840793</v>
      </c>
    </row>
    <row r="268" spans="1:2" x14ac:dyDescent="0.3">
      <c r="A268" s="1">
        <v>35885</v>
      </c>
      <c r="B268">
        <v>1.5392411768222183</v>
      </c>
    </row>
    <row r="269" spans="1:2" x14ac:dyDescent="0.3">
      <c r="A269" s="1">
        <v>35915</v>
      </c>
      <c r="B269">
        <v>2.5820805060184751</v>
      </c>
    </row>
    <row r="270" spans="1:2" x14ac:dyDescent="0.3">
      <c r="A270" s="1">
        <v>35946</v>
      </c>
      <c r="B270">
        <v>0.17946971224128644</v>
      </c>
    </row>
    <row r="271" spans="1:2" x14ac:dyDescent="0.3">
      <c r="A271" s="1">
        <v>35976</v>
      </c>
      <c r="B271">
        <v>0.96746767832176805</v>
      </c>
    </row>
    <row r="272" spans="1:2" x14ac:dyDescent="0.3">
      <c r="A272" s="1">
        <v>36007</v>
      </c>
      <c r="B272">
        <v>1.2873869981273516</v>
      </c>
    </row>
    <row r="273" spans="1:2" x14ac:dyDescent="0.3">
      <c r="A273" s="1">
        <v>36038</v>
      </c>
      <c r="B273">
        <v>0.73864456707001436</v>
      </c>
    </row>
    <row r="274" spans="1:2" x14ac:dyDescent="0.3">
      <c r="A274" s="1">
        <v>36068</v>
      </c>
      <c r="B274">
        <v>3.4438294113286094</v>
      </c>
    </row>
    <row r="275" spans="1:2" x14ac:dyDescent="0.3">
      <c r="A275" s="1">
        <v>36099</v>
      </c>
      <c r="B275">
        <v>2.3384548277376362</v>
      </c>
    </row>
    <row r="276" spans="1:2" x14ac:dyDescent="0.3">
      <c r="A276" s="1">
        <v>36129</v>
      </c>
      <c r="B276">
        <v>1.5337607338375403</v>
      </c>
    </row>
    <row r="277" spans="1:2" x14ac:dyDescent="0.3">
      <c r="A277" s="1">
        <v>36160</v>
      </c>
      <c r="B277">
        <v>0.41712889566564337</v>
      </c>
    </row>
    <row r="278" spans="1:2" x14ac:dyDescent="0.3">
      <c r="A278" s="1">
        <v>36191</v>
      </c>
      <c r="B278">
        <v>1.220460014948904</v>
      </c>
    </row>
    <row r="279" spans="1:2" x14ac:dyDescent="0.3">
      <c r="A279" s="1">
        <v>36219</v>
      </c>
      <c r="B279">
        <v>1.3503670550410094</v>
      </c>
    </row>
    <row r="280" spans="1:2" x14ac:dyDescent="0.3">
      <c r="A280" s="1">
        <v>36250</v>
      </c>
      <c r="B280">
        <v>1.1277581047485481</v>
      </c>
    </row>
    <row r="281" spans="1:2" x14ac:dyDescent="0.3">
      <c r="A281" s="1">
        <v>36280</v>
      </c>
      <c r="B281">
        <v>0.95097122181777649</v>
      </c>
    </row>
    <row r="282" spans="1:2" x14ac:dyDescent="0.3">
      <c r="A282" s="1">
        <v>36311</v>
      </c>
      <c r="B282">
        <v>0.33965336029479243</v>
      </c>
    </row>
    <row r="283" spans="1:2" x14ac:dyDescent="0.3">
      <c r="A283" s="1">
        <v>36341</v>
      </c>
      <c r="B283">
        <v>0.39673624281195363</v>
      </c>
    </row>
    <row r="284" spans="1:2" x14ac:dyDescent="0.3">
      <c r="A284" s="1">
        <v>36372</v>
      </c>
      <c r="B284">
        <v>0.40032563684471784</v>
      </c>
    </row>
    <row r="285" spans="1:2" x14ac:dyDescent="0.3">
      <c r="A285" s="1">
        <v>36403</v>
      </c>
      <c r="B285">
        <v>0.83532802882602608</v>
      </c>
    </row>
    <row r="286" spans="1:2" x14ac:dyDescent="0.3">
      <c r="A286" s="1">
        <v>36433</v>
      </c>
      <c r="B286">
        <v>0.50428110838454998</v>
      </c>
    </row>
    <row r="287" spans="1:2" x14ac:dyDescent="0.3">
      <c r="A287" s="1">
        <v>36464</v>
      </c>
      <c r="B287">
        <v>0.47522000912904339</v>
      </c>
    </row>
    <row r="288" spans="1:2" x14ac:dyDescent="0.3">
      <c r="A288" s="1">
        <v>36494</v>
      </c>
      <c r="B288">
        <v>0.62810158966623253</v>
      </c>
    </row>
    <row r="289" spans="1:2" x14ac:dyDescent="0.3">
      <c r="A289" s="1">
        <v>36525</v>
      </c>
      <c r="B289">
        <v>0.56187327970326328</v>
      </c>
    </row>
    <row r="290" spans="1:2" x14ac:dyDescent="0.3">
      <c r="A290" s="1">
        <v>36556</v>
      </c>
      <c r="B290">
        <v>1.5758835027114295</v>
      </c>
    </row>
    <row r="291" spans="1:2" x14ac:dyDescent="0.3">
      <c r="A291" s="1">
        <v>36585</v>
      </c>
      <c r="B291">
        <v>0.96810175811944954</v>
      </c>
    </row>
    <row r="292" spans="1:2" x14ac:dyDescent="0.3">
      <c r="A292" s="1">
        <v>36616</v>
      </c>
      <c r="B292">
        <v>1.6189137620588363</v>
      </c>
    </row>
    <row r="293" spans="1:2" x14ac:dyDescent="0.3">
      <c r="A293" s="1">
        <v>36646</v>
      </c>
      <c r="B293">
        <v>0.86559199407136911</v>
      </c>
    </row>
    <row r="294" spans="1:2" x14ac:dyDescent="0.3">
      <c r="A294" s="1">
        <v>36677</v>
      </c>
      <c r="B294">
        <v>0.71248685540846146</v>
      </c>
    </row>
    <row r="295" spans="1:2" x14ac:dyDescent="0.3">
      <c r="A295" s="1">
        <v>36707</v>
      </c>
      <c r="B295">
        <v>0.77802138200180426</v>
      </c>
    </row>
    <row r="296" spans="1:2" x14ac:dyDescent="0.3">
      <c r="A296" s="1">
        <v>36738</v>
      </c>
      <c r="B296">
        <v>1.3950151029958937</v>
      </c>
    </row>
    <row r="297" spans="1:2" x14ac:dyDescent="0.3">
      <c r="A297" s="1">
        <v>36769</v>
      </c>
      <c r="B297">
        <v>0.84988631770311041</v>
      </c>
    </row>
    <row r="298" spans="1:2" x14ac:dyDescent="0.3">
      <c r="A298" s="1">
        <v>36799</v>
      </c>
      <c r="B298">
        <v>0.36402424985235032</v>
      </c>
    </row>
    <row r="299" spans="1:2" x14ac:dyDescent="0.3">
      <c r="A299" s="1">
        <v>36830</v>
      </c>
      <c r="B299">
        <v>0.88183519340392813</v>
      </c>
    </row>
    <row r="300" spans="1:2" x14ac:dyDescent="0.3">
      <c r="A300" s="1">
        <v>36860</v>
      </c>
      <c r="B300">
        <v>0.90776919922555876</v>
      </c>
    </row>
    <row r="301" spans="1:2" x14ac:dyDescent="0.3">
      <c r="A301" s="1">
        <v>36891</v>
      </c>
      <c r="B301">
        <v>0.96293421868353546</v>
      </c>
    </row>
    <row r="302" spans="1:2" x14ac:dyDescent="0.3">
      <c r="A302" s="1">
        <v>36922</v>
      </c>
      <c r="B302">
        <v>0.37030006322481956</v>
      </c>
    </row>
    <row r="303" spans="1:2" x14ac:dyDescent="0.3">
      <c r="A303" s="1">
        <v>36950</v>
      </c>
      <c r="B303">
        <v>0.65666648254376692</v>
      </c>
    </row>
    <row r="304" spans="1:2" x14ac:dyDescent="0.3">
      <c r="A304" s="1">
        <v>36981</v>
      </c>
      <c r="B304">
        <v>1.3145788064804464</v>
      </c>
    </row>
    <row r="305" spans="1:2" x14ac:dyDescent="0.3">
      <c r="A305" s="1">
        <v>37011</v>
      </c>
      <c r="B305">
        <v>0.62520118416446813</v>
      </c>
    </row>
    <row r="306" spans="1:2" x14ac:dyDescent="0.3">
      <c r="A306" s="1">
        <v>37042</v>
      </c>
      <c r="B306">
        <v>0.40215231859167927</v>
      </c>
    </row>
    <row r="307" spans="1:2" x14ac:dyDescent="0.3">
      <c r="A307" s="1">
        <v>37072</v>
      </c>
      <c r="B307">
        <v>0.47254079981683184</v>
      </c>
    </row>
    <row r="308" spans="1:2" x14ac:dyDescent="0.3">
      <c r="A308" s="1">
        <v>37103</v>
      </c>
      <c r="B308">
        <v>0.75752990174833257</v>
      </c>
    </row>
    <row r="309" spans="1:2" x14ac:dyDescent="0.3">
      <c r="A309" s="1">
        <v>37134</v>
      </c>
      <c r="B309">
        <v>0.37867745516965301</v>
      </c>
    </row>
    <row r="310" spans="1:2" x14ac:dyDescent="0.3">
      <c r="A310" s="1">
        <v>37164</v>
      </c>
      <c r="B310">
        <v>0.57276433477197808</v>
      </c>
    </row>
    <row r="311" spans="1:2" x14ac:dyDescent="0.3">
      <c r="A311" s="1">
        <v>37195</v>
      </c>
      <c r="B311">
        <v>0.84362191272449794</v>
      </c>
    </row>
    <row r="312" spans="1:2" x14ac:dyDescent="0.3">
      <c r="A312" s="1">
        <v>37225</v>
      </c>
      <c r="B312">
        <v>0.59860925138451471</v>
      </c>
    </row>
    <row r="313" spans="1:2" x14ac:dyDescent="0.3">
      <c r="A313" s="1">
        <v>37256</v>
      </c>
      <c r="B313">
        <v>0.62482599387755866</v>
      </c>
    </row>
    <row r="314" spans="1:2" x14ac:dyDescent="0.3">
      <c r="A314" s="1">
        <v>37287</v>
      </c>
      <c r="B314">
        <v>0.32664205459645224</v>
      </c>
    </row>
    <row r="315" spans="1:2" x14ac:dyDescent="0.3">
      <c r="A315" s="1">
        <v>37315</v>
      </c>
      <c r="B315">
        <v>0.47246053070196953</v>
      </c>
    </row>
    <row r="316" spans="1:2" x14ac:dyDescent="0.3">
      <c r="A316" s="1">
        <v>37346</v>
      </c>
      <c r="B316">
        <v>0.3156247316730002</v>
      </c>
    </row>
    <row r="317" spans="1:2" x14ac:dyDescent="0.3">
      <c r="A317" s="1">
        <v>37376</v>
      </c>
      <c r="B317">
        <v>0.72099551177491561</v>
      </c>
    </row>
    <row r="318" spans="1:2" x14ac:dyDescent="0.3">
      <c r="A318" s="1">
        <v>37407</v>
      </c>
      <c r="B318">
        <v>0.87562100465645543</v>
      </c>
    </row>
    <row r="319" spans="1:2" x14ac:dyDescent="0.3">
      <c r="A319" s="1">
        <v>37437</v>
      </c>
      <c r="B319">
        <v>0.21694862708038368</v>
      </c>
    </row>
    <row r="320" spans="1:2" x14ac:dyDescent="0.3">
      <c r="A320" s="1">
        <v>37468</v>
      </c>
      <c r="B320">
        <v>0.81807829879562399</v>
      </c>
    </row>
    <row r="321" spans="1:2" x14ac:dyDescent="0.3">
      <c r="A321" s="1">
        <v>37499</v>
      </c>
      <c r="B321">
        <v>2.1358258603799429</v>
      </c>
    </row>
    <row r="322" spans="1:2" x14ac:dyDescent="0.3">
      <c r="A322" s="1">
        <v>37529</v>
      </c>
      <c r="B322">
        <v>0.55646974702530905</v>
      </c>
    </row>
    <row r="323" spans="1:2" x14ac:dyDescent="0.3">
      <c r="A323" s="1">
        <v>37560</v>
      </c>
      <c r="B323">
        <v>3.2473779103481162</v>
      </c>
    </row>
    <row r="324" spans="1:2" x14ac:dyDescent="0.3">
      <c r="A324" s="1">
        <v>37590</v>
      </c>
      <c r="B324">
        <v>2.6465690651085536</v>
      </c>
    </row>
    <row r="325" spans="1:2" x14ac:dyDescent="0.3">
      <c r="A325" s="1">
        <v>37621</v>
      </c>
      <c r="B325">
        <v>1.1699579245731164</v>
      </c>
    </row>
    <row r="326" spans="1:2" x14ac:dyDescent="0.3">
      <c r="A326" s="1">
        <v>37652</v>
      </c>
      <c r="B326">
        <v>1.5103783241662074</v>
      </c>
    </row>
    <row r="327" spans="1:2" x14ac:dyDescent="0.3">
      <c r="A327" s="1">
        <v>37680</v>
      </c>
      <c r="B327">
        <v>0.88894982923491583</v>
      </c>
    </row>
    <row r="328" spans="1:2" x14ac:dyDescent="0.3">
      <c r="A328" s="1">
        <v>37711</v>
      </c>
      <c r="B328">
        <v>1.9231154627799083</v>
      </c>
    </row>
    <row r="329" spans="1:2" x14ac:dyDescent="0.3">
      <c r="A329" s="1">
        <v>37741</v>
      </c>
      <c r="B329">
        <v>1.645682541073874</v>
      </c>
    </row>
    <row r="330" spans="1:2" x14ac:dyDescent="0.3">
      <c r="A330" s="1">
        <v>37772</v>
      </c>
      <c r="B330">
        <v>1.531507247794677</v>
      </c>
    </row>
    <row r="331" spans="1:2" x14ac:dyDescent="0.3">
      <c r="A331" s="1">
        <v>37802</v>
      </c>
      <c r="B331">
        <v>0.64925914128641238</v>
      </c>
    </row>
    <row r="332" spans="1:2" x14ac:dyDescent="0.3">
      <c r="A332" s="1">
        <v>37833</v>
      </c>
      <c r="B332">
        <v>1.0918466969923979</v>
      </c>
    </row>
    <row r="333" spans="1:2" x14ac:dyDescent="0.3">
      <c r="A333" s="1">
        <v>37864</v>
      </c>
      <c r="B333">
        <v>0.74637536543484329</v>
      </c>
    </row>
    <row r="334" spans="1:2" x14ac:dyDescent="0.3">
      <c r="A334" s="1">
        <v>37894</v>
      </c>
      <c r="B334">
        <v>0.5276273378869818</v>
      </c>
    </row>
    <row r="335" spans="1:2" x14ac:dyDescent="0.3">
      <c r="A335" s="1">
        <v>37925</v>
      </c>
      <c r="B335">
        <v>0.88575199952370798</v>
      </c>
    </row>
    <row r="336" spans="1:2" x14ac:dyDescent="0.3">
      <c r="A336" s="1">
        <v>37955</v>
      </c>
      <c r="B336">
        <v>0.73118612708820674</v>
      </c>
    </row>
    <row r="337" spans="1:2" x14ac:dyDescent="0.3">
      <c r="A337" s="1">
        <v>37986</v>
      </c>
      <c r="B337">
        <v>0.34587403963884694</v>
      </c>
    </row>
    <row r="338" spans="1:2" x14ac:dyDescent="0.3">
      <c r="A338" s="1">
        <v>38017</v>
      </c>
      <c r="B338">
        <v>0.68582309412744957</v>
      </c>
    </row>
    <row r="339" spans="1:2" x14ac:dyDescent="0.3">
      <c r="A339" s="1">
        <v>38046</v>
      </c>
      <c r="B339">
        <v>0.64037466583199942</v>
      </c>
    </row>
    <row r="340" spans="1:2" x14ac:dyDescent="0.3">
      <c r="A340" s="1">
        <v>38077</v>
      </c>
      <c r="B340">
        <v>0.3372525023797297</v>
      </c>
    </row>
    <row r="341" spans="1:2" x14ac:dyDescent="0.3">
      <c r="A341" s="1">
        <v>38107</v>
      </c>
      <c r="B341">
        <v>0.7710331964879551</v>
      </c>
    </row>
    <row r="342" spans="1:2" x14ac:dyDescent="0.3">
      <c r="A342" s="1">
        <v>38138</v>
      </c>
      <c r="B342">
        <v>0.68695827085553995</v>
      </c>
    </row>
    <row r="343" spans="1:2" x14ac:dyDescent="0.3">
      <c r="A343" s="1">
        <v>38168</v>
      </c>
      <c r="B343">
        <v>0.5756553786717209</v>
      </c>
    </row>
    <row r="344" spans="1:2" x14ac:dyDescent="0.3">
      <c r="A344" s="1">
        <v>38199</v>
      </c>
      <c r="B344">
        <v>0.15408263397847802</v>
      </c>
    </row>
    <row r="345" spans="1:2" x14ac:dyDescent="0.3">
      <c r="A345" s="1">
        <v>38230</v>
      </c>
      <c r="B345">
        <v>0.60037052177866168</v>
      </c>
    </row>
    <row r="346" spans="1:2" x14ac:dyDescent="0.3">
      <c r="A346" s="1">
        <v>38260</v>
      </c>
      <c r="B346">
        <v>0.29166118251672069</v>
      </c>
    </row>
    <row r="347" spans="1:2" x14ac:dyDescent="0.3">
      <c r="A347" s="1">
        <v>38291</v>
      </c>
      <c r="B347">
        <v>0.78984858005855663</v>
      </c>
    </row>
    <row r="348" spans="1:2" x14ac:dyDescent="0.3">
      <c r="A348" s="1">
        <v>38321</v>
      </c>
      <c r="B348">
        <v>0.50367591888902041</v>
      </c>
    </row>
    <row r="349" spans="1:2" x14ac:dyDescent="0.3">
      <c r="A349" s="1">
        <v>38352</v>
      </c>
      <c r="B349">
        <v>0.52308030864040278</v>
      </c>
    </row>
    <row r="350" spans="1:2" x14ac:dyDescent="0.3">
      <c r="A350" s="1">
        <v>38383</v>
      </c>
      <c r="B350">
        <v>0.32531092574788684</v>
      </c>
    </row>
    <row r="351" spans="1:2" x14ac:dyDescent="0.3">
      <c r="A351" s="1">
        <v>38411</v>
      </c>
      <c r="B351">
        <v>0.78933844910559825</v>
      </c>
    </row>
    <row r="352" spans="1:2" x14ac:dyDescent="0.3">
      <c r="A352" s="1">
        <v>38442</v>
      </c>
      <c r="B352">
        <v>0.48745407545635239</v>
      </c>
    </row>
    <row r="353" spans="1:2" x14ac:dyDescent="0.3">
      <c r="A353" s="1">
        <v>38472</v>
      </c>
      <c r="B353">
        <v>0.43543855067611459</v>
      </c>
    </row>
    <row r="354" spans="1:2" x14ac:dyDescent="0.3">
      <c r="A354" s="1">
        <v>38503</v>
      </c>
      <c r="B354">
        <v>0.1525677380926061</v>
      </c>
    </row>
    <row r="355" spans="1:2" x14ac:dyDescent="0.3">
      <c r="A355" s="1">
        <v>38533</v>
      </c>
      <c r="B355">
        <v>0.50242587585745069</v>
      </c>
    </row>
    <row r="356" spans="1:2" x14ac:dyDescent="0.3">
      <c r="A356" s="1">
        <v>38564</v>
      </c>
      <c r="B356">
        <v>0.74881433366429706</v>
      </c>
    </row>
    <row r="357" spans="1:2" x14ac:dyDescent="0.3">
      <c r="A357" s="1">
        <v>38595</v>
      </c>
      <c r="B357">
        <v>0.63245726200950236</v>
      </c>
    </row>
    <row r="358" spans="1:2" x14ac:dyDescent="0.3">
      <c r="A358" s="1">
        <v>38625</v>
      </c>
      <c r="B358">
        <v>0.58054169556331348</v>
      </c>
    </row>
    <row r="359" spans="1:2" x14ac:dyDescent="0.3">
      <c r="A359" s="1">
        <v>38656</v>
      </c>
      <c r="B359">
        <v>1.3838954741199863</v>
      </c>
    </row>
    <row r="360" spans="1:2" x14ac:dyDescent="0.3">
      <c r="A360" s="1">
        <v>38686</v>
      </c>
      <c r="B360">
        <v>0.72364240753669573</v>
      </c>
    </row>
    <row r="361" spans="1:2" x14ac:dyDescent="0.3">
      <c r="A361" s="1">
        <v>38717</v>
      </c>
      <c r="B361">
        <v>0.82256132533722959</v>
      </c>
    </row>
    <row r="362" spans="1:2" x14ac:dyDescent="0.3">
      <c r="A362" s="1">
        <v>38748</v>
      </c>
      <c r="B362">
        <v>0.91651705029104347</v>
      </c>
    </row>
    <row r="363" spans="1:2" x14ac:dyDescent="0.3">
      <c r="A363" s="1">
        <v>38776</v>
      </c>
      <c r="B363">
        <v>0.93274005834678753</v>
      </c>
    </row>
    <row r="364" spans="1:2" x14ac:dyDescent="0.3">
      <c r="A364" s="1">
        <v>38807</v>
      </c>
      <c r="B364">
        <v>0.98119029565045413</v>
      </c>
    </row>
    <row r="365" spans="1:2" x14ac:dyDescent="0.3">
      <c r="A365" s="1">
        <v>38837</v>
      </c>
      <c r="B365">
        <v>0.6998589762121542</v>
      </c>
    </row>
    <row r="366" spans="1:2" x14ac:dyDescent="0.3">
      <c r="A366" s="1">
        <v>38868</v>
      </c>
      <c r="B366">
        <v>0.34271544638598317</v>
      </c>
    </row>
    <row r="367" spans="1:2" x14ac:dyDescent="0.3">
      <c r="A367" s="1">
        <v>38898</v>
      </c>
      <c r="B367">
        <v>0.75377877166002438</v>
      </c>
    </row>
    <row r="368" spans="1:2" x14ac:dyDescent="0.3">
      <c r="A368" s="1">
        <v>38929</v>
      </c>
      <c r="B368">
        <v>0.43276661404419703</v>
      </c>
    </row>
    <row r="369" spans="1:2" x14ac:dyDescent="0.3">
      <c r="A369" s="1">
        <v>38960</v>
      </c>
      <c r="B369">
        <v>0.95203223634165446</v>
      </c>
    </row>
    <row r="370" spans="1:2" x14ac:dyDescent="0.3">
      <c r="A370" s="1">
        <v>38990</v>
      </c>
      <c r="B370">
        <v>0.79258065442703107</v>
      </c>
    </row>
    <row r="371" spans="1:2" x14ac:dyDescent="0.3">
      <c r="A371" s="1">
        <v>39021</v>
      </c>
      <c r="B371">
        <v>0.90317973162527765</v>
      </c>
    </row>
    <row r="372" spans="1:2" x14ac:dyDescent="0.3">
      <c r="A372" s="1">
        <v>39051</v>
      </c>
      <c r="B372">
        <v>1.2582642372702038</v>
      </c>
    </row>
    <row r="373" spans="1:2" x14ac:dyDescent="0.3">
      <c r="A373" s="1">
        <v>39082</v>
      </c>
      <c r="B373">
        <v>0.61285910116322395</v>
      </c>
    </row>
    <row r="374" spans="1:2" x14ac:dyDescent="0.3">
      <c r="A374" s="1">
        <v>39113</v>
      </c>
      <c r="B374">
        <v>0.74007748086279412</v>
      </c>
    </row>
    <row r="375" spans="1:2" x14ac:dyDescent="0.3">
      <c r="A375" s="1">
        <v>39141</v>
      </c>
      <c r="B375">
        <v>0.73883551264297809</v>
      </c>
    </row>
    <row r="376" spans="1:2" x14ac:dyDescent="0.3">
      <c r="A376" s="1">
        <v>39172</v>
      </c>
      <c r="B376">
        <v>0.68139423732042426</v>
      </c>
    </row>
    <row r="377" spans="1:2" x14ac:dyDescent="0.3">
      <c r="A377" s="1">
        <v>39202</v>
      </c>
      <c r="B377">
        <v>1.182082951930171</v>
      </c>
    </row>
    <row r="378" spans="1:2" x14ac:dyDescent="0.3">
      <c r="A378" s="1">
        <v>39233</v>
      </c>
      <c r="B378">
        <v>1.5724539442906098</v>
      </c>
    </row>
    <row r="379" spans="1:2" x14ac:dyDescent="0.3">
      <c r="A379" s="1">
        <v>39263</v>
      </c>
      <c r="B379">
        <v>1.5958978134597057</v>
      </c>
    </row>
    <row r="380" spans="1:2" x14ac:dyDescent="0.3">
      <c r="A380" s="1">
        <v>39294</v>
      </c>
      <c r="B380">
        <v>0.78171494775935035</v>
      </c>
    </row>
    <row r="381" spans="1:2" x14ac:dyDescent="0.3">
      <c r="A381" s="1">
        <v>39325</v>
      </c>
      <c r="B381">
        <v>1.1630676039048968</v>
      </c>
    </row>
    <row r="382" spans="1:2" x14ac:dyDescent="0.3">
      <c r="A382" s="1">
        <v>39355</v>
      </c>
      <c r="B382">
        <v>1.2397624522982051</v>
      </c>
    </row>
    <row r="383" spans="1:2" x14ac:dyDescent="0.3">
      <c r="A383" s="1">
        <v>39386</v>
      </c>
      <c r="B383">
        <v>1.0024970415446333</v>
      </c>
    </row>
    <row r="384" spans="1:2" x14ac:dyDescent="0.3">
      <c r="A384" s="1">
        <v>39416</v>
      </c>
      <c r="B384">
        <v>1.310461034043497</v>
      </c>
    </row>
    <row r="385" spans="1:2" x14ac:dyDescent="0.3">
      <c r="A385" s="1">
        <v>39447</v>
      </c>
      <c r="B385">
        <v>0.68999813397925036</v>
      </c>
    </row>
    <row r="386" spans="1:2" x14ac:dyDescent="0.3">
      <c r="A386" s="1">
        <v>39478</v>
      </c>
      <c r="B386">
        <v>1.33185352237737</v>
      </c>
    </row>
    <row r="387" spans="1:2" x14ac:dyDescent="0.3">
      <c r="A387" s="1">
        <v>39507</v>
      </c>
      <c r="B387">
        <v>4.309918043220172</v>
      </c>
    </row>
    <row r="388" spans="1:2" x14ac:dyDescent="0.3">
      <c r="A388" s="1">
        <v>39538</v>
      </c>
      <c r="B388">
        <v>1.0286953448843894</v>
      </c>
    </row>
    <row r="389" spans="1:2" x14ac:dyDescent="0.3">
      <c r="A389" s="1">
        <v>39568</v>
      </c>
      <c r="B389">
        <v>1.5919018045922741</v>
      </c>
    </row>
    <row r="390" spans="1:2" x14ac:dyDescent="0.3">
      <c r="A390" s="1">
        <v>39599</v>
      </c>
      <c r="B390">
        <v>0.72106028140524736</v>
      </c>
    </row>
    <row r="391" spans="1:2" x14ac:dyDescent="0.3">
      <c r="A391" s="1">
        <v>39629</v>
      </c>
      <c r="B391">
        <v>1.0309237317165929</v>
      </c>
    </row>
    <row r="392" spans="1:2" x14ac:dyDescent="0.3">
      <c r="A392" s="1">
        <v>39660</v>
      </c>
      <c r="B392">
        <v>1.6224557538815954</v>
      </c>
    </row>
    <row r="393" spans="1:2" x14ac:dyDescent="0.3">
      <c r="A393" s="1">
        <v>39691</v>
      </c>
      <c r="B393">
        <v>0.96117318506680927</v>
      </c>
    </row>
    <row r="394" spans="1:2" x14ac:dyDescent="0.3">
      <c r="A394" s="1">
        <v>39721</v>
      </c>
      <c r="B394">
        <v>1.4126384249008883</v>
      </c>
    </row>
    <row r="395" spans="1:2" x14ac:dyDescent="0.3">
      <c r="A395" s="1">
        <v>39752</v>
      </c>
      <c r="B395">
        <v>1.0811785294892335</v>
      </c>
    </row>
    <row r="396" spans="1:2" x14ac:dyDescent="0.3">
      <c r="A396" s="1">
        <v>39782</v>
      </c>
      <c r="B396">
        <v>2.0981322806040374</v>
      </c>
    </row>
    <row r="397" spans="1:2" x14ac:dyDescent="0.3">
      <c r="A397" s="1">
        <v>39813</v>
      </c>
      <c r="B397">
        <v>1.2420412425174945</v>
      </c>
    </row>
    <row r="398" spans="1:2" x14ac:dyDescent="0.3">
      <c r="A398" s="1">
        <v>39844</v>
      </c>
      <c r="B398">
        <v>1.615559009703311</v>
      </c>
    </row>
    <row r="399" spans="1:2" x14ac:dyDescent="0.3">
      <c r="A399" s="1">
        <v>39872</v>
      </c>
      <c r="B399">
        <v>1.0451035518676703</v>
      </c>
    </row>
    <row r="400" spans="1:2" x14ac:dyDescent="0.3">
      <c r="A400" s="1">
        <v>39903</v>
      </c>
      <c r="B400">
        <v>1.8497321246454714</v>
      </c>
    </row>
    <row r="401" spans="1:2" x14ac:dyDescent="0.3">
      <c r="A401" s="1">
        <v>39933</v>
      </c>
      <c r="B401">
        <v>1.1205599426443602</v>
      </c>
    </row>
    <row r="402" spans="1:2" x14ac:dyDescent="0.3">
      <c r="A402" s="1">
        <v>39964</v>
      </c>
      <c r="B402">
        <v>2.546212025342026</v>
      </c>
    </row>
    <row r="403" spans="1:2" x14ac:dyDescent="0.3">
      <c r="A403" s="1">
        <v>39994</v>
      </c>
      <c r="B403">
        <v>0.91391700016849864</v>
      </c>
    </row>
    <row r="404" spans="1:2" x14ac:dyDescent="0.3">
      <c r="A404" s="1">
        <v>40025</v>
      </c>
      <c r="B404">
        <v>1.4750274764065499</v>
      </c>
    </row>
    <row r="405" spans="1:2" x14ac:dyDescent="0.3">
      <c r="A405" s="1">
        <v>40056</v>
      </c>
      <c r="B405">
        <v>0.98761710056697916</v>
      </c>
    </row>
    <row r="406" spans="1:2" x14ac:dyDescent="0.3">
      <c r="A406" s="1">
        <v>40086</v>
      </c>
      <c r="B406">
        <v>1.0356131053633737</v>
      </c>
    </row>
    <row r="407" spans="1:2" x14ac:dyDescent="0.3">
      <c r="A407" s="1">
        <v>40117</v>
      </c>
      <c r="B407">
        <v>0.83740658926709055</v>
      </c>
    </row>
    <row r="408" spans="1:2" x14ac:dyDescent="0.3">
      <c r="A408" s="1">
        <v>40147</v>
      </c>
      <c r="B408">
        <v>0.52581335818341446</v>
      </c>
    </row>
    <row r="409" spans="1:2" x14ac:dyDescent="0.3">
      <c r="A409" s="1">
        <v>40178</v>
      </c>
      <c r="B409">
        <v>1.0779012743418663</v>
      </c>
    </row>
    <row r="410" spans="1:2" x14ac:dyDescent="0.3">
      <c r="A410" s="1">
        <v>40209</v>
      </c>
      <c r="B410">
        <v>0.72232496764355936</v>
      </c>
    </row>
    <row r="411" spans="1:2" x14ac:dyDescent="0.3">
      <c r="A411" s="1">
        <v>40237</v>
      </c>
      <c r="B411">
        <v>0.71931631913443039</v>
      </c>
    </row>
    <row r="412" spans="1:2" x14ac:dyDescent="0.3">
      <c r="A412" s="1">
        <v>40268</v>
      </c>
      <c r="B412">
        <v>0.92797762178397147</v>
      </c>
    </row>
    <row r="413" spans="1:2" x14ac:dyDescent="0.3">
      <c r="A413" s="1">
        <v>40298</v>
      </c>
      <c r="B413">
        <v>0.52782000982598554</v>
      </c>
    </row>
    <row r="414" spans="1:2" x14ac:dyDescent="0.3">
      <c r="A414" s="1">
        <v>40329</v>
      </c>
      <c r="B414">
        <v>0.82351662029075534</v>
      </c>
    </row>
    <row r="415" spans="1:2" x14ac:dyDescent="0.3">
      <c r="A415" s="1">
        <v>40359</v>
      </c>
      <c r="B415">
        <v>0.87426406982504279</v>
      </c>
    </row>
    <row r="416" spans="1:2" x14ac:dyDescent="0.3">
      <c r="A416" s="1">
        <v>40390</v>
      </c>
      <c r="B416">
        <v>0.52442451956885572</v>
      </c>
    </row>
    <row r="417" spans="1:2" x14ac:dyDescent="0.3">
      <c r="A417" s="1">
        <v>40421</v>
      </c>
      <c r="B417">
        <v>1.0386303032533277</v>
      </c>
    </row>
    <row r="418" spans="1:2" x14ac:dyDescent="0.3">
      <c r="A418" s="1">
        <v>40451</v>
      </c>
      <c r="B418">
        <v>0.67413459185019531</v>
      </c>
    </row>
    <row r="419" spans="1:2" x14ac:dyDescent="0.3">
      <c r="A419" s="1">
        <v>40482</v>
      </c>
      <c r="B419">
        <v>0.68901015236579699</v>
      </c>
    </row>
    <row r="420" spans="1:2" x14ac:dyDescent="0.3">
      <c r="A420" s="1">
        <v>40512</v>
      </c>
      <c r="B420">
        <v>0.43473872296776844</v>
      </c>
    </row>
    <row r="421" spans="1:2" x14ac:dyDescent="0.3">
      <c r="A421" s="1">
        <v>40543</v>
      </c>
      <c r="B421">
        <v>1.4320040325214396</v>
      </c>
    </row>
    <row r="422" spans="1:2" x14ac:dyDescent="0.3">
      <c r="A422" s="1">
        <v>40574</v>
      </c>
      <c r="B422">
        <v>0.33470165713031508</v>
      </c>
    </row>
    <row r="423" spans="1:2" x14ac:dyDescent="0.3">
      <c r="A423" s="1">
        <v>40602</v>
      </c>
      <c r="B423">
        <v>0.76047550534108121</v>
      </c>
    </row>
    <row r="424" spans="1:2" x14ac:dyDescent="0.3">
      <c r="A424" s="1">
        <v>40633</v>
      </c>
      <c r="B424">
        <v>7.8511515408048085E-2</v>
      </c>
    </row>
    <row r="425" spans="1:2" x14ac:dyDescent="0.3">
      <c r="A425" s="1">
        <v>40663</v>
      </c>
      <c r="B425">
        <v>0.45875086900069773</v>
      </c>
    </row>
    <row r="426" spans="1:2" x14ac:dyDescent="0.3">
      <c r="A426" s="1">
        <v>40694</v>
      </c>
      <c r="B426">
        <v>0.60258717458835209</v>
      </c>
    </row>
    <row r="427" spans="1:2" x14ac:dyDescent="0.3">
      <c r="A427" s="1">
        <v>40724</v>
      </c>
      <c r="B427">
        <v>0.73227594589292755</v>
      </c>
    </row>
    <row r="428" spans="1:2" x14ac:dyDescent="0.3">
      <c r="A428" s="1">
        <v>40755</v>
      </c>
      <c r="B428">
        <v>0.66251511010414288</v>
      </c>
    </row>
    <row r="429" spans="1:2" x14ac:dyDescent="0.3">
      <c r="A429" s="1">
        <v>40786</v>
      </c>
      <c r="B429">
        <v>0.7669853956309991</v>
      </c>
    </row>
    <row r="430" spans="1:2" x14ac:dyDescent="0.3">
      <c r="A430" s="1">
        <v>40816</v>
      </c>
      <c r="B430">
        <v>1.6832634119684773</v>
      </c>
    </row>
    <row r="431" spans="1:2" x14ac:dyDescent="0.3">
      <c r="A431" s="1">
        <v>40847</v>
      </c>
      <c r="B431">
        <v>1.0627749533112225</v>
      </c>
    </row>
    <row r="432" spans="1:2" x14ac:dyDescent="0.3">
      <c r="A432" s="1">
        <v>40877</v>
      </c>
      <c r="B432">
        <v>1.1087151332437604</v>
      </c>
    </row>
    <row r="433" spans="1:2" x14ac:dyDescent="0.3">
      <c r="A433" s="1">
        <v>40908</v>
      </c>
      <c r="B433">
        <v>0.37322098415842053</v>
      </c>
    </row>
    <row r="434" spans="1:2" x14ac:dyDescent="0.3">
      <c r="A434" s="1">
        <v>40939</v>
      </c>
      <c r="B434">
        <v>0.66521583158480535</v>
      </c>
    </row>
    <row r="435" spans="1:2" x14ac:dyDescent="0.3">
      <c r="A435" s="1">
        <v>40968</v>
      </c>
      <c r="B435">
        <v>0.68264247882751394</v>
      </c>
    </row>
    <row r="436" spans="1:2" x14ac:dyDescent="0.3">
      <c r="A436" s="1">
        <v>40999</v>
      </c>
      <c r="B436">
        <v>0.72311275817454013</v>
      </c>
    </row>
    <row r="437" spans="1:2" x14ac:dyDescent="0.3">
      <c r="A437" s="1">
        <v>41029</v>
      </c>
      <c r="B437">
        <v>0.76925486303056867</v>
      </c>
    </row>
    <row r="438" spans="1:2" x14ac:dyDescent="0.3">
      <c r="A438" s="1">
        <v>41060</v>
      </c>
      <c r="B438">
        <v>1.0506251923526111</v>
      </c>
    </row>
    <row r="439" spans="1:2" x14ac:dyDescent="0.3">
      <c r="A439" s="1">
        <v>41090</v>
      </c>
      <c r="B439">
        <v>1.0223202391201986</v>
      </c>
    </row>
    <row r="440" spans="1:2" x14ac:dyDescent="0.3">
      <c r="A440" s="1">
        <v>41121</v>
      </c>
      <c r="B440">
        <v>1.1187366611638254</v>
      </c>
    </row>
    <row r="441" spans="1:2" x14ac:dyDescent="0.3">
      <c r="A441" s="1">
        <v>41152</v>
      </c>
      <c r="B441">
        <v>1.8456138809700045</v>
      </c>
    </row>
    <row r="442" spans="1:2" x14ac:dyDescent="0.3">
      <c r="A442" s="1">
        <v>41182</v>
      </c>
      <c r="B442">
        <v>0.51328257467739546</v>
      </c>
    </row>
    <row r="443" spans="1:2" x14ac:dyDescent="0.3">
      <c r="A443" s="1">
        <v>41213</v>
      </c>
      <c r="B443">
        <v>0.68167930189485859</v>
      </c>
    </row>
    <row r="444" spans="1:2" x14ac:dyDescent="0.3">
      <c r="A444" s="1">
        <v>41243</v>
      </c>
      <c r="B444">
        <v>0.42163998961332316</v>
      </c>
    </row>
    <row r="445" spans="1:2" x14ac:dyDescent="0.3">
      <c r="A445" s="1">
        <v>41274</v>
      </c>
      <c r="B445">
        <v>0.44098103524614485</v>
      </c>
    </row>
    <row r="446" spans="1:2" x14ac:dyDescent="0.3">
      <c r="A446" s="1">
        <v>41305</v>
      </c>
      <c r="B446">
        <v>0.6503650287630891</v>
      </c>
    </row>
    <row r="447" spans="1:2" x14ac:dyDescent="0.3">
      <c r="A447" s="1">
        <v>41333</v>
      </c>
      <c r="B447">
        <v>1.1580967236628028</v>
      </c>
    </row>
    <row r="448" spans="1:2" x14ac:dyDescent="0.3">
      <c r="A448" s="1">
        <v>41364</v>
      </c>
      <c r="B448">
        <v>2.1229431951689524</v>
      </c>
    </row>
    <row r="449" spans="1:2" x14ac:dyDescent="0.3">
      <c r="A449" s="1">
        <v>41394</v>
      </c>
      <c r="B449">
        <v>0.94272951228230228</v>
      </c>
    </row>
    <row r="450" spans="1:2" x14ac:dyDescent="0.3">
      <c r="A450" s="1">
        <v>41425</v>
      </c>
      <c r="B450">
        <v>2.0653864875908168</v>
      </c>
    </row>
    <row r="451" spans="1:2" x14ac:dyDescent="0.3">
      <c r="A451" s="1">
        <v>41455</v>
      </c>
      <c r="B451">
        <v>1.0740020615336565</v>
      </c>
    </row>
    <row r="452" spans="1:2" x14ac:dyDescent="0.3">
      <c r="A452" s="1">
        <v>41486</v>
      </c>
      <c r="B452">
        <v>1.1391251548825556</v>
      </c>
    </row>
    <row r="453" spans="1:2" x14ac:dyDescent="0.3">
      <c r="A453" s="1">
        <v>41517</v>
      </c>
      <c r="B453">
        <v>0.47229325071097911</v>
      </c>
    </row>
    <row r="454" spans="1:2" x14ac:dyDescent="0.3">
      <c r="A454" s="1">
        <v>41547</v>
      </c>
      <c r="B454">
        <v>0.70524112034193953</v>
      </c>
    </row>
    <row r="455" spans="1:2" x14ac:dyDescent="0.3">
      <c r="A455" s="1">
        <v>41578</v>
      </c>
      <c r="B455">
        <v>1.1409155932565438</v>
      </c>
    </row>
    <row r="456" spans="1:2" x14ac:dyDescent="0.3">
      <c r="A456" s="1">
        <v>41608</v>
      </c>
      <c r="B456">
        <v>0.68632803928419606</v>
      </c>
    </row>
    <row r="457" spans="1:2" x14ac:dyDescent="0.3">
      <c r="A457" s="1">
        <v>41639</v>
      </c>
      <c r="B457">
        <v>0.78288255022670339</v>
      </c>
    </row>
    <row r="458" spans="1:2" x14ac:dyDescent="0.3">
      <c r="A458" s="1">
        <v>41670</v>
      </c>
      <c r="B458">
        <v>0.17705535374453452</v>
      </c>
    </row>
    <row r="459" spans="1:2" x14ac:dyDescent="0.3">
      <c r="A459" s="4">
        <v>41698</v>
      </c>
      <c r="B459">
        <v>0.56030651407317955</v>
      </c>
    </row>
    <row r="460" spans="1:2" x14ac:dyDescent="0.3">
      <c r="A460" s="1">
        <v>41729</v>
      </c>
      <c r="B460">
        <v>0.44007899239646958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48BD-D602-4477-82EC-6267BC7C2ADC}">
  <dimension ref="A1:X498"/>
  <sheetViews>
    <sheetView topLeftCell="A479" workbookViewId="0">
      <selection activeCell="M140" sqref="M140:M498"/>
    </sheetView>
  </sheetViews>
  <sheetFormatPr defaultRowHeight="14.4" x14ac:dyDescent="0.3"/>
  <cols>
    <col min="1" max="1" width="9.88671875" bestFit="1" customWidth="1"/>
    <col min="12" max="12" width="2" customWidth="1"/>
    <col min="13" max="13" width="9.88671875" bestFit="1" customWidth="1"/>
    <col min="24" max="24" width="2.109375" customWidth="1"/>
  </cols>
  <sheetData>
    <row r="1" spans="1:24" x14ac:dyDescent="0.3">
      <c r="A1" s="9" t="s">
        <v>22</v>
      </c>
      <c r="B1" s="9"/>
      <c r="C1" s="9"/>
      <c r="D1" s="9"/>
      <c r="E1" s="9"/>
      <c r="F1" s="9"/>
      <c r="G1" s="9"/>
      <c r="H1" s="9"/>
      <c r="I1" s="9"/>
      <c r="J1" s="9"/>
      <c r="K1" s="9"/>
      <c r="L1" s="2"/>
      <c r="M1" s="9" t="s">
        <v>23</v>
      </c>
      <c r="N1" s="9"/>
      <c r="O1" s="9"/>
      <c r="P1" s="9"/>
      <c r="Q1" s="9"/>
      <c r="R1" s="9"/>
      <c r="S1" s="9"/>
      <c r="T1" s="9"/>
      <c r="U1" s="9"/>
      <c r="V1" s="9"/>
      <c r="W1" s="9"/>
      <c r="X1" s="2"/>
    </row>
    <row r="2" spans="1:24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2"/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X2" s="2"/>
    </row>
    <row r="3" spans="1:24" x14ac:dyDescent="0.3">
      <c r="A3" s="1">
        <v>26664</v>
      </c>
      <c r="L3" s="2"/>
      <c r="M3" s="1">
        <v>26664</v>
      </c>
      <c r="X3" s="2"/>
    </row>
    <row r="4" spans="1:24" x14ac:dyDescent="0.3">
      <c r="A4" s="1">
        <v>26695</v>
      </c>
      <c r="L4" s="2"/>
      <c r="M4" s="1">
        <v>26695</v>
      </c>
      <c r="X4" s="2"/>
    </row>
    <row r="5" spans="1:24" x14ac:dyDescent="0.3">
      <c r="A5" s="1">
        <v>26723</v>
      </c>
      <c r="L5" s="2"/>
      <c r="M5" s="1">
        <v>26723</v>
      </c>
      <c r="X5" s="2"/>
    </row>
    <row r="6" spans="1:24" x14ac:dyDescent="0.3">
      <c r="A6" s="1">
        <v>26754</v>
      </c>
      <c r="L6" s="2"/>
      <c r="M6" s="1">
        <v>26754</v>
      </c>
      <c r="X6" s="2"/>
    </row>
    <row r="7" spans="1:24" x14ac:dyDescent="0.3">
      <c r="A7" s="1">
        <v>26784</v>
      </c>
      <c r="L7" s="2"/>
      <c r="M7" s="1">
        <v>26784</v>
      </c>
      <c r="X7" s="2"/>
    </row>
    <row r="8" spans="1:24" x14ac:dyDescent="0.3">
      <c r="A8" s="1">
        <v>26815</v>
      </c>
      <c r="L8" s="2"/>
      <c r="M8" s="1">
        <v>26815</v>
      </c>
      <c r="X8" s="2"/>
    </row>
    <row r="9" spans="1:24" x14ac:dyDescent="0.3">
      <c r="A9" s="1">
        <v>26845</v>
      </c>
      <c r="L9" s="2"/>
      <c r="M9" s="1">
        <v>26845</v>
      </c>
      <c r="X9" s="2"/>
    </row>
    <row r="10" spans="1:24" x14ac:dyDescent="0.3">
      <c r="A10" s="1">
        <v>26876</v>
      </c>
      <c r="L10" s="2"/>
      <c r="M10" s="1">
        <v>26876</v>
      </c>
      <c r="X10" s="2"/>
    </row>
    <row r="11" spans="1:24" x14ac:dyDescent="0.3">
      <c r="A11" s="1">
        <v>26907</v>
      </c>
      <c r="L11" s="2"/>
      <c r="M11" s="1">
        <v>26907</v>
      </c>
      <c r="X11" s="2"/>
    </row>
    <row r="12" spans="1:24" x14ac:dyDescent="0.3">
      <c r="A12" s="1">
        <v>26937</v>
      </c>
      <c r="L12" s="2"/>
      <c r="M12" s="1">
        <v>26937</v>
      </c>
      <c r="X12" s="2"/>
    </row>
    <row r="13" spans="1:24" x14ac:dyDescent="0.3">
      <c r="A13" s="1">
        <v>26968</v>
      </c>
      <c r="L13" s="2"/>
      <c r="M13" s="1">
        <v>26968</v>
      </c>
      <c r="X13" s="2"/>
    </row>
    <row r="14" spans="1:24" x14ac:dyDescent="0.3">
      <c r="A14" s="1">
        <v>26998</v>
      </c>
      <c r="L14" s="2"/>
      <c r="M14" s="1">
        <v>26998</v>
      </c>
      <c r="X14" s="2"/>
    </row>
    <row r="15" spans="1:24" x14ac:dyDescent="0.3">
      <c r="A15" s="1">
        <v>27029</v>
      </c>
      <c r="L15" s="2"/>
      <c r="M15" s="1">
        <v>27029</v>
      </c>
      <c r="X15" s="2"/>
    </row>
    <row r="16" spans="1:24" x14ac:dyDescent="0.3">
      <c r="A16" s="1">
        <v>27060</v>
      </c>
      <c r="L16" s="2"/>
      <c r="M16" s="1">
        <v>27060</v>
      </c>
      <c r="X16" s="2"/>
    </row>
    <row r="17" spans="1:24" x14ac:dyDescent="0.3">
      <c r="A17" s="1">
        <v>27088</v>
      </c>
      <c r="L17" s="2"/>
      <c r="M17" s="1">
        <v>27088</v>
      </c>
      <c r="X17" s="2"/>
    </row>
    <row r="18" spans="1:24" x14ac:dyDescent="0.3">
      <c r="A18" s="1">
        <v>27119</v>
      </c>
      <c r="L18" s="2"/>
      <c r="M18" s="1">
        <v>27119</v>
      </c>
      <c r="X18" s="2"/>
    </row>
    <row r="19" spans="1:24" x14ac:dyDescent="0.3">
      <c r="A19" s="1">
        <v>27149</v>
      </c>
      <c r="L19" s="2"/>
      <c r="M19" s="1">
        <v>27149</v>
      </c>
      <c r="X19" s="2"/>
    </row>
    <row r="20" spans="1:24" x14ac:dyDescent="0.3">
      <c r="A20" s="1">
        <v>27180</v>
      </c>
      <c r="L20" s="2"/>
      <c r="M20" s="1">
        <v>27180</v>
      </c>
      <c r="X20" s="2"/>
    </row>
    <row r="21" spans="1:24" x14ac:dyDescent="0.3">
      <c r="A21" s="1">
        <v>27210</v>
      </c>
      <c r="L21" s="2"/>
      <c r="M21" s="1">
        <v>27210</v>
      </c>
      <c r="X21" s="2"/>
    </row>
    <row r="22" spans="1:24" x14ac:dyDescent="0.3">
      <c r="A22" s="1">
        <v>27241</v>
      </c>
      <c r="L22" s="2"/>
      <c r="M22" s="1">
        <v>27241</v>
      </c>
      <c r="X22" s="2"/>
    </row>
    <row r="23" spans="1:24" x14ac:dyDescent="0.3">
      <c r="A23" s="1">
        <v>27272</v>
      </c>
      <c r="L23" s="2"/>
      <c r="M23" s="1">
        <v>27272</v>
      </c>
      <c r="X23" s="2"/>
    </row>
    <row r="24" spans="1:24" x14ac:dyDescent="0.3">
      <c r="A24" s="1">
        <v>27302</v>
      </c>
      <c r="L24" s="2"/>
      <c r="M24" s="1">
        <v>27302</v>
      </c>
      <c r="X24" s="2"/>
    </row>
    <row r="25" spans="1:24" x14ac:dyDescent="0.3">
      <c r="A25" s="1">
        <v>27333</v>
      </c>
      <c r="L25" s="2"/>
      <c r="M25" s="1">
        <v>27333</v>
      </c>
      <c r="X25" s="2"/>
    </row>
    <row r="26" spans="1:24" x14ac:dyDescent="0.3">
      <c r="A26" s="1">
        <v>27363</v>
      </c>
      <c r="L26" s="2"/>
      <c r="M26" s="1">
        <v>27363</v>
      </c>
      <c r="X26" s="2"/>
    </row>
    <row r="27" spans="1:24" x14ac:dyDescent="0.3">
      <c r="A27" s="1">
        <v>27394</v>
      </c>
      <c r="L27" s="2"/>
      <c r="M27" s="1">
        <v>27394</v>
      </c>
      <c r="X27" s="2"/>
    </row>
    <row r="28" spans="1:24" x14ac:dyDescent="0.3">
      <c r="A28" s="1">
        <v>27425</v>
      </c>
      <c r="L28" s="2"/>
      <c r="M28" s="1">
        <v>27425</v>
      </c>
      <c r="X28" s="2"/>
    </row>
    <row r="29" spans="1:24" x14ac:dyDescent="0.3">
      <c r="A29" s="1">
        <v>27453</v>
      </c>
      <c r="L29" s="2"/>
      <c r="M29" s="1">
        <v>27453</v>
      </c>
      <c r="X29" s="2"/>
    </row>
    <row r="30" spans="1:24" x14ac:dyDescent="0.3">
      <c r="A30" s="1">
        <v>27484</v>
      </c>
      <c r="L30" s="2"/>
      <c r="M30" s="1">
        <v>27484</v>
      </c>
      <c r="X30" s="2"/>
    </row>
    <row r="31" spans="1:24" x14ac:dyDescent="0.3">
      <c r="A31" s="1">
        <v>27514</v>
      </c>
      <c r="L31" s="2"/>
      <c r="M31" s="1">
        <v>27514</v>
      </c>
      <c r="X31" s="2"/>
    </row>
    <row r="32" spans="1:24" x14ac:dyDescent="0.3">
      <c r="A32" s="1">
        <v>27545</v>
      </c>
      <c r="L32" s="2"/>
      <c r="M32" s="1">
        <v>27545</v>
      </c>
      <c r="X32" s="2"/>
    </row>
    <row r="33" spans="1:24" x14ac:dyDescent="0.3">
      <c r="A33" s="1">
        <v>27575</v>
      </c>
      <c r="L33" s="2"/>
      <c r="M33" s="1">
        <v>27575</v>
      </c>
      <c r="X33" s="2"/>
    </row>
    <row r="34" spans="1:24" x14ac:dyDescent="0.3">
      <c r="A34" s="1">
        <v>27606</v>
      </c>
      <c r="L34" s="2"/>
      <c r="M34" s="1">
        <v>27606</v>
      </c>
      <c r="X34" s="2"/>
    </row>
    <row r="35" spans="1:24" x14ac:dyDescent="0.3">
      <c r="A35" s="1">
        <v>27637</v>
      </c>
      <c r="L35" s="2"/>
      <c r="M35" s="1">
        <v>27637</v>
      </c>
      <c r="X35" s="2"/>
    </row>
    <row r="36" spans="1:24" x14ac:dyDescent="0.3">
      <c r="A36" s="1">
        <v>27667</v>
      </c>
      <c r="L36" s="2"/>
      <c r="M36" s="1">
        <v>27667</v>
      </c>
      <c r="X36" s="2"/>
    </row>
    <row r="37" spans="1:24" x14ac:dyDescent="0.3">
      <c r="A37" s="1">
        <v>27698</v>
      </c>
      <c r="L37" s="2"/>
      <c r="M37" s="1">
        <v>27698</v>
      </c>
      <c r="X37" s="2"/>
    </row>
    <row r="38" spans="1:24" x14ac:dyDescent="0.3">
      <c r="A38" s="1">
        <v>27728</v>
      </c>
      <c r="L38" s="2"/>
      <c r="M38" s="1">
        <v>27728</v>
      </c>
      <c r="X38" s="2"/>
    </row>
    <row r="39" spans="1:24" x14ac:dyDescent="0.3">
      <c r="A39" s="1">
        <v>27759</v>
      </c>
      <c r="L39" s="2"/>
      <c r="M39" s="1">
        <v>27759</v>
      </c>
      <c r="X39" s="2"/>
    </row>
    <row r="40" spans="1:24" x14ac:dyDescent="0.3">
      <c r="A40" s="1">
        <v>27790</v>
      </c>
      <c r="L40" s="2"/>
      <c r="M40" s="1">
        <v>27790</v>
      </c>
      <c r="X40" s="2"/>
    </row>
    <row r="41" spans="1:24" x14ac:dyDescent="0.3">
      <c r="A41" s="1">
        <v>27819</v>
      </c>
      <c r="L41" s="2"/>
      <c r="M41" s="1">
        <v>27819</v>
      </c>
      <c r="X41" s="2"/>
    </row>
    <row r="42" spans="1:24" x14ac:dyDescent="0.3">
      <c r="A42" s="1">
        <v>27850</v>
      </c>
      <c r="L42" s="2"/>
      <c r="M42" s="1">
        <v>27850</v>
      </c>
      <c r="X42" s="2"/>
    </row>
    <row r="43" spans="1:24" x14ac:dyDescent="0.3">
      <c r="A43" s="1">
        <v>27880</v>
      </c>
      <c r="L43" s="2"/>
      <c r="M43" s="1">
        <v>27880</v>
      </c>
      <c r="X43" s="2"/>
    </row>
    <row r="44" spans="1:24" x14ac:dyDescent="0.3">
      <c r="A44" s="1">
        <v>27911</v>
      </c>
      <c r="L44" s="2"/>
      <c r="M44" s="1">
        <v>27911</v>
      </c>
      <c r="X44" s="2"/>
    </row>
    <row r="45" spans="1:24" x14ac:dyDescent="0.3">
      <c r="A45" s="1">
        <v>27941</v>
      </c>
      <c r="L45" s="2"/>
      <c r="M45" s="1">
        <v>27941</v>
      </c>
      <c r="X45" s="2"/>
    </row>
    <row r="46" spans="1:24" x14ac:dyDescent="0.3">
      <c r="A46" s="1">
        <v>27972</v>
      </c>
      <c r="L46" s="2"/>
      <c r="M46" s="1">
        <v>27972</v>
      </c>
      <c r="X46" s="2"/>
    </row>
    <row r="47" spans="1:24" x14ac:dyDescent="0.3">
      <c r="A47" s="1">
        <v>28003</v>
      </c>
      <c r="L47" s="2"/>
      <c r="M47" s="1">
        <v>28003</v>
      </c>
      <c r="X47" s="2"/>
    </row>
    <row r="48" spans="1:24" x14ac:dyDescent="0.3">
      <c r="A48" s="1">
        <v>28033</v>
      </c>
      <c r="L48" s="2"/>
      <c r="M48" s="1">
        <v>28033</v>
      </c>
      <c r="X48" s="2"/>
    </row>
    <row r="49" spans="1:24" x14ac:dyDescent="0.3">
      <c r="A49" s="1">
        <v>28064</v>
      </c>
      <c r="L49" s="2"/>
      <c r="M49" s="1">
        <v>28064</v>
      </c>
      <c r="X49" s="2"/>
    </row>
    <row r="50" spans="1:24" x14ac:dyDescent="0.3">
      <c r="A50" s="1">
        <v>28094</v>
      </c>
      <c r="L50" s="2"/>
      <c r="M50" s="1">
        <v>28094</v>
      </c>
      <c r="X50" s="2"/>
    </row>
    <row r="51" spans="1:24" x14ac:dyDescent="0.3">
      <c r="A51" s="1">
        <v>28125</v>
      </c>
      <c r="L51" s="2"/>
      <c r="M51" s="1">
        <v>28125</v>
      </c>
      <c r="X51" s="2"/>
    </row>
    <row r="52" spans="1:24" x14ac:dyDescent="0.3">
      <c r="A52" s="1">
        <v>28156</v>
      </c>
      <c r="L52" s="2"/>
      <c r="M52" s="1">
        <v>28156</v>
      </c>
      <c r="X52" s="2"/>
    </row>
    <row r="53" spans="1:24" x14ac:dyDescent="0.3">
      <c r="A53" s="1">
        <v>28184</v>
      </c>
      <c r="L53" s="2"/>
      <c r="M53" s="1">
        <v>28184</v>
      </c>
      <c r="X53" s="2"/>
    </row>
    <row r="54" spans="1:24" x14ac:dyDescent="0.3">
      <c r="A54" s="1">
        <v>28215</v>
      </c>
      <c r="L54" s="2"/>
      <c r="M54" s="1">
        <v>28215</v>
      </c>
      <c r="X54" s="2"/>
    </row>
    <row r="55" spans="1:24" x14ac:dyDescent="0.3">
      <c r="A55" s="1">
        <v>28245</v>
      </c>
      <c r="L55" s="2"/>
      <c r="M55" s="1">
        <v>28245</v>
      </c>
      <c r="X55" s="2"/>
    </row>
    <row r="56" spans="1:24" x14ac:dyDescent="0.3">
      <c r="A56" s="1">
        <v>28276</v>
      </c>
      <c r="L56" s="2"/>
      <c r="M56" s="1">
        <v>28276</v>
      </c>
      <c r="X56" s="2"/>
    </row>
    <row r="57" spans="1:24" x14ac:dyDescent="0.3">
      <c r="A57" s="1">
        <v>28306</v>
      </c>
      <c r="L57" s="2"/>
      <c r="M57" s="1">
        <v>28306</v>
      </c>
      <c r="X57" s="2"/>
    </row>
    <row r="58" spans="1:24" x14ac:dyDescent="0.3">
      <c r="A58" s="1">
        <v>28337</v>
      </c>
      <c r="L58" s="2"/>
      <c r="M58" s="1">
        <v>28337</v>
      </c>
      <c r="X58" s="2"/>
    </row>
    <row r="59" spans="1:24" x14ac:dyDescent="0.3">
      <c r="A59" s="1">
        <v>28368</v>
      </c>
      <c r="L59" s="2"/>
      <c r="M59" s="1">
        <v>28368</v>
      </c>
      <c r="X59" s="2"/>
    </row>
    <row r="60" spans="1:24" x14ac:dyDescent="0.3">
      <c r="A60" s="1">
        <v>28398</v>
      </c>
      <c r="L60" s="2"/>
      <c r="M60" s="1">
        <v>28398</v>
      </c>
      <c r="X60" s="2"/>
    </row>
    <row r="61" spans="1:24" x14ac:dyDescent="0.3">
      <c r="A61" s="1">
        <v>28429</v>
      </c>
      <c r="L61" s="2"/>
      <c r="M61" s="1">
        <v>28429</v>
      </c>
      <c r="X61" s="2"/>
    </row>
    <row r="62" spans="1:24" x14ac:dyDescent="0.3">
      <c r="A62" s="1">
        <v>28459</v>
      </c>
      <c r="L62" s="2"/>
      <c r="M62" s="1">
        <v>28459</v>
      </c>
      <c r="X62" s="2"/>
    </row>
    <row r="63" spans="1:24" x14ac:dyDescent="0.3">
      <c r="A63" s="1">
        <v>28490</v>
      </c>
      <c r="L63" s="2"/>
      <c r="M63" s="1">
        <v>28490</v>
      </c>
      <c r="X63" s="2"/>
    </row>
    <row r="64" spans="1:24" x14ac:dyDescent="0.3">
      <c r="A64" s="1">
        <v>28521</v>
      </c>
      <c r="L64" s="2"/>
      <c r="M64" s="1">
        <v>28521</v>
      </c>
      <c r="X64" s="2"/>
    </row>
    <row r="65" spans="1:24" x14ac:dyDescent="0.3">
      <c r="A65" s="1">
        <v>28549</v>
      </c>
      <c r="L65" s="2"/>
      <c r="M65" s="1">
        <v>28549</v>
      </c>
      <c r="X65" s="2"/>
    </row>
    <row r="66" spans="1:24" x14ac:dyDescent="0.3">
      <c r="A66" s="1">
        <v>28580</v>
      </c>
      <c r="L66" s="2"/>
      <c r="M66" s="1">
        <v>28580</v>
      </c>
      <c r="X66" s="2"/>
    </row>
    <row r="67" spans="1:24" x14ac:dyDescent="0.3">
      <c r="A67" s="1">
        <v>28610</v>
      </c>
      <c r="L67" s="2"/>
      <c r="M67" s="1">
        <v>28610</v>
      </c>
      <c r="X67" s="2"/>
    </row>
    <row r="68" spans="1:24" x14ac:dyDescent="0.3">
      <c r="A68" s="1">
        <v>28641</v>
      </c>
      <c r="L68" s="2"/>
      <c r="M68" s="1">
        <v>28641</v>
      </c>
      <c r="X68" s="2"/>
    </row>
    <row r="69" spans="1:24" x14ac:dyDescent="0.3">
      <c r="A69" s="1">
        <v>28671</v>
      </c>
      <c r="L69" s="2"/>
      <c r="M69" s="1">
        <v>28671</v>
      </c>
      <c r="X69" s="2"/>
    </row>
    <row r="70" spans="1:24" x14ac:dyDescent="0.3">
      <c r="A70" s="1">
        <v>28702</v>
      </c>
      <c r="L70" s="2"/>
      <c r="M70" s="1">
        <v>28702</v>
      </c>
      <c r="X70" s="2"/>
    </row>
    <row r="71" spans="1:24" x14ac:dyDescent="0.3">
      <c r="A71" s="1">
        <v>28733</v>
      </c>
      <c r="L71" s="2"/>
      <c r="M71" s="1">
        <v>28733</v>
      </c>
      <c r="X71" s="2"/>
    </row>
    <row r="72" spans="1:24" x14ac:dyDescent="0.3">
      <c r="A72" s="1">
        <v>28763</v>
      </c>
      <c r="L72" s="2"/>
      <c r="M72" s="1">
        <v>28763</v>
      </c>
      <c r="X72" s="2"/>
    </row>
    <row r="73" spans="1:24" x14ac:dyDescent="0.3">
      <c r="A73" s="1">
        <v>28794</v>
      </c>
      <c r="L73" s="2"/>
      <c r="M73" s="1">
        <v>28794</v>
      </c>
      <c r="X73" s="2"/>
    </row>
    <row r="74" spans="1:24" x14ac:dyDescent="0.3">
      <c r="A74" s="1">
        <v>28824</v>
      </c>
      <c r="L74" s="2"/>
      <c r="M74" s="1">
        <v>28824</v>
      </c>
      <c r="X74" s="2"/>
    </row>
    <row r="75" spans="1:24" x14ac:dyDescent="0.3">
      <c r="A75" s="1">
        <v>28855</v>
      </c>
      <c r="L75" s="2"/>
      <c r="M75" s="1">
        <v>28855</v>
      </c>
      <c r="X75" s="2"/>
    </row>
    <row r="76" spans="1:24" x14ac:dyDescent="0.3">
      <c r="A76" s="1">
        <v>28886</v>
      </c>
      <c r="L76" s="2"/>
      <c r="M76" s="1">
        <v>28886</v>
      </c>
      <c r="X76" s="2"/>
    </row>
    <row r="77" spans="1:24" x14ac:dyDescent="0.3">
      <c r="A77" s="1">
        <v>28914</v>
      </c>
      <c r="L77" s="2"/>
      <c r="M77" s="1">
        <v>28914</v>
      </c>
      <c r="X77" s="2"/>
    </row>
    <row r="78" spans="1:24" x14ac:dyDescent="0.3">
      <c r="A78" s="1">
        <v>28945</v>
      </c>
      <c r="L78" s="2"/>
      <c r="M78" s="1">
        <v>28945</v>
      </c>
      <c r="X78" s="2"/>
    </row>
    <row r="79" spans="1:24" x14ac:dyDescent="0.3">
      <c r="A79" s="1">
        <v>28975</v>
      </c>
      <c r="L79" s="2"/>
      <c r="M79" s="1">
        <v>28975</v>
      </c>
      <c r="X79" s="2"/>
    </row>
    <row r="80" spans="1:24" x14ac:dyDescent="0.3">
      <c r="A80" s="1">
        <v>29006</v>
      </c>
      <c r="L80" s="2"/>
      <c r="M80" s="1">
        <v>29006</v>
      </c>
      <c r="X80" s="2"/>
    </row>
    <row r="81" spans="1:24" x14ac:dyDescent="0.3">
      <c r="A81" s="1">
        <v>29036</v>
      </c>
      <c r="L81" s="2"/>
      <c r="M81" s="1">
        <v>29036</v>
      </c>
      <c r="X81" s="2"/>
    </row>
    <row r="82" spans="1:24" x14ac:dyDescent="0.3">
      <c r="A82" s="1">
        <v>29067</v>
      </c>
      <c r="L82" s="2"/>
      <c r="M82" s="1">
        <v>29067</v>
      </c>
      <c r="X82" s="2"/>
    </row>
    <row r="83" spans="1:24" x14ac:dyDescent="0.3">
      <c r="A83" s="1">
        <v>29098</v>
      </c>
      <c r="L83" s="2"/>
      <c r="M83" s="1">
        <v>29098</v>
      </c>
      <c r="X83" s="2"/>
    </row>
    <row r="84" spans="1:24" x14ac:dyDescent="0.3">
      <c r="A84" s="1">
        <v>29128</v>
      </c>
      <c r="L84" s="2"/>
      <c r="M84" s="1">
        <v>29128</v>
      </c>
      <c r="X84" s="2"/>
    </row>
    <row r="85" spans="1:24" x14ac:dyDescent="0.3">
      <c r="A85" s="1">
        <v>29159</v>
      </c>
      <c r="L85" s="2"/>
      <c r="M85" s="1">
        <v>29159</v>
      </c>
      <c r="X85" s="2"/>
    </row>
    <row r="86" spans="1:24" x14ac:dyDescent="0.3">
      <c r="A86" s="1">
        <v>29189</v>
      </c>
      <c r="L86" s="2"/>
      <c r="M86" s="1">
        <v>29189</v>
      </c>
      <c r="X86" s="2"/>
    </row>
    <row r="87" spans="1:24" x14ac:dyDescent="0.3">
      <c r="A87" s="1">
        <v>29220</v>
      </c>
      <c r="L87" s="2"/>
      <c r="M87" s="1">
        <v>29220</v>
      </c>
      <c r="X87" s="2"/>
    </row>
    <row r="88" spans="1:24" x14ac:dyDescent="0.3">
      <c r="A88" s="1">
        <v>29251</v>
      </c>
      <c r="L88" s="2"/>
      <c r="M88" s="1">
        <v>29251</v>
      </c>
      <c r="X88" s="2"/>
    </row>
    <row r="89" spans="1:24" x14ac:dyDescent="0.3">
      <c r="A89" s="1">
        <v>29280</v>
      </c>
      <c r="L89" s="2"/>
      <c r="M89" s="1">
        <v>29280</v>
      </c>
      <c r="X89" s="2"/>
    </row>
    <row r="90" spans="1:24" x14ac:dyDescent="0.3">
      <c r="A90" s="1">
        <v>29311</v>
      </c>
      <c r="L90" s="2"/>
      <c r="M90" s="1">
        <v>29311</v>
      </c>
      <c r="X90" s="2"/>
    </row>
    <row r="91" spans="1:24" x14ac:dyDescent="0.3">
      <c r="A91" s="1">
        <v>29341</v>
      </c>
      <c r="L91" s="2"/>
      <c r="M91" s="1">
        <v>29341</v>
      </c>
      <c r="X91" s="2"/>
    </row>
    <row r="92" spans="1:24" x14ac:dyDescent="0.3">
      <c r="A92" s="1">
        <v>29372</v>
      </c>
      <c r="L92" s="2"/>
      <c r="M92" s="1">
        <v>29372</v>
      </c>
      <c r="X92" s="2"/>
    </row>
    <row r="93" spans="1:24" x14ac:dyDescent="0.3">
      <c r="A93" s="1">
        <v>29402</v>
      </c>
      <c r="L93" s="2"/>
      <c r="M93" s="1">
        <v>29402</v>
      </c>
      <c r="X93" s="2"/>
    </row>
    <row r="94" spans="1:24" x14ac:dyDescent="0.3">
      <c r="A94" s="1">
        <v>29433</v>
      </c>
      <c r="L94" s="2"/>
      <c r="M94" s="1">
        <v>29433</v>
      </c>
      <c r="X94" s="2"/>
    </row>
    <row r="95" spans="1:24" x14ac:dyDescent="0.3">
      <c r="A95" s="1">
        <v>29464</v>
      </c>
      <c r="L95" s="2"/>
      <c r="M95" s="1">
        <v>29464</v>
      </c>
      <c r="X95" s="2"/>
    </row>
    <row r="96" spans="1:24" x14ac:dyDescent="0.3">
      <c r="A96" s="1">
        <v>29494</v>
      </c>
      <c r="L96" s="2"/>
      <c r="M96" s="1">
        <v>29494</v>
      </c>
      <c r="X96" s="2"/>
    </row>
    <row r="97" spans="1:24" x14ac:dyDescent="0.3">
      <c r="A97" s="1">
        <v>29525</v>
      </c>
      <c r="L97" s="2"/>
      <c r="M97" s="1">
        <v>29525</v>
      </c>
      <c r="X97" s="2"/>
    </row>
    <row r="98" spans="1:24" x14ac:dyDescent="0.3">
      <c r="A98" s="1">
        <v>29555</v>
      </c>
      <c r="L98" s="2"/>
      <c r="M98" s="1">
        <v>29555</v>
      </c>
      <c r="X98" s="2"/>
    </row>
    <row r="99" spans="1:24" x14ac:dyDescent="0.3">
      <c r="A99" s="1">
        <v>29586</v>
      </c>
      <c r="L99" s="2"/>
      <c r="M99" s="1">
        <v>29586</v>
      </c>
      <c r="X99" s="2"/>
    </row>
    <row r="100" spans="1:24" x14ac:dyDescent="0.3">
      <c r="A100" s="1">
        <v>29617</v>
      </c>
      <c r="L100" s="2"/>
      <c r="M100" s="1">
        <v>29617</v>
      </c>
      <c r="X100" s="2"/>
    </row>
    <row r="101" spans="1:24" x14ac:dyDescent="0.3">
      <c r="A101" s="1">
        <v>29645</v>
      </c>
      <c r="L101" s="2"/>
      <c r="M101" s="1">
        <v>29645</v>
      </c>
      <c r="X101" s="2"/>
    </row>
    <row r="102" spans="1:24" x14ac:dyDescent="0.3">
      <c r="A102" s="1">
        <v>29676</v>
      </c>
      <c r="L102" s="2"/>
      <c r="M102" s="1">
        <v>29676</v>
      </c>
      <c r="X102" s="2"/>
    </row>
    <row r="103" spans="1:24" x14ac:dyDescent="0.3">
      <c r="A103" s="1">
        <v>29706</v>
      </c>
      <c r="L103" s="2"/>
      <c r="M103" s="1">
        <v>29706</v>
      </c>
      <c r="X103" s="2"/>
    </row>
    <row r="104" spans="1:24" x14ac:dyDescent="0.3">
      <c r="A104" s="1">
        <v>29737</v>
      </c>
      <c r="L104" s="2"/>
      <c r="M104" s="1">
        <v>29737</v>
      </c>
      <c r="X104" s="2"/>
    </row>
    <row r="105" spans="1:24" x14ac:dyDescent="0.3">
      <c r="A105" s="1">
        <v>29767</v>
      </c>
      <c r="L105" s="2"/>
      <c r="M105" s="1">
        <v>29767</v>
      </c>
      <c r="X105" s="2"/>
    </row>
    <row r="106" spans="1:24" x14ac:dyDescent="0.3">
      <c r="A106" s="1">
        <v>29798</v>
      </c>
      <c r="L106" s="2"/>
      <c r="M106" s="1">
        <v>29798</v>
      </c>
      <c r="X106" s="2"/>
    </row>
    <row r="107" spans="1:24" x14ac:dyDescent="0.3">
      <c r="A107" s="1">
        <v>29829</v>
      </c>
      <c r="L107" s="2"/>
      <c r="M107" s="1">
        <v>29829</v>
      </c>
      <c r="X107" s="2"/>
    </row>
    <row r="108" spans="1:24" x14ac:dyDescent="0.3">
      <c r="A108" s="1">
        <v>29859</v>
      </c>
      <c r="L108" s="2"/>
      <c r="M108" s="1">
        <v>29859</v>
      </c>
      <c r="X108" s="2"/>
    </row>
    <row r="109" spans="1:24" x14ac:dyDescent="0.3">
      <c r="A109" s="1">
        <v>29890</v>
      </c>
      <c r="L109" s="2"/>
      <c r="M109" s="1">
        <v>29890</v>
      </c>
      <c r="X109" s="2"/>
    </row>
    <row r="110" spans="1:24" x14ac:dyDescent="0.3">
      <c r="A110" s="1">
        <v>29920</v>
      </c>
      <c r="L110" s="2"/>
      <c r="M110" s="1">
        <v>29920</v>
      </c>
      <c r="X110" s="2"/>
    </row>
    <row r="111" spans="1:24" x14ac:dyDescent="0.3">
      <c r="A111" s="1">
        <v>29951</v>
      </c>
      <c r="L111" s="2"/>
      <c r="M111" s="1">
        <v>29951</v>
      </c>
      <c r="X111" s="2"/>
    </row>
    <row r="112" spans="1:24" x14ac:dyDescent="0.3">
      <c r="A112" s="1">
        <v>29982</v>
      </c>
      <c r="L112" s="2"/>
      <c r="M112" s="1">
        <v>29982</v>
      </c>
      <c r="X112" s="2"/>
    </row>
    <row r="113" spans="1:24" x14ac:dyDescent="0.3">
      <c r="A113" s="1">
        <v>30010</v>
      </c>
      <c r="L113" s="2"/>
      <c r="M113" s="1">
        <v>30010</v>
      </c>
      <c r="X113" s="2"/>
    </row>
    <row r="114" spans="1:24" x14ac:dyDescent="0.3">
      <c r="A114" s="1">
        <v>30041</v>
      </c>
      <c r="L114" s="2"/>
      <c r="M114" s="1">
        <v>30041</v>
      </c>
      <c r="X114" s="2"/>
    </row>
    <row r="115" spans="1:24" x14ac:dyDescent="0.3">
      <c r="A115" s="1">
        <v>30071</v>
      </c>
      <c r="L115" s="2"/>
      <c r="M115" s="1">
        <v>30071</v>
      </c>
      <c r="X115" s="2"/>
    </row>
    <row r="116" spans="1:24" x14ac:dyDescent="0.3">
      <c r="A116" s="1">
        <v>30102</v>
      </c>
      <c r="L116" s="2"/>
      <c r="M116" s="1">
        <v>30102</v>
      </c>
      <c r="X116" s="2"/>
    </row>
    <row r="117" spans="1:24" x14ac:dyDescent="0.3">
      <c r="A117" s="1">
        <v>30132</v>
      </c>
      <c r="L117" s="2"/>
      <c r="M117" s="1">
        <v>30132</v>
      </c>
      <c r="X117" s="2"/>
    </row>
    <row r="118" spans="1:24" x14ac:dyDescent="0.3">
      <c r="A118" s="1">
        <v>30163</v>
      </c>
      <c r="L118" s="2"/>
      <c r="M118" s="1">
        <v>30163</v>
      </c>
      <c r="X118" s="2"/>
    </row>
    <row r="119" spans="1:24" x14ac:dyDescent="0.3">
      <c r="A119" s="1">
        <v>30194</v>
      </c>
      <c r="L119" s="2"/>
      <c r="M119" s="1">
        <v>30194</v>
      </c>
      <c r="X119" s="2"/>
    </row>
    <row r="120" spans="1:24" x14ac:dyDescent="0.3">
      <c r="A120" s="1">
        <v>30224</v>
      </c>
      <c r="L120" s="2"/>
      <c r="M120" s="1">
        <v>30224</v>
      </c>
      <c r="X120" s="2"/>
    </row>
    <row r="121" spans="1:24" x14ac:dyDescent="0.3">
      <c r="A121" s="1">
        <v>30255</v>
      </c>
      <c r="L121" s="2"/>
      <c r="M121" s="1">
        <v>30255</v>
      </c>
      <c r="X121" s="2"/>
    </row>
    <row r="122" spans="1:24" x14ac:dyDescent="0.3">
      <c r="A122" s="1">
        <v>30285</v>
      </c>
      <c r="L122" s="2"/>
      <c r="M122" s="1">
        <v>30285</v>
      </c>
      <c r="X122" s="2"/>
    </row>
    <row r="123" spans="1:24" x14ac:dyDescent="0.3">
      <c r="A123" s="1">
        <v>30316</v>
      </c>
      <c r="L123" s="2"/>
      <c r="M123" s="1">
        <v>30316</v>
      </c>
      <c r="X123" s="2"/>
    </row>
    <row r="124" spans="1:24" x14ac:dyDescent="0.3">
      <c r="A124" s="1">
        <v>30347</v>
      </c>
      <c r="L124" s="2"/>
      <c r="M124" s="1">
        <v>30347</v>
      </c>
      <c r="X124" s="2"/>
    </row>
    <row r="125" spans="1:24" x14ac:dyDescent="0.3">
      <c r="A125" s="1">
        <v>30375</v>
      </c>
      <c r="L125" s="2"/>
      <c r="M125" s="1">
        <v>30375</v>
      </c>
      <c r="X125" s="2"/>
    </row>
    <row r="126" spans="1:24" x14ac:dyDescent="0.3">
      <c r="A126" s="1">
        <v>30406</v>
      </c>
      <c r="L126" s="2"/>
      <c r="M126" s="1">
        <v>30406</v>
      </c>
      <c r="X126" s="2"/>
    </row>
    <row r="127" spans="1:24" x14ac:dyDescent="0.3">
      <c r="A127" s="1">
        <v>30436</v>
      </c>
      <c r="L127" s="2"/>
      <c r="M127" s="1">
        <v>30436</v>
      </c>
      <c r="X127" s="2"/>
    </row>
    <row r="128" spans="1:24" x14ac:dyDescent="0.3">
      <c r="A128" s="1">
        <v>30467</v>
      </c>
      <c r="L128" s="2"/>
      <c r="M128" s="1">
        <v>30467</v>
      </c>
      <c r="X128" s="2"/>
    </row>
    <row r="129" spans="1:24" x14ac:dyDescent="0.3">
      <c r="A129" s="1">
        <v>30497</v>
      </c>
      <c r="L129" s="2"/>
      <c r="M129" s="1">
        <v>30497</v>
      </c>
      <c r="X129" s="2"/>
    </row>
    <row r="130" spans="1:24" x14ac:dyDescent="0.3">
      <c r="A130" s="1">
        <v>30528</v>
      </c>
      <c r="L130" s="2"/>
      <c r="M130" s="1">
        <v>30528</v>
      </c>
      <c r="X130" s="2"/>
    </row>
    <row r="131" spans="1:24" x14ac:dyDescent="0.3">
      <c r="A131" s="1">
        <v>30559</v>
      </c>
      <c r="L131" s="2"/>
      <c r="M131" s="1">
        <v>30559</v>
      </c>
      <c r="X131" s="2"/>
    </row>
    <row r="132" spans="1:24" x14ac:dyDescent="0.3">
      <c r="A132" s="1">
        <v>30589</v>
      </c>
      <c r="L132" s="2"/>
      <c r="M132" s="1">
        <v>30589</v>
      </c>
      <c r="X132" s="2"/>
    </row>
    <row r="133" spans="1:24" x14ac:dyDescent="0.3">
      <c r="A133" s="1">
        <v>30620</v>
      </c>
      <c r="L133" s="2"/>
      <c r="M133" s="1">
        <v>30620</v>
      </c>
      <c r="X133" s="2"/>
    </row>
    <row r="134" spans="1:24" x14ac:dyDescent="0.3">
      <c r="A134" s="1">
        <v>30650</v>
      </c>
      <c r="L134" s="2"/>
      <c r="M134" s="1">
        <v>30650</v>
      </c>
      <c r="X134" s="2"/>
    </row>
    <row r="135" spans="1:24" x14ac:dyDescent="0.3">
      <c r="A135" s="1">
        <v>30681</v>
      </c>
      <c r="L135" s="2"/>
      <c r="M135" s="1">
        <v>30681</v>
      </c>
      <c r="X135" s="2"/>
    </row>
    <row r="136" spans="1:24" x14ac:dyDescent="0.3">
      <c r="A136" s="1">
        <v>30712</v>
      </c>
      <c r="L136" s="2"/>
      <c r="M136" s="1">
        <v>30712</v>
      </c>
      <c r="X136" s="2"/>
    </row>
    <row r="137" spans="1:24" x14ac:dyDescent="0.3">
      <c r="A137" s="1">
        <v>30741</v>
      </c>
      <c r="L137" s="2"/>
      <c r="M137" s="1">
        <v>30741</v>
      </c>
      <c r="X137" s="2"/>
    </row>
    <row r="138" spans="1:24" x14ac:dyDescent="0.3">
      <c r="A138" s="1">
        <v>30772</v>
      </c>
      <c r="L138" s="2"/>
      <c r="M138" s="1">
        <v>30772</v>
      </c>
      <c r="X138" s="2"/>
    </row>
    <row r="139" spans="1:24" x14ac:dyDescent="0.3">
      <c r="A139" s="1">
        <v>30802</v>
      </c>
      <c r="L139" s="2"/>
      <c r="M139" s="1">
        <v>30802</v>
      </c>
      <c r="X139" s="2"/>
    </row>
    <row r="140" spans="1:24" x14ac:dyDescent="0.3">
      <c r="A140" s="1">
        <v>30833</v>
      </c>
      <c r="B140">
        <f>MARKOV_REGIME_SWITCHING_MODEL!CQ140</f>
        <v>0.15543121302212112</v>
      </c>
      <c r="C140">
        <f>MARKOV_REGIME_SWITCHING_MODEL!CR140</f>
        <v>-1.5897320666165486</v>
      </c>
      <c r="D140">
        <f>MARKOV_REGIME_SWITCHING_MODEL!CS140</f>
        <v>-0.37835182688362218</v>
      </c>
      <c r="E140">
        <f>MARKOV_REGIME_SWITCHING_MODEL!CT140</f>
        <v>-0.13112608010208043</v>
      </c>
      <c r="F140">
        <f>MARKOV_REGIME_SWITCHING_MODEL!CU140</f>
        <v>1.499487787863556</v>
      </c>
      <c r="G140">
        <f>MARKOV_REGIME_SWITCHING_MODEL!CV140</f>
        <v>0.30978631439750492</v>
      </c>
      <c r="H140">
        <f>MARKOV_REGIME_SWITCHING_MODEL!CW140</f>
        <v>-0.31636667394476087</v>
      </c>
      <c r="I140">
        <f>MARKOV_REGIME_SWITCHING_MODEL!CX140</f>
        <v>1.0340376659467878</v>
      </c>
      <c r="J140">
        <f>MARKOV_REGIME_SWITCHING_MODEL!CY140</f>
        <v>0.84956855416461496</v>
      </c>
      <c r="K140">
        <f>MARKOV_REGIME_SWITCHING_MODEL!CZ140</f>
        <v>-1.432734887847571</v>
      </c>
      <c r="L140" s="2"/>
      <c r="M140" s="1">
        <v>30833</v>
      </c>
      <c r="N140">
        <f>MARKOV_REGIME_SWITCHING_MODEL!DC140</f>
        <v>0.15543121302212112</v>
      </c>
      <c r="O140">
        <f>MARKOV_REGIME_SWITCHING_MODEL!DD140</f>
        <v>-1.5897320666165486</v>
      </c>
      <c r="P140">
        <f>MARKOV_REGIME_SWITCHING_MODEL!DE140</f>
        <v>-0.37835182688362218</v>
      </c>
      <c r="Q140">
        <f>MARKOV_REGIME_SWITCHING_MODEL!DF140</f>
        <v>-0.13112608010208043</v>
      </c>
      <c r="R140">
        <f>MARKOV_REGIME_SWITCHING_MODEL!DG140</f>
        <v>1.499487787863556</v>
      </c>
      <c r="S140">
        <f>MARKOV_REGIME_SWITCHING_MODEL!DH140</f>
        <v>0.30978631439750492</v>
      </c>
      <c r="T140">
        <f>MARKOV_REGIME_SWITCHING_MODEL!DI140</f>
        <v>-0.31636667394476087</v>
      </c>
      <c r="U140">
        <f>MARKOV_REGIME_SWITCHING_MODEL!DJ140</f>
        <v>1.0340376659467878</v>
      </c>
      <c r="V140">
        <f>MARKOV_REGIME_SWITCHING_MODEL!DK140</f>
        <v>0.84956855416461496</v>
      </c>
      <c r="W140">
        <f>MARKOV_REGIME_SWITCHING_MODEL!DL140</f>
        <v>-1.432734887847571</v>
      </c>
      <c r="X140" s="2"/>
    </row>
    <row r="141" spans="1:24" x14ac:dyDescent="0.3">
      <c r="A141" s="1">
        <v>30862</v>
      </c>
      <c r="B141">
        <f>MARKOV_REGIME_SWITCHING_MODEL!CQ141</f>
        <v>-0.22567919947663015</v>
      </c>
      <c r="C141">
        <f>MARKOV_REGIME_SWITCHING_MODEL!CR141</f>
        <v>-1.2708554030347035</v>
      </c>
      <c r="D141">
        <f>MARKOV_REGIME_SWITCHING_MODEL!CS141</f>
        <v>-0.44163160067886342</v>
      </c>
      <c r="E141">
        <f>MARKOV_REGIME_SWITCHING_MODEL!CT141</f>
        <v>0.91367629954558405</v>
      </c>
      <c r="F141">
        <f>MARKOV_REGIME_SWITCHING_MODEL!CU141</f>
        <v>1.9881985670777889</v>
      </c>
      <c r="G141">
        <f>MARKOV_REGIME_SWITCHING_MODEL!CV141</f>
        <v>-0.27374523702328851</v>
      </c>
      <c r="H141">
        <f>MARKOV_REGIME_SWITCHING_MODEL!CW141</f>
        <v>-3.728624233168519E-2</v>
      </c>
      <c r="I141">
        <f>MARKOV_REGIME_SWITCHING_MODEL!CX141</f>
        <v>0.46174239095697744</v>
      </c>
      <c r="J141">
        <f>MARKOV_REGIME_SWITCHING_MODEL!CY141</f>
        <v>0.29153069149346106</v>
      </c>
      <c r="K141">
        <f>MARKOV_REGIME_SWITCHING_MODEL!CZ141</f>
        <v>-1.4059502665286423</v>
      </c>
      <c r="L141" s="2"/>
      <c r="M141" s="1">
        <v>30862</v>
      </c>
      <c r="N141">
        <f>MARKOV_REGIME_SWITCHING_MODEL!DC141</f>
        <v>-0.22567919947663015</v>
      </c>
      <c r="O141">
        <f>MARKOV_REGIME_SWITCHING_MODEL!DD141</f>
        <v>-1.2708554030347035</v>
      </c>
      <c r="P141">
        <f>MARKOV_REGIME_SWITCHING_MODEL!DE141</f>
        <v>-0.44163160067886342</v>
      </c>
      <c r="Q141">
        <f>MARKOV_REGIME_SWITCHING_MODEL!DF141</f>
        <v>0.91367629954558405</v>
      </c>
      <c r="R141">
        <f>MARKOV_REGIME_SWITCHING_MODEL!DG141</f>
        <v>1.9881985670777889</v>
      </c>
      <c r="S141">
        <f>MARKOV_REGIME_SWITCHING_MODEL!DH141</f>
        <v>-0.27374523702328851</v>
      </c>
      <c r="T141">
        <f>MARKOV_REGIME_SWITCHING_MODEL!DI141</f>
        <v>-3.728624233168519E-2</v>
      </c>
      <c r="U141">
        <f>MARKOV_REGIME_SWITCHING_MODEL!DJ141</f>
        <v>0.46174239095697744</v>
      </c>
      <c r="V141">
        <f>MARKOV_REGIME_SWITCHING_MODEL!DK141</f>
        <v>0.29153069149346106</v>
      </c>
      <c r="W141">
        <f>MARKOV_REGIME_SWITCHING_MODEL!DL141</f>
        <v>-1.4059502665286423</v>
      </c>
      <c r="X141" s="2"/>
    </row>
    <row r="142" spans="1:24" x14ac:dyDescent="0.3">
      <c r="A142" s="1">
        <v>30894</v>
      </c>
      <c r="B142">
        <f>MARKOV_REGIME_SWITCHING_MODEL!CQ142</f>
        <v>-0.88671625987099978</v>
      </c>
      <c r="C142">
        <f>MARKOV_REGIME_SWITCHING_MODEL!CR142</f>
        <v>-1.381092376977985</v>
      </c>
      <c r="D142">
        <f>MARKOV_REGIME_SWITCHING_MODEL!CS142</f>
        <v>-0.47583034916854744</v>
      </c>
      <c r="E142">
        <f>MARKOV_REGIME_SWITCHING_MODEL!CT142</f>
        <v>1.3365724351471977</v>
      </c>
      <c r="F142">
        <f>MARKOV_REGIME_SWITCHING_MODEL!CU142</f>
        <v>1.6342642178566533</v>
      </c>
      <c r="G142">
        <f>MARKOV_REGIME_SWITCHING_MODEL!CV142</f>
        <v>0.18912843896826859</v>
      </c>
      <c r="H142">
        <f>MARKOV_REGIME_SWITCHING_MODEL!CW142</f>
        <v>-0.18656726923799752</v>
      </c>
      <c r="I142">
        <f>MARKOV_REGIME_SWITCHING_MODEL!CX142</f>
        <v>0.55635781725139888</v>
      </c>
      <c r="J142">
        <f>MARKOV_REGIME_SWITCHING_MODEL!CY142</f>
        <v>0.29015377820909588</v>
      </c>
      <c r="K142">
        <f>MARKOV_REGIME_SWITCHING_MODEL!CZ142</f>
        <v>-1.0762704321770857</v>
      </c>
      <c r="L142" s="2"/>
      <c r="M142" s="1">
        <v>30894</v>
      </c>
      <c r="N142">
        <f>MARKOV_REGIME_SWITCHING_MODEL!DC142</f>
        <v>-0.88671625987099978</v>
      </c>
      <c r="O142">
        <f>MARKOV_REGIME_SWITCHING_MODEL!DD142</f>
        <v>-1.381092376977985</v>
      </c>
      <c r="P142">
        <f>MARKOV_REGIME_SWITCHING_MODEL!DE142</f>
        <v>-0.47583034916854744</v>
      </c>
      <c r="Q142">
        <f>MARKOV_REGIME_SWITCHING_MODEL!DF142</f>
        <v>1.3365724351471977</v>
      </c>
      <c r="R142">
        <f>MARKOV_REGIME_SWITCHING_MODEL!DG142</f>
        <v>1.6342642178566533</v>
      </c>
      <c r="S142">
        <f>MARKOV_REGIME_SWITCHING_MODEL!DH142</f>
        <v>0.18912843896826859</v>
      </c>
      <c r="T142">
        <f>MARKOV_REGIME_SWITCHING_MODEL!DI142</f>
        <v>-0.18656726923799752</v>
      </c>
      <c r="U142">
        <f>MARKOV_REGIME_SWITCHING_MODEL!DJ142</f>
        <v>0.55635781725139888</v>
      </c>
      <c r="V142">
        <f>MARKOV_REGIME_SWITCHING_MODEL!DK142</f>
        <v>0.29015377820909588</v>
      </c>
      <c r="W142">
        <f>MARKOV_REGIME_SWITCHING_MODEL!DL142</f>
        <v>-1.0762704321770857</v>
      </c>
      <c r="X142" s="2"/>
    </row>
    <row r="143" spans="1:24" x14ac:dyDescent="0.3">
      <c r="A143" s="1">
        <v>30925</v>
      </c>
      <c r="B143">
        <f>MARKOV_REGIME_SWITCHING_MODEL!CQ143</f>
        <v>-0.5841715766782718</v>
      </c>
      <c r="C143">
        <f>MARKOV_REGIME_SWITCHING_MODEL!CR143</f>
        <v>-1.2160843194020097</v>
      </c>
      <c r="D143">
        <f>MARKOV_REGIME_SWITCHING_MODEL!CS143</f>
        <v>-0.27313017671250966</v>
      </c>
      <c r="E143">
        <f>MARKOV_REGIME_SWITCHING_MODEL!CT143</f>
        <v>2.420545733691347</v>
      </c>
      <c r="F143">
        <f>MARKOV_REGIME_SWITCHING_MODEL!CU143</f>
        <v>0.55367869399080039</v>
      </c>
      <c r="G143">
        <f>MARKOV_REGIME_SWITCHING_MODEL!CV143</f>
        <v>6.5875427971214165E-2</v>
      </c>
      <c r="H143">
        <f>MARKOV_REGIME_SWITCHING_MODEL!CW143</f>
        <v>-0.21124065967277691</v>
      </c>
      <c r="I143">
        <f>MARKOV_REGIME_SWITCHING_MODEL!CX143</f>
        <v>0.26387338891815149</v>
      </c>
      <c r="J143">
        <f>MARKOV_REGIME_SWITCHING_MODEL!CY143</f>
        <v>-0.12137205270419214</v>
      </c>
      <c r="K143">
        <f>MARKOV_REGIME_SWITCHING_MODEL!CZ143</f>
        <v>-0.89797445940175213</v>
      </c>
      <c r="L143" s="2"/>
      <c r="M143" s="1">
        <v>30925</v>
      </c>
      <c r="N143">
        <f>MARKOV_REGIME_SWITCHING_MODEL!DC143</f>
        <v>-0.5841715766782718</v>
      </c>
      <c r="O143">
        <f>MARKOV_REGIME_SWITCHING_MODEL!DD143</f>
        <v>-1.2160843194020097</v>
      </c>
      <c r="P143">
        <f>MARKOV_REGIME_SWITCHING_MODEL!DE143</f>
        <v>-0.27313017671250966</v>
      </c>
      <c r="Q143">
        <f>MARKOV_REGIME_SWITCHING_MODEL!DF143</f>
        <v>2.420545733691347</v>
      </c>
      <c r="R143">
        <f>MARKOV_REGIME_SWITCHING_MODEL!DG143</f>
        <v>0.55367869399080039</v>
      </c>
      <c r="S143">
        <f>MARKOV_REGIME_SWITCHING_MODEL!DH143</f>
        <v>6.5875427971214165E-2</v>
      </c>
      <c r="T143">
        <f>MARKOV_REGIME_SWITCHING_MODEL!DI143</f>
        <v>-0.21124065967277691</v>
      </c>
      <c r="U143">
        <f>MARKOV_REGIME_SWITCHING_MODEL!DJ143</f>
        <v>0.26387338891815149</v>
      </c>
      <c r="V143">
        <f>MARKOV_REGIME_SWITCHING_MODEL!DK143</f>
        <v>-0.12137205270419214</v>
      </c>
      <c r="W143">
        <f>MARKOV_REGIME_SWITCHING_MODEL!DL143</f>
        <v>-0.89797445940175213</v>
      </c>
      <c r="X143" s="2"/>
    </row>
    <row r="144" spans="1:24" x14ac:dyDescent="0.3">
      <c r="A144" s="1">
        <v>30953</v>
      </c>
      <c r="B144">
        <f>MARKOV_REGIME_SWITCHING_MODEL!CQ144</f>
        <v>-0.82178988183371904</v>
      </c>
      <c r="C144">
        <f>MARKOV_REGIME_SWITCHING_MODEL!CR144</f>
        <v>-1.2169271132208517</v>
      </c>
      <c r="D144">
        <f>MARKOV_REGIME_SWITCHING_MODEL!CS144</f>
        <v>-0.63283180479418555</v>
      </c>
      <c r="E144">
        <f>MARKOV_REGIME_SWITCHING_MODEL!CT144</f>
        <v>2.184390223879932</v>
      </c>
      <c r="F144">
        <f>MARKOV_REGIME_SWITCHING_MODEL!CU144</f>
        <v>0.66281862664325608</v>
      </c>
      <c r="G144">
        <f>MARKOV_REGIME_SWITCHING_MODEL!CV144</f>
        <v>0.3201264419945673</v>
      </c>
      <c r="H144">
        <f>MARKOV_REGIME_SWITCHING_MODEL!CW144</f>
        <v>-2.6739072731911787E-2</v>
      </c>
      <c r="I144">
        <f>MARKOV_REGIME_SWITCHING_MODEL!CX144</f>
        <v>8.4654652776659609E-2</v>
      </c>
      <c r="J144">
        <f>MARKOV_REGIME_SWITCHING_MODEL!CY144</f>
        <v>0.41911203604065089</v>
      </c>
      <c r="K144">
        <f>MARKOV_REGIME_SWITCHING_MODEL!CZ144</f>
        <v>-0.97281410875439767</v>
      </c>
      <c r="L144" s="2"/>
      <c r="M144" s="1">
        <v>30953</v>
      </c>
      <c r="N144">
        <f>MARKOV_REGIME_SWITCHING_MODEL!DC144</f>
        <v>-0.82178988183371904</v>
      </c>
      <c r="O144">
        <f>MARKOV_REGIME_SWITCHING_MODEL!DD144</f>
        <v>-1.2169271132208517</v>
      </c>
      <c r="P144">
        <f>MARKOV_REGIME_SWITCHING_MODEL!DE144</f>
        <v>-0.63283180479418555</v>
      </c>
      <c r="Q144">
        <f>MARKOV_REGIME_SWITCHING_MODEL!DF144</f>
        <v>2.184390223879932</v>
      </c>
      <c r="R144">
        <f>MARKOV_REGIME_SWITCHING_MODEL!DG144</f>
        <v>0.66281862664325608</v>
      </c>
      <c r="S144">
        <f>MARKOV_REGIME_SWITCHING_MODEL!DH144</f>
        <v>0.3201264419945673</v>
      </c>
      <c r="T144">
        <f>MARKOV_REGIME_SWITCHING_MODEL!DI144</f>
        <v>-2.6739072731911787E-2</v>
      </c>
      <c r="U144">
        <f>MARKOV_REGIME_SWITCHING_MODEL!DJ144</f>
        <v>8.4654652776659609E-2</v>
      </c>
      <c r="V144">
        <f>MARKOV_REGIME_SWITCHING_MODEL!DK144</f>
        <v>0.41911203604065089</v>
      </c>
      <c r="W144">
        <f>MARKOV_REGIME_SWITCHING_MODEL!DL144</f>
        <v>-0.97281410875439767</v>
      </c>
      <c r="X144" s="2"/>
    </row>
    <row r="145" spans="1:24" x14ac:dyDescent="0.3">
      <c r="A145" s="1">
        <v>30986</v>
      </c>
      <c r="B145">
        <f>MARKOV_REGIME_SWITCHING_MODEL!CQ145</f>
        <v>-0.79052392168626384</v>
      </c>
      <c r="C145">
        <f>MARKOV_REGIME_SWITCHING_MODEL!CR145</f>
        <v>-0.99791180960279047</v>
      </c>
      <c r="D145">
        <f>MARKOV_REGIME_SWITCHING_MODEL!CS145</f>
        <v>-0.9572743423725586</v>
      </c>
      <c r="E145">
        <f>MARKOV_REGIME_SWITCHING_MODEL!CT145</f>
        <v>1.8063343434948052</v>
      </c>
      <c r="F145">
        <f>MARKOV_REGIME_SWITCHING_MODEL!CU145</f>
        <v>0.65571631992902268</v>
      </c>
      <c r="G145">
        <f>MARKOV_REGIME_SWITCHING_MODEL!CV145</f>
        <v>0.38367596954840799</v>
      </c>
      <c r="H145">
        <f>MARKOV_REGIME_SWITCHING_MODEL!CW145</f>
        <v>-9.9521777356892827E-2</v>
      </c>
      <c r="I145">
        <f>MARKOV_REGIME_SWITCHING_MODEL!CX145</f>
        <v>-3.6295557343967833E-2</v>
      </c>
      <c r="J145">
        <f>MARKOV_REGIME_SWITCHING_MODEL!CY145</f>
        <v>1.1604834440203047</v>
      </c>
      <c r="K145">
        <f>MARKOV_REGIME_SWITCHING_MODEL!CZ145</f>
        <v>-1.1246826686300653</v>
      </c>
      <c r="L145" s="2"/>
      <c r="M145" s="1">
        <v>30986</v>
      </c>
      <c r="N145">
        <f>MARKOV_REGIME_SWITCHING_MODEL!DC145</f>
        <v>-0.79052392168626384</v>
      </c>
      <c r="O145">
        <f>MARKOV_REGIME_SWITCHING_MODEL!DD145</f>
        <v>-0.99791180960279047</v>
      </c>
      <c r="P145">
        <f>MARKOV_REGIME_SWITCHING_MODEL!DE145</f>
        <v>-0.9572743423725586</v>
      </c>
      <c r="Q145">
        <f>MARKOV_REGIME_SWITCHING_MODEL!DF145</f>
        <v>1.8063343434948052</v>
      </c>
      <c r="R145">
        <f>MARKOV_REGIME_SWITCHING_MODEL!DG145</f>
        <v>0.65571631992902268</v>
      </c>
      <c r="S145">
        <f>MARKOV_REGIME_SWITCHING_MODEL!DH145</f>
        <v>0.38367596954840799</v>
      </c>
      <c r="T145">
        <f>MARKOV_REGIME_SWITCHING_MODEL!DI145</f>
        <v>-9.9521777356892827E-2</v>
      </c>
      <c r="U145">
        <f>MARKOV_REGIME_SWITCHING_MODEL!DJ145</f>
        <v>-3.6295557343967833E-2</v>
      </c>
      <c r="V145">
        <f>MARKOV_REGIME_SWITCHING_MODEL!DK145</f>
        <v>1.1604834440203047</v>
      </c>
      <c r="W145">
        <f>MARKOV_REGIME_SWITCHING_MODEL!DL145</f>
        <v>-1.1246826686300653</v>
      </c>
      <c r="X145" s="2"/>
    </row>
    <row r="146" spans="1:24" x14ac:dyDescent="0.3">
      <c r="A146" s="1">
        <v>31016</v>
      </c>
      <c r="B146">
        <f>MARKOV_REGIME_SWITCHING_MODEL!CQ146</f>
        <v>-1.0161550030323732</v>
      </c>
      <c r="C146">
        <f>MARKOV_REGIME_SWITCHING_MODEL!CR146</f>
        <v>-1.4446437683528444</v>
      </c>
      <c r="D146">
        <f>MARKOV_REGIME_SWITCHING_MODEL!CS146</f>
        <v>-0.62976153457531148</v>
      </c>
      <c r="E146">
        <f>MARKOV_REGIME_SWITCHING_MODEL!CT146</f>
        <v>1.6469501037664573</v>
      </c>
      <c r="F146">
        <f>MARKOV_REGIME_SWITCHING_MODEL!CU146</f>
        <v>0.57060737408876627</v>
      </c>
      <c r="G146">
        <f>MARKOV_REGIME_SWITCHING_MODEL!CV146</f>
        <v>0.35336072874735985</v>
      </c>
      <c r="H146">
        <f>MARKOV_REGIME_SWITCHING_MODEL!CW146</f>
        <v>-0.13962163971761649</v>
      </c>
      <c r="I146">
        <f>MARKOV_REGIME_SWITCHING_MODEL!CX146</f>
        <v>0.65914212501252034</v>
      </c>
      <c r="J146">
        <f>MARKOV_REGIME_SWITCHING_MODEL!CY146</f>
        <v>0.96623108887131914</v>
      </c>
      <c r="K146">
        <f>MARKOV_REGIME_SWITCHING_MODEL!CZ146</f>
        <v>-0.96610947480827603</v>
      </c>
      <c r="L146" s="2"/>
      <c r="M146" s="1">
        <v>31016</v>
      </c>
      <c r="N146">
        <f>MARKOV_REGIME_SWITCHING_MODEL!DC146</f>
        <v>-1.0161550030323732</v>
      </c>
      <c r="O146">
        <f>MARKOV_REGIME_SWITCHING_MODEL!DD146</f>
        <v>-1.4446437683528444</v>
      </c>
      <c r="P146">
        <f>MARKOV_REGIME_SWITCHING_MODEL!DE146</f>
        <v>-0.62976153457531148</v>
      </c>
      <c r="Q146">
        <f>MARKOV_REGIME_SWITCHING_MODEL!DF146</f>
        <v>1.6469501037664573</v>
      </c>
      <c r="R146">
        <f>MARKOV_REGIME_SWITCHING_MODEL!DG146</f>
        <v>0.57060737408876627</v>
      </c>
      <c r="S146">
        <f>MARKOV_REGIME_SWITCHING_MODEL!DH146</f>
        <v>0.35336072874735985</v>
      </c>
      <c r="T146">
        <f>MARKOV_REGIME_SWITCHING_MODEL!DI146</f>
        <v>-0.13962163971761649</v>
      </c>
      <c r="U146">
        <f>MARKOV_REGIME_SWITCHING_MODEL!DJ146</f>
        <v>0.65914212501252034</v>
      </c>
      <c r="V146">
        <f>MARKOV_REGIME_SWITCHING_MODEL!DK146</f>
        <v>0.96623108887131914</v>
      </c>
      <c r="W146">
        <f>MARKOV_REGIME_SWITCHING_MODEL!DL146</f>
        <v>-0.96610947480827603</v>
      </c>
      <c r="X146" s="2"/>
    </row>
    <row r="147" spans="1:24" x14ac:dyDescent="0.3">
      <c r="A147" s="1">
        <v>31047</v>
      </c>
      <c r="B147">
        <f>MARKOV_REGIME_SWITCHING_MODEL!CQ147</f>
        <v>-1.0553977371551266</v>
      </c>
      <c r="C147">
        <f>MARKOV_REGIME_SWITCHING_MODEL!CR147</f>
        <v>-1.1262885579404995</v>
      </c>
      <c r="D147">
        <f>MARKOV_REGIME_SWITCHING_MODEL!CS147</f>
        <v>-0.55192320142746087</v>
      </c>
      <c r="E147">
        <f>MARKOV_REGIME_SWITCHING_MODEL!CT147</f>
        <v>2.2818080802200811</v>
      </c>
      <c r="F147">
        <f>MARKOV_REGIME_SWITCHING_MODEL!CU147</f>
        <v>0.18605069449074887</v>
      </c>
      <c r="G147">
        <f>MARKOV_REGIME_SWITCHING_MODEL!CV147</f>
        <v>0.44350752437126878</v>
      </c>
      <c r="H147">
        <f>MARKOV_REGIME_SWITCHING_MODEL!CW147</f>
        <v>-2.3331666845115614E-2</v>
      </c>
      <c r="I147">
        <f>MARKOV_REGIME_SWITCHING_MODEL!CX147</f>
        <v>0.15658753363203629</v>
      </c>
      <c r="J147">
        <f>MARKOV_REGIME_SWITCHING_MODEL!CY147</f>
        <v>0.47758138346748386</v>
      </c>
      <c r="K147">
        <f>MARKOV_REGIME_SWITCHING_MODEL!CZ147</f>
        <v>-0.78859405281341632</v>
      </c>
      <c r="L147" s="2"/>
      <c r="M147" s="1">
        <v>31047</v>
      </c>
      <c r="N147">
        <f>MARKOV_REGIME_SWITCHING_MODEL!DC147</f>
        <v>-1.0553977371551266</v>
      </c>
      <c r="O147">
        <f>MARKOV_REGIME_SWITCHING_MODEL!DD147</f>
        <v>-1.1262885579404995</v>
      </c>
      <c r="P147">
        <f>MARKOV_REGIME_SWITCHING_MODEL!DE147</f>
        <v>-0.55192320142746087</v>
      </c>
      <c r="Q147">
        <f>MARKOV_REGIME_SWITCHING_MODEL!DF147</f>
        <v>2.2818080802200811</v>
      </c>
      <c r="R147">
        <f>MARKOV_REGIME_SWITCHING_MODEL!DG147</f>
        <v>0.18605069449074887</v>
      </c>
      <c r="S147">
        <f>MARKOV_REGIME_SWITCHING_MODEL!DH147</f>
        <v>0.44350752437126878</v>
      </c>
      <c r="T147">
        <f>MARKOV_REGIME_SWITCHING_MODEL!DI147</f>
        <v>-2.3331666845115614E-2</v>
      </c>
      <c r="U147">
        <f>MARKOV_REGIME_SWITCHING_MODEL!DJ147</f>
        <v>0.15658753363203629</v>
      </c>
      <c r="V147">
        <f>MARKOV_REGIME_SWITCHING_MODEL!DK147</f>
        <v>0.47758138346748386</v>
      </c>
      <c r="W147">
        <f>MARKOV_REGIME_SWITCHING_MODEL!DL147</f>
        <v>-0.78859405281341632</v>
      </c>
      <c r="X147" s="2"/>
    </row>
    <row r="148" spans="1:24" x14ac:dyDescent="0.3">
      <c r="A148" s="1">
        <v>31078</v>
      </c>
      <c r="B148">
        <f>MARKOV_REGIME_SWITCHING_MODEL!CQ148</f>
        <v>-1.2095967328556709</v>
      </c>
      <c r="C148">
        <f>MARKOV_REGIME_SWITCHING_MODEL!CR148</f>
        <v>-0.81300578770424248</v>
      </c>
      <c r="D148">
        <f>MARKOV_REGIME_SWITCHING_MODEL!CS148</f>
        <v>-0.52705875259619794</v>
      </c>
      <c r="E148">
        <f>MARKOV_REGIME_SWITCHING_MODEL!CT148</f>
        <v>2.2702911337083851</v>
      </c>
      <c r="F148">
        <f>MARKOV_REGIME_SWITCHING_MODEL!CU148</f>
        <v>-0.1015117217508358</v>
      </c>
      <c r="G148">
        <f>MARKOV_REGIME_SWITCHING_MODEL!CV148</f>
        <v>0.81485755201666377</v>
      </c>
      <c r="H148">
        <f>MARKOV_REGIME_SWITCHING_MODEL!CW148</f>
        <v>-0.49269127744318852</v>
      </c>
      <c r="I148">
        <f>MARKOV_REGIME_SWITCHING_MODEL!CX148</f>
        <v>0.57301466762224296</v>
      </c>
      <c r="J148">
        <f>MARKOV_REGIME_SWITCHING_MODEL!CY148</f>
        <v>-7.5153886328446731E-2</v>
      </c>
      <c r="K148">
        <f>MARKOV_REGIME_SWITCHING_MODEL!CZ148</f>
        <v>-0.43914519466870849</v>
      </c>
      <c r="L148" s="2"/>
      <c r="M148" s="1">
        <v>31078</v>
      </c>
      <c r="N148">
        <f>MARKOV_REGIME_SWITCHING_MODEL!DC148</f>
        <v>-1.2095967328556709</v>
      </c>
      <c r="O148">
        <f>MARKOV_REGIME_SWITCHING_MODEL!DD148</f>
        <v>-0.81300578770424248</v>
      </c>
      <c r="P148">
        <f>MARKOV_REGIME_SWITCHING_MODEL!DE148</f>
        <v>-0.52705875259619794</v>
      </c>
      <c r="Q148">
        <f>MARKOV_REGIME_SWITCHING_MODEL!DF148</f>
        <v>2.2702911337083851</v>
      </c>
      <c r="R148">
        <f>MARKOV_REGIME_SWITCHING_MODEL!DG148</f>
        <v>-0.1015117217508358</v>
      </c>
      <c r="S148">
        <f>MARKOV_REGIME_SWITCHING_MODEL!DH148</f>
        <v>0.81485755201666377</v>
      </c>
      <c r="T148">
        <f>MARKOV_REGIME_SWITCHING_MODEL!DI148</f>
        <v>-0.49269127744318852</v>
      </c>
      <c r="U148">
        <f>MARKOV_REGIME_SWITCHING_MODEL!DJ148</f>
        <v>0.57301466762224296</v>
      </c>
      <c r="V148">
        <f>MARKOV_REGIME_SWITCHING_MODEL!DK148</f>
        <v>-7.5153886328446731E-2</v>
      </c>
      <c r="W148">
        <f>MARKOV_REGIME_SWITCHING_MODEL!DL148</f>
        <v>-0.43914519466870849</v>
      </c>
      <c r="X148" s="2"/>
    </row>
    <row r="149" spans="1:24" x14ac:dyDescent="0.3">
      <c r="A149" s="1">
        <v>31106</v>
      </c>
      <c r="B149">
        <f>MARKOV_REGIME_SWITCHING_MODEL!CQ149</f>
        <v>-1.1492623236061414</v>
      </c>
      <c r="C149">
        <f>MARKOV_REGIME_SWITCHING_MODEL!CR149</f>
        <v>-1.0155941099574042</v>
      </c>
      <c r="D149">
        <f>MARKOV_REGIME_SWITCHING_MODEL!CS149</f>
        <v>-0.68265591564276606</v>
      </c>
      <c r="E149">
        <f>MARKOV_REGIME_SWITCHING_MODEL!CT149</f>
        <v>2.3508044436518207</v>
      </c>
      <c r="F149">
        <f>MARKOV_REGIME_SWITCHING_MODEL!CU149</f>
        <v>-3.7602131730284025E-2</v>
      </c>
      <c r="G149">
        <f>MARKOV_REGIME_SWITCHING_MODEL!CV149</f>
        <v>0.53322805424244635</v>
      </c>
      <c r="H149">
        <f>MARKOV_REGIME_SWITCHING_MODEL!CW149</f>
        <v>0.13944416484946889</v>
      </c>
      <c r="I149">
        <f>MARKOV_REGIME_SWITCHING_MODEL!CX149</f>
        <v>-0.23098066935931835</v>
      </c>
      <c r="J149">
        <f>MARKOV_REGIME_SWITCHING_MODEL!CY149</f>
        <v>0.42882209906053331</v>
      </c>
      <c r="K149">
        <f>MARKOV_REGIME_SWITCHING_MODEL!CZ149</f>
        <v>-0.33620361150835443</v>
      </c>
      <c r="L149" s="2"/>
      <c r="M149" s="1">
        <v>31106</v>
      </c>
      <c r="N149">
        <f>MARKOV_REGIME_SWITCHING_MODEL!DC149</f>
        <v>-1.1492623236061414</v>
      </c>
      <c r="O149">
        <f>MARKOV_REGIME_SWITCHING_MODEL!DD149</f>
        <v>-1.0155941099574042</v>
      </c>
      <c r="P149">
        <f>MARKOV_REGIME_SWITCHING_MODEL!DE149</f>
        <v>-0.68265591564276606</v>
      </c>
      <c r="Q149">
        <f>MARKOV_REGIME_SWITCHING_MODEL!DF149</f>
        <v>2.3508044436518207</v>
      </c>
      <c r="R149">
        <f>MARKOV_REGIME_SWITCHING_MODEL!DG149</f>
        <v>-3.7602131730284025E-2</v>
      </c>
      <c r="S149">
        <f>MARKOV_REGIME_SWITCHING_MODEL!DH149</f>
        <v>0.53322805424244635</v>
      </c>
      <c r="T149">
        <f>MARKOV_REGIME_SWITCHING_MODEL!DI149</f>
        <v>0.13944416484946889</v>
      </c>
      <c r="U149">
        <f>MARKOV_REGIME_SWITCHING_MODEL!DJ149</f>
        <v>-0.23098066935931835</v>
      </c>
      <c r="V149">
        <f>MARKOV_REGIME_SWITCHING_MODEL!DK149</f>
        <v>0.42882209906053331</v>
      </c>
      <c r="W149">
        <f>MARKOV_REGIME_SWITCHING_MODEL!DL149</f>
        <v>-0.33620361150835443</v>
      </c>
      <c r="X149" s="2"/>
    </row>
    <row r="150" spans="1:24" x14ac:dyDescent="0.3">
      <c r="A150" s="1">
        <v>31135</v>
      </c>
      <c r="B150">
        <f>MARKOV_REGIME_SWITCHING_MODEL!CQ150</f>
        <v>-1.2384223390004565</v>
      </c>
      <c r="C150">
        <f>MARKOV_REGIME_SWITCHING_MODEL!CR150</f>
        <v>-0.88923256136755591</v>
      </c>
      <c r="D150">
        <f>MARKOV_REGIME_SWITCHING_MODEL!CS150</f>
        <v>-0.4382511725403504</v>
      </c>
      <c r="E150">
        <f>MARKOV_REGIME_SWITCHING_MODEL!CT150</f>
        <v>1.9754517478822293</v>
      </c>
      <c r="F150">
        <f>MARKOV_REGIME_SWITCHING_MODEL!CU150</f>
        <v>0.21087306819285223</v>
      </c>
      <c r="G150">
        <f>MARKOV_REGIME_SWITCHING_MODEL!CV150</f>
        <v>-0.20968865422473157</v>
      </c>
      <c r="H150">
        <f>MARKOV_REGIME_SWITCHING_MODEL!CW150</f>
        <v>0.85592959697462068</v>
      </c>
      <c r="I150">
        <f>MARKOV_REGIME_SWITCHING_MODEL!CX150</f>
        <v>-0.89894822152458553</v>
      </c>
      <c r="J150">
        <f>MARKOV_REGIME_SWITCHING_MODEL!CY150</f>
        <v>0.929351942631508</v>
      </c>
      <c r="K150">
        <f>MARKOV_REGIME_SWITCHING_MODEL!CZ150</f>
        <v>-0.29706340702352946</v>
      </c>
      <c r="L150" s="2"/>
      <c r="M150" s="1">
        <v>31135</v>
      </c>
      <c r="N150">
        <f>MARKOV_REGIME_SWITCHING_MODEL!DC150</f>
        <v>-1.2384223390004565</v>
      </c>
      <c r="O150">
        <f>MARKOV_REGIME_SWITCHING_MODEL!DD150</f>
        <v>-0.88923256136755591</v>
      </c>
      <c r="P150">
        <f>MARKOV_REGIME_SWITCHING_MODEL!DE150</f>
        <v>-0.4382511725403504</v>
      </c>
      <c r="Q150">
        <f>MARKOV_REGIME_SWITCHING_MODEL!DF150</f>
        <v>1.9754517478822293</v>
      </c>
      <c r="R150">
        <f>MARKOV_REGIME_SWITCHING_MODEL!DG150</f>
        <v>0.21087306819285223</v>
      </c>
      <c r="S150">
        <f>MARKOV_REGIME_SWITCHING_MODEL!DH150</f>
        <v>-0.20968865422473157</v>
      </c>
      <c r="T150">
        <f>MARKOV_REGIME_SWITCHING_MODEL!DI150</f>
        <v>0.85592959697462068</v>
      </c>
      <c r="U150">
        <f>MARKOV_REGIME_SWITCHING_MODEL!DJ150</f>
        <v>-0.89894822152458553</v>
      </c>
      <c r="V150">
        <f>MARKOV_REGIME_SWITCHING_MODEL!DK150</f>
        <v>0.929351942631508</v>
      </c>
      <c r="W150">
        <f>MARKOV_REGIME_SWITCHING_MODEL!DL150</f>
        <v>-0.29706340702352946</v>
      </c>
      <c r="X150" s="2"/>
    </row>
    <row r="151" spans="1:24" x14ac:dyDescent="0.3">
      <c r="A151" s="1">
        <v>31167</v>
      </c>
      <c r="B151">
        <f>MARKOV_REGIME_SWITCHING_MODEL!CQ151</f>
        <v>-0.92223850332072865</v>
      </c>
      <c r="C151">
        <f>MARKOV_REGIME_SWITCHING_MODEL!CR151</f>
        <v>-0.59916343838042108</v>
      </c>
      <c r="D151">
        <f>MARKOV_REGIME_SWITCHING_MODEL!CS151</f>
        <v>-0.44699455208915928</v>
      </c>
      <c r="E151">
        <f>MARKOV_REGIME_SWITCHING_MODEL!CT151</f>
        <v>2.3016406077775633</v>
      </c>
      <c r="F151">
        <f>MARKOV_REGIME_SWITCHING_MODEL!CU151</f>
        <v>-0.51061649746108884</v>
      </c>
      <c r="G151">
        <f>MARKOV_REGIME_SWITCHING_MODEL!CV151</f>
        <v>-0.34424045606980835</v>
      </c>
      <c r="H151">
        <f>MARKOV_REGIME_SWITCHING_MODEL!CW151</f>
        <v>0.82055800149278924</v>
      </c>
      <c r="I151">
        <f>MARKOV_REGIME_SWITCHING_MODEL!CX151</f>
        <v>-0.63769009907153706</v>
      </c>
      <c r="J151">
        <f>MARKOV_REGIME_SWITCHING_MODEL!CY151</f>
        <v>0.79249237619435819</v>
      </c>
      <c r="K151">
        <f>MARKOV_REGIME_SWITCHING_MODEL!CZ151</f>
        <v>-0.45374743907196707</v>
      </c>
      <c r="L151" s="2"/>
      <c r="M151" s="1">
        <v>31167</v>
      </c>
      <c r="N151">
        <f>MARKOV_REGIME_SWITCHING_MODEL!DC151</f>
        <v>-0.92223850332072865</v>
      </c>
      <c r="O151">
        <f>MARKOV_REGIME_SWITCHING_MODEL!DD151</f>
        <v>-0.59916343838042108</v>
      </c>
      <c r="P151">
        <f>MARKOV_REGIME_SWITCHING_MODEL!DE151</f>
        <v>-0.44699455208915928</v>
      </c>
      <c r="Q151">
        <f>MARKOV_REGIME_SWITCHING_MODEL!DF151</f>
        <v>2.3016406077775633</v>
      </c>
      <c r="R151">
        <f>MARKOV_REGIME_SWITCHING_MODEL!DG151</f>
        <v>-0.51061649746108884</v>
      </c>
      <c r="S151">
        <f>MARKOV_REGIME_SWITCHING_MODEL!DH151</f>
        <v>-0.34424045606980835</v>
      </c>
      <c r="T151">
        <f>MARKOV_REGIME_SWITCHING_MODEL!DI151</f>
        <v>0.82055800149278924</v>
      </c>
      <c r="U151">
        <f>MARKOV_REGIME_SWITCHING_MODEL!DJ151</f>
        <v>-0.63769009907153706</v>
      </c>
      <c r="V151">
        <f>MARKOV_REGIME_SWITCHING_MODEL!DK151</f>
        <v>0.79249237619435819</v>
      </c>
      <c r="W151">
        <f>MARKOV_REGIME_SWITCHING_MODEL!DL151</f>
        <v>-0.45374743907196707</v>
      </c>
      <c r="X151" s="2"/>
    </row>
    <row r="152" spans="1:24" x14ac:dyDescent="0.3">
      <c r="A152" s="1">
        <v>31198</v>
      </c>
      <c r="B152">
        <f>MARKOV_REGIME_SWITCHING_MODEL!CQ152</f>
        <v>1.0169752101909915</v>
      </c>
      <c r="C152">
        <f>MARKOV_REGIME_SWITCHING_MODEL!CR152</f>
        <v>-1.3374159296923809</v>
      </c>
      <c r="D152">
        <f>MARKOV_REGIME_SWITCHING_MODEL!CS152</f>
        <v>-0.45781741981987384</v>
      </c>
      <c r="E152">
        <f>MARKOV_REGIME_SWITCHING_MODEL!CT152</f>
        <v>0.97345213626622906</v>
      </c>
      <c r="F152">
        <f>MARKOV_REGIME_SWITCHING_MODEL!CU152</f>
        <v>-0.92290076641726038</v>
      </c>
      <c r="G152">
        <f>MARKOV_REGIME_SWITCHING_MODEL!CV152</f>
        <v>0.17955728599575371</v>
      </c>
      <c r="H152">
        <f>MARKOV_REGIME_SWITCHING_MODEL!CW152</f>
        <v>1.0428476616370372</v>
      </c>
      <c r="I152">
        <f>MARKOV_REGIME_SWITCHING_MODEL!CX152</f>
        <v>-0.83578924199169824</v>
      </c>
      <c r="J152">
        <f>MARKOV_REGIME_SWITCHING_MODEL!CY152</f>
        <v>1.2409756086695503</v>
      </c>
      <c r="K152">
        <f>MARKOV_REGIME_SWITCHING_MODEL!CZ152</f>
        <v>-0.89988454483835489</v>
      </c>
      <c r="L152" s="2"/>
      <c r="M152" s="1">
        <v>31198</v>
      </c>
      <c r="N152">
        <f>MARKOV_REGIME_SWITCHING_MODEL!DC152</f>
        <v>1.0169752101909915</v>
      </c>
      <c r="O152">
        <f>MARKOV_REGIME_SWITCHING_MODEL!DD152</f>
        <v>-1.3374159296923809</v>
      </c>
      <c r="P152">
        <f>MARKOV_REGIME_SWITCHING_MODEL!DE152</f>
        <v>-0.45781741981987384</v>
      </c>
      <c r="Q152">
        <f>MARKOV_REGIME_SWITCHING_MODEL!DF152</f>
        <v>0.97345213626622906</v>
      </c>
      <c r="R152">
        <f>MARKOV_REGIME_SWITCHING_MODEL!DG152</f>
        <v>-0.92290076641726038</v>
      </c>
      <c r="S152">
        <f>MARKOV_REGIME_SWITCHING_MODEL!DH152</f>
        <v>0.17955728599575371</v>
      </c>
      <c r="T152">
        <f>MARKOV_REGIME_SWITCHING_MODEL!DI152</f>
        <v>1.0428476616370372</v>
      </c>
      <c r="U152">
        <f>MARKOV_REGIME_SWITCHING_MODEL!DJ152</f>
        <v>-0.83578924199169824</v>
      </c>
      <c r="V152">
        <f>MARKOV_REGIME_SWITCHING_MODEL!DK152</f>
        <v>1.2409756086695503</v>
      </c>
      <c r="W152">
        <f>MARKOV_REGIME_SWITCHING_MODEL!DL152</f>
        <v>-0.89988454483835489</v>
      </c>
      <c r="X152" s="2"/>
    </row>
    <row r="153" spans="1:24" x14ac:dyDescent="0.3">
      <c r="A153" s="1">
        <v>31226</v>
      </c>
      <c r="B153">
        <f>MARKOV_REGIME_SWITCHING_MODEL!CQ153</f>
        <v>0.38326383100178135</v>
      </c>
      <c r="C153">
        <f>MARKOV_REGIME_SWITCHING_MODEL!CR153</f>
        <v>-1.2835415104847292</v>
      </c>
      <c r="D153">
        <f>MARKOV_REGIME_SWITCHING_MODEL!CS153</f>
        <v>0.46338157275884712</v>
      </c>
      <c r="E153">
        <f>MARKOV_REGIME_SWITCHING_MODEL!CT153</f>
        <v>0.24910669108602024</v>
      </c>
      <c r="F153">
        <f>MARKOV_REGIME_SWITCHING_MODEL!CU153</f>
        <v>0.1084479758881897</v>
      </c>
      <c r="G153">
        <f>MARKOV_REGIME_SWITCHING_MODEL!CV153</f>
        <v>-0.19324810410188187</v>
      </c>
      <c r="H153">
        <f>MARKOV_REGIME_SWITCHING_MODEL!CW153</f>
        <v>2.2024160740842826</v>
      </c>
      <c r="I153">
        <f>MARKOV_REGIME_SWITCHING_MODEL!CX153</f>
        <v>-1.212556947037978</v>
      </c>
      <c r="J153">
        <f>MARKOV_REGIME_SWITCHING_MODEL!CY153</f>
        <v>2.9681360072972389E-2</v>
      </c>
      <c r="K153">
        <f>MARKOV_REGIME_SWITCHING_MODEL!CZ153</f>
        <v>-0.74695094326750733</v>
      </c>
      <c r="L153" s="2"/>
      <c r="M153" s="1">
        <v>31226</v>
      </c>
      <c r="N153">
        <f>MARKOV_REGIME_SWITCHING_MODEL!DC153</f>
        <v>0.38326383100178135</v>
      </c>
      <c r="O153">
        <f>MARKOV_REGIME_SWITCHING_MODEL!DD153</f>
        <v>-1.2835415104847292</v>
      </c>
      <c r="P153">
        <f>MARKOV_REGIME_SWITCHING_MODEL!DE153</f>
        <v>0.46338157275884712</v>
      </c>
      <c r="Q153">
        <f>MARKOV_REGIME_SWITCHING_MODEL!DF153</f>
        <v>0.24910669108602024</v>
      </c>
      <c r="R153">
        <f>MARKOV_REGIME_SWITCHING_MODEL!DG153</f>
        <v>0.1084479758881897</v>
      </c>
      <c r="S153">
        <f>MARKOV_REGIME_SWITCHING_MODEL!DH153</f>
        <v>-0.19324810410188187</v>
      </c>
      <c r="T153">
        <f>MARKOV_REGIME_SWITCHING_MODEL!DI153</f>
        <v>2.2024160740842826</v>
      </c>
      <c r="U153">
        <f>MARKOV_REGIME_SWITCHING_MODEL!DJ153</f>
        <v>-1.212556947037978</v>
      </c>
      <c r="V153">
        <f>MARKOV_REGIME_SWITCHING_MODEL!DK153</f>
        <v>2.9681360072972389E-2</v>
      </c>
      <c r="W153">
        <f>MARKOV_REGIME_SWITCHING_MODEL!DL153</f>
        <v>-0.74695094326750733</v>
      </c>
      <c r="X153" s="2"/>
    </row>
    <row r="154" spans="1:24" x14ac:dyDescent="0.3">
      <c r="A154" s="1">
        <v>31259</v>
      </c>
      <c r="B154">
        <f>MARKOV_REGIME_SWITCHING_MODEL!CQ154</f>
        <v>-0.53737080985659691</v>
      </c>
      <c r="C154">
        <f>MARKOV_REGIME_SWITCHING_MODEL!CR154</f>
        <v>-0.77134001690247889</v>
      </c>
      <c r="D154">
        <f>MARKOV_REGIME_SWITCHING_MODEL!CS154</f>
        <v>1.3978733856734797</v>
      </c>
      <c r="E154">
        <f>MARKOV_REGIME_SWITCHING_MODEL!CT154</f>
        <v>-1.2127202527054923</v>
      </c>
      <c r="F154">
        <f>MARKOV_REGIME_SWITCHING_MODEL!CU154</f>
        <v>7.2737543660636214E-2</v>
      </c>
      <c r="G154">
        <f>MARKOV_REGIME_SWITCHING_MODEL!CV154</f>
        <v>-0.70526874200366352</v>
      </c>
      <c r="H154">
        <f>MARKOV_REGIME_SWITCHING_MODEL!CW154</f>
        <v>1.932512576411646</v>
      </c>
      <c r="I154">
        <f>MARKOV_REGIME_SWITCHING_MODEL!CX154</f>
        <v>-0.20337900613541224</v>
      </c>
      <c r="J154">
        <f>MARKOV_REGIME_SWITCHING_MODEL!CY154</f>
        <v>0.46762568515859726</v>
      </c>
      <c r="K154">
        <f>MARKOV_REGIME_SWITCHING_MODEL!CZ154</f>
        <v>-0.44067036330071835</v>
      </c>
      <c r="L154" s="2"/>
      <c r="M154" s="1">
        <v>31259</v>
      </c>
      <c r="N154">
        <f>MARKOV_REGIME_SWITCHING_MODEL!DC154</f>
        <v>-0.53737080985659691</v>
      </c>
      <c r="O154">
        <f>MARKOV_REGIME_SWITCHING_MODEL!DD154</f>
        <v>-0.77134001690247889</v>
      </c>
      <c r="P154">
        <f>MARKOV_REGIME_SWITCHING_MODEL!DE154</f>
        <v>1.3978733856734797</v>
      </c>
      <c r="Q154">
        <f>MARKOV_REGIME_SWITCHING_MODEL!DF154</f>
        <v>-1.2127202527054923</v>
      </c>
      <c r="R154">
        <f>MARKOV_REGIME_SWITCHING_MODEL!DG154</f>
        <v>7.2737543660636214E-2</v>
      </c>
      <c r="S154">
        <f>MARKOV_REGIME_SWITCHING_MODEL!DH154</f>
        <v>-0.70526874200366352</v>
      </c>
      <c r="T154">
        <f>MARKOV_REGIME_SWITCHING_MODEL!DI154</f>
        <v>1.932512576411646</v>
      </c>
      <c r="U154">
        <f>MARKOV_REGIME_SWITCHING_MODEL!DJ154</f>
        <v>-0.20337900613541224</v>
      </c>
      <c r="V154">
        <f>MARKOV_REGIME_SWITCHING_MODEL!DK154</f>
        <v>0.46762568515859726</v>
      </c>
      <c r="W154">
        <f>MARKOV_REGIME_SWITCHING_MODEL!DL154</f>
        <v>-0.44067036330071835</v>
      </c>
      <c r="X154" s="2"/>
    </row>
    <row r="155" spans="1:24" x14ac:dyDescent="0.3">
      <c r="A155" s="1">
        <v>31289</v>
      </c>
      <c r="B155">
        <f>MARKOV_REGIME_SWITCHING_MODEL!CQ155</f>
        <v>0.24409597706643063</v>
      </c>
      <c r="C155">
        <f>MARKOV_REGIME_SWITCHING_MODEL!CR155</f>
        <v>-0.81983802886264157</v>
      </c>
      <c r="D155">
        <f>MARKOV_REGIME_SWITCHING_MODEL!CS155</f>
        <v>0.90001440229443674</v>
      </c>
      <c r="E155">
        <f>MARKOV_REGIME_SWITCHING_MODEL!CT155</f>
        <v>-0.4388806607144406</v>
      </c>
      <c r="F155">
        <f>MARKOV_REGIME_SWITCHING_MODEL!CU155</f>
        <v>-0.62740310794752496</v>
      </c>
      <c r="G155">
        <f>MARKOV_REGIME_SWITCHING_MODEL!CV155</f>
        <v>-0.48717764807854846</v>
      </c>
      <c r="H155">
        <f>MARKOV_REGIME_SWITCHING_MODEL!CW155</f>
        <v>2.4532099365278199</v>
      </c>
      <c r="I155">
        <f>MARKOV_REGIME_SWITCHING_MODEL!CX155</f>
        <v>-0.48785789036394711</v>
      </c>
      <c r="J155">
        <f>MARKOV_REGIME_SWITCHING_MODEL!CY155</f>
        <v>-0.13629322375455938</v>
      </c>
      <c r="K155">
        <f>MARKOV_REGIME_SWITCHING_MODEL!CZ155</f>
        <v>-0.59986975616702398</v>
      </c>
      <c r="L155" s="2"/>
      <c r="M155" s="1">
        <v>31289</v>
      </c>
      <c r="N155">
        <f>MARKOV_REGIME_SWITCHING_MODEL!DC155</f>
        <v>0.24409597706643063</v>
      </c>
      <c r="O155">
        <f>MARKOV_REGIME_SWITCHING_MODEL!DD155</f>
        <v>-0.81983802886264157</v>
      </c>
      <c r="P155">
        <f>MARKOV_REGIME_SWITCHING_MODEL!DE155</f>
        <v>0.90001440229443674</v>
      </c>
      <c r="Q155">
        <f>MARKOV_REGIME_SWITCHING_MODEL!DF155</f>
        <v>-0.4388806607144406</v>
      </c>
      <c r="R155">
        <f>MARKOV_REGIME_SWITCHING_MODEL!DG155</f>
        <v>-0.62740310794752496</v>
      </c>
      <c r="S155">
        <f>MARKOV_REGIME_SWITCHING_MODEL!DH155</f>
        <v>-0.48717764807854846</v>
      </c>
      <c r="T155">
        <f>MARKOV_REGIME_SWITCHING_MODEL!DI155</f>
        <v>2.4532099365278199</v>
      </c>
      <c r="U155">
        <f>MARKOV_REGIME_SWITCHING_MODEL!DJ155</f>
        <v>-0.48785789036394711</v>
      </c>
      <c r="V155">
        <f>MARKOV_REGIME_SWITCHING_MODEL!DK155</f>
        <v>-0.13629322375455938</v>
      </c>
      <c r="W155">
        <f>MARKOV_REGIME_SWITCHING_MODEL!DL155</f>
        <v>-0.59986975616702398</v>
      </c>
      <c r="X155" s="2"/>
    </row>
    <row r="156" spans="1:24" x14ac:dyDescent="0.3">
      <c r="A156" s="1">
        <v>31320</v>
      </c>
      <c r="B156">
        <f>MARKOV_REGIME_SWITCHING_MODEL!CQ156</f>
        <v>0.10271951694972364</v>
      </c>
      <c r="C156">
        <f>MARKOV_REGIME_SWITCHING_MODEL!CR156</f>
        <v>-0.5998889533301881</v>
      </c>
      <c r="D156">
        <f>MARKOV_REGIME_SWITCHING_MODEL!CS156</f>
        <v>0.76205423144284978</v>
      </c>
      <c r="E156">
        <f>MARKOV_REGIME_SWITCHING_MODEL!CT156</f>
        <v>-0.78230627732681657</v>
      </c>
      <c r="F156">
        <f>MARKOV_REGIME_SWITCHING_MODEL!CU156</f>
        <v>-0.48277774568247278</v>
      </c>
      <c r="G156">
        <f>MARKOV_REGIME_SWITCHING_MODEL!CV156</f>
        <v>-0.1578340006214905</v>
      </c>
      <c r="H156">
        <f>MARKOV_REGIME_SWITCHING_MODEL!CW156</f>
        <v>2.5487523472010816</v>
      </c>
      <c r="I156">
        <f>MARKOV_REGIME_SWITCHING_MODEL!CX156</f>
        <v>-0.3048015631376747</v>
      </c>
      <c r="J156">
        <f>MARKOV_REGIME_SWITCHING_MODEL!CY156</f>
        <v>-0.55333348030632135</v>
      </c>
      <c r="K156">
        <f>MARKOV_REGIME_SWITCHING_MODEL!CZ156</f>
        <v>-0.53258407518869189</v>
      </c>
      <c r="L156" s="2"/>
      <c r="M156" s="1">
        <v>31320</v>
      </c>
      <c r="N156">
        <f>MARKOV_REGIME_SWITCHING_MODEL!DC156</f>
        <v>0.10271951694972364</v>
      </c>
      <c r="O156">
        <f>MARKOV_REGIME_SWITCHING_MODEL!DD156</f>
        <v>-0.5998889533301881</v>
      </c>
      <c r="P156">
        <f>MARKOV_REGIME_SWITCHING_MODEL!DE156</f>
        <v>0.76205423144284978</v>
      </c>
      <c r="Q156">
        <f>MARKOV_REGIME_SWITCHING_MODEL!DF156</f>
        <v>-0.78230627732681657</v>
      </c>
      <c r="R156">
        <f>MARKOV_REGIME_SWITCHING_MODEL!DG156</f>
        <v>-0.48277774568247278</v>
      </c>
      <c r="S156">
        <f>MARKOV_REGIME_SWITCHING_MODEL!DH156</f>
        <v>-0.1578340006214905</v>
      </c>
      <c r="T156">
        <f>MARKOV_REGIME_SWITCHING_MODEL!DI156</f>
        <v>2.5487523472010816</v>
      </c>
      <c r="U156">
        <f>MARKOV_REGIME_SWITCHING_MODEL!DJ156</f>
        <v>-0.3048015631376747</v>
      </c>
      <c r="V156">
        <f>MARKOV_REGIME_SWITCHING_MODEL!DK156</f>
        <v>-0.55333348030632135</v>
      </c>
      <c r="W156">
        <f>MARKOV_REGIME_SWITCHING_MODEL!DL156</f>
        <v>-0.53258407518869189</v>
      </c>
      <c r="X156" s="2"/>
    </row>
    <row r="157" spans="1:24" x14ac:dyDescent="0.3">
      <c r="A157" s="1">
        <v>31351</v>
      </c>
      <c r="B157">
        <f>MARKOV_REGIME_SWITCHING_MODEL!CQ157</f>
        <v>0.30998564922794941</v>
      </c>
      <c r="C157">
        <f>MARKOV_REGIME_SWITCHING_MODEL!CR157</f>
        <v>-0.65349621971061878</v>
      </c>
      <c r="D157">
        <f>MARKOV_REGIME_SWITCHING_MODEL!CS157</f>
        <v>0.81002776821578437</v>
      </c>
      <c r="E157">
        <f>MARKOV_REGIME_SWITCHING_MODEL!CT157</f>
        <v>-0.35419144747905568</v>
      </c>
      <c r="F157">
        <f>MARKOV_REGIME_SWITCHING_MODEL!CU157</f>
        <v>-0.6901506731098489</v>
      </c>
      <c r="G157">
        <f>MARKOV_REGIME_SWITCHING_MODEL!CV157</f>
        <v>-0.40086589817537166</v>
      </c>
      <c r="H157">
        <f>MARKOV_REGIME_SWITCHING_MODEL!CW157</f>
        <v>2.5038434552440756</v>
      </c>
      <c r="I157">
        <f>MARKOV_REGIME_SWITCHING_MODEL!CX157</f>
        <v>-0.41820148214069791</v>
      </c>
      <c r="J157">
        <f>MARKOV_REGIME_SWITCHING_MODEL!CY157</f>
        <v>-0.52646958721415194</v>
      </c>
      <c r="K157">
        <f>MARKOV_REGIME_SWITCHING_MODEL!CZ157</f>
        <v>-0.58048156485806202</v>
      </c>
      <c r="L157" s="2"/>
      <c r="M157" s="1">
        <v>31351</v>
      </c>
      <c r="N157">
        <f>MARKOV_REGIME_SWITCHING_MODEL!DC157</f>
        <v>0.30998564922794941</v>
      </c>
      <c r="O157">
        <f>MARKOV_REGIME_SWITCHING_MODEL!DD157</f>
        <v>-0.65349621971061878</v>
      </c>
      <c r="P157">
        <f>MARKOV_REGIME_SWITCHING_MODEL!DE157</f>
        <v>0.81002776821578437</v>
      </c>
      <c r="Q157">
        <f>MARKOV_REGIME_SWITCHING_MODEL!DF157</f>
        <v>-0.35419144747905568</v>
      </c>
      <c r="R157">
        <f>MARKOV_REGIME_SWITCHING_MODEL!DG157</f>
        <v>-0.6901506731098489</v>
      </c>
      <c r="S157">
        <f>MARKOV_REGIME_SWITCHING_MODEL!DH157</f>
        <v>-0.40086589817537166</v>
      </c>
      <c r="T157">
        <f>MARKOV_REGIME_SWITCHING_MODEL!DI157</f>
        <v>2.5038434552440756</v>
      </c>
      <c r="U157">
        <f>MARKOV_REGIME_SWITCHING_MODEL!DJ157</f>
        <v>-0.41820148214069791</v>
      </c>
      <c r="V157">
        <f>MARKOV_REGIME_SWITCHING_MODEL!DK157</f>
        <v>-0.52646958721415194</v>
      </c>
      <c r="W157">
        <f>MARKOV_REGIME_SWITCHING_MODEL!DL157</f>
        <v>-0.58048156485806202</v>
      </c>
      <c r="X157" s="2"/>
    </row>
    <row r="158" spans="1:24" x14ac:dyDescent="0.3">
      <c r="A158" s="1">
        <v>31380</v>
      </c>
      <c r="B158">
        <f>MARKOV_REGIME_SWITCHING_MODEL!CQ158</f>
        <v>0.33229596404264011</v>
      </c>
      <c r="C158">
        <f>MARKOV_REGIME_SWITCHING_MODEL!CR158</f>
        <v>-0.79793577832060725</v>
      </c>
      <c r="D158">
        <f>MARKOV_REGIME_SWITCHING_MODEL!CS158</f>
        <v>1.2742904974043541</v>
      </c>
      <c r="E158">
        <f>MARKOV_REGIME_SWITCHING_MODEL!CT158</f>
        <v>-0.3033841968403308</v>
      </c>
      <c r="F158">
        <f>MARKOV_REGIME_SWITCHING_MODEL!CU158</f>
        <v>-0.62079861639405076</v>
      </c>
      <c r="G158">
        <f>MARKOV_REGIME_SWITCHING_MODEL!CV158</f>
        <v>-0.39915250748236858</v>
      </c>
      <c r="H158">
        <f>MARKOV_REGIME_SWITCHING_MODEL!CW158</f>
        <v>2.235624952398565</v>
      </c>
      <c r="I158">
        <f>MARKOV_REGIME_SWITCHING_MODEL!CX158</f>
        <v>-0.6421350091646445</v>
      </c>
      <c r="J158">
        <f>MARKOV_REGIME_SWITCHING_MODEL!CY158</f>
        <v>-0.54383296990007901</v>
      </c>
      <c r="K158">
        <f>MARKOV_REGIME_SWITCHING_MODEL!CZ158</f>
        <v>-0.53497233574347647</v>
      </c>
      <c r="L158" s="2"/>
      <c r="M158" s="1">
        <v>31380</v>
      </c>
      <c r="N158">
        <f>MARKOV_REGIME_SWITCHING_MODEL!DC158</f>
        <v>0.33229596404264011</v>
      </c>
      <c r="O158">
        <f>MARKOV_REGIME_SWITCHING_MODEL!DD158</f>
        <v>-0.79793577832060725</v>
      </c>
      <c r="P158">
        <f>MARKOV_REGIME_SWITCHING_MODEL!DE158</f>
        <v>1.2742904974043541</v>
      </c>
      <c r="Q158">
        <f>MARKOV_REGIME_SWITCHING_MODEL!DF158</f>
        <v>-0.3033841968403308</v>
      </c>
      <c r="R158">
        <f>MARKOV_REGIME_SWITCHING_MODEL!DG158</f>
        <v>-0.62079861639405076</v>
      </c>
      <c r="S158">
        <f>MARKOV_REGIME_SWITCHING_MODEL!DH158</f>
        <v>-0.39915250748236858</v>
      </c>
      <c r="T158">
        <f>MARKOV_REGIME_SWITCHING_MODEL!DI158</f>
        <v>2.235624952398565</v>
      </c>
      <c r="U158">
        <f>MARKOV_REGIME_SWITCHING_MODEL!DJ158</f>
        <v>-0.6421350091646445</v>
      </c>
      <c r="V158">
        <f>MARKOV_REGIME_SWITCHING_MODEL!DK158</f>
        <v>-0.54383296990007901</v>
      </c>
      <c r="W158">
        <f>MARKOV_REGIME_SWITCHING_MODEL!DL158</f>
        <v>-0.53497233574347647</v>
      </c>
      <c r="X158" s="2"/>
    </row>
    <row r="159" spans="1:24" x14ac:dyDescent="0.3">
      <c r="A159" s="1">
        <v>31412</v>
      </c>
      <c r="B159">
        <f>MARKOV_REGIME_SWITCHING_MODEL!CQ159</f>
        <v>0.25588722134233971</v>
      </c>
      <c r="C159">
        <f>MARKOV_REGIME_SWITCHING_MODEL!CR159</f>
        <v>-0.66318580127998605</v>
      </c>
      <c r="D159">
        <f>MARKOV_REGIME_SWITCHING_MODEL!CS159</f>
        <v>1.0100811106644423</v>
      </c>
      <c r="E159">
        <f>MARKOV_REGIME_SWITCHING_MODEL!CT159</f>
        <v>-4.9474114765769947E-2</v>
      </c>
      <c r="F159">
        <f>MARKOV_REGIME_SWITCHING_MODEL!CU159</f>
        <v>-0.16783211737595449</v>
      </c>
      <c r="G159">
        <f>MARKOV_REGIME_SWITCHING_MODEL!CV159</f>
        <v>-0.51432104949752711</v>
      </c>
      <c r="H159">
        <f>MARKOV_REGIME_SWITCHING_MODEL!CW159</f>
        <v>2.3084639320579834</v>
      </c>
      <c r="I159">
        <f>MARKOV_REGIME_SWITCHING_MODEL!CX159</f>
        <v>-1.1392082997910642</v>
      </c>
      <c r="J159">
        <f>MARKOV_REGIME_SWITCHING_MODEL!CY159</f>
        <v>-0.59527989124592529</v>
      </c>
      <c r="K159">
        <f>MARKOV_REGIME_SWITCHING_MODEL!CZ159</f>
        <v>-0.44513099010854024</v>
      </c>
      <c r="L159" s="2"/>
      <c r="M159" s="1">
        <v>31412</v>
      </c>
      <c r="N159">
        <f>MARKOV_REGIME_SWITCHING_MODEL!DC159</f>
        <v>0.25588722134233971</v>
      </c>
      <c r="O159">
        <f>MARKOV_REGIME_SWITCHING_MODEL!DD159</f>
        <v>-0.66318580127998605</v>
      </c>
      <c r="P159">
        <f>MARKOV_REGIME_SWITCHING_MODEL!DE159</f>
        <v>1.0100811106644423</v>
      </c>
      <c r="Q159">
        <f>MARKOV_REGIME_SWITCHING_MODEL!DF159</f>
        <v>-4.9474114765769947E-2</v>
      </c>
      <c r="R159">
        <f>MARKOV_REGIME_SWITCHING_MODEL!DG159</f>
        <v>-0.16783211737595449</v>
      </c>
      <c r="S159">
        <f>MARKOV_REGIME_SWITCHING_MODEL!DH159</f>
        <v>-0.51432104949752711</v>
      </c>
      <c r="T159">
        <f>MARKOV_REGIME_SWITCHING_MODEL!DI159</f>
        <v>2.3084639320579834</v>
      </c>
      <c r="U159">
        <f>MARKOV_REGIME_SWITCHING_MODEL!DJ159</f>
        <v>-1.1392082997910642</v>
      </c>
      <c r="V159">
        <f>MARKOV_REGIME_SWITCHING_MODEL!DK159</f>
        <v>-0.59527989124592529</v>
      </c>
      <c r="W159">
        <f>MARKOV_REGIME_SWITCHING_MODEL!DL159</f>
        <v>-0.44513099010854024</v>
      </c>
      <c r="X159" s="2"/>
    </row>
    <row r="160" spans="1:24" x14ac:dyDescent="0.3">
      <c r="A160" s="1">
        <v>31443</v>
      </c>
      <c r="B160">
        <f>MARKOV_REGIME_SWITCHING_MODEL!CQ160</f>
        <v>0.14799017155782584</v>
      </c>
      <c r="C160">
        <f>MARKOV_REGIME_SWITCHING_MODEL!CR160</f>
        <v>-0.77291682719999411</v>
      </c>
      <c r="D160">
        <f>MARKOV_REGIME_SWITCHING_MODEL!CS160</f>
        <v>1.7547525258841714</v>
      </c>
      <c r="E160">
        <f>MARKOV_REGIME_SWITCHING_MODEL!CT160</f>
        <v>-0.6346225711096164</v>
      </c>
      <c r="F160">
        <f>MARKOV_REGIME_SWITCHING_MODEL!CU160</f>
        <v>0.11202918703870647</v>
      </c>
      <c r="G160">
        <f>MARKOV_REGIME_SWITCHING_MODEL!CV160</f>
        <v>-0.61040433992174248</v>
      </c>
      <c r="H160">
        <f>MARKOV_REGIME_SWITCHING_MODEL!CW160</f>
        <v>1.8244741052009157</v>
      </c>
      <c r="I160">
        <f>MARKOV_REGIME_SWITCHING_MODEL!CX160</f>
        <v>-0.75936662526796095</v>
      </c>
      <c r="J160">
        <f>MARKOV_REGIME_SWITCHING_MODEL!CY160</f>
        <v>-0.68005702523227807</v>
      </c>
      <c r="K160">
        <f>MARKOV_REGIME_SWITCHING_MODEL!CZ160</f>
        <v>-0.38187860095002407</v>
      </c>
      <c r="L160" s="2"/>
      <c r="M160" s="1">
        <v>31443</v>
      </c>
      <c r="N160">
        <f>MARKOV_REGIME_SWITCHING_MODEL!DC160</f>
        <v>0.14799017155782584</v>
      </c>
      <c r="O160">
        <f>MARKOV_REGIME_SWITCHING_MODEL!DD160</f>
        <v>-0.77291682719999411</v>
      </c>
      <c r="P160">
        <f>MARKOV_REGIME_SWITCHING_MODEL!DE160</f>
        <v>1.7547525258841714</v>
      </c>
      <c r="Q160">
        <f>MARKOV_REGIME_SWITCHING_MODEL!DF160</f>
        <v>-0.6346225711096164</v>
      </c>
      <c r="R160">
        <f>MARKOV_REGIME_SWITCHING_MODEL!DG160</f>
        <v>0.11202918703870647</v>
      </c>
      <c r="S160">
        <f>MARKOV_REGIME_SWITCHING_MODEL!DH160</f>
        <v>-0.61040433992174248</v>
      </c>
      <c r="T160">
        <f>MARKOV_REGIME_SWITCHING_MODEL!DI160</f>
        <v>1.8244741052009157</v>
      </c>
      <c r="U160">
        <f>MARKOV_REGIME_SWITCHING_MODEL!DJ160</f>
        <v>-0.75936662526796095</v>
      </c>
      <c r="V160">
        <f>MARKOV_REGIME_SWITCHING_MODEL!DK160</f>
        <v>-0.68005702523227807</v>
      </c>
      <c r="W160">
        <f>MARKOV_REGIME_SWITCHING_MODEL!DL160</f>
        <v>-0.38187860095002407</v>
      </c>
      <c r="X160" s="2"/>
    </row>
    <row r="161" spans="1:24" x14ac:dyDescent="0.3">
      <c r="A161" s="1">
        <v>31471</v>
      </c>
      <c r="B161">
        <f>MARKOV_REGIME_SWITCHING_MODEL!CQ161</f>
        <v>0.38751330954261476</v>
      </c>
      <c r="C161">
        <f>MARKOV_REGIME_SWITCHING_MODEL!CR161</f>
        <v>-0.88711676302277531</v>
      </c>
      <c r="D161">
        <f>MARKOV_REGIME_SWITCHING_MODEL!CS161</f>
        <v>1.631129130587825</v>
      </c>
      <c r="E161">
        <f>MARKOV_REGIME_SWITCHING_MODEL!CT161</f>
        <v>-0.14494151086731205</v>
      </c>
      <c r="F161">
        <f>MARKOV_REGIME_SWITCHING_MODEL!CU161</f>
        <v>0.22996505870198192</v>
      </c>
      <c r="G161">
        <f>MARKOV_REGIME_SWITCHING_MODEL!CV161</f>
        <v>-0.45876511227210498</v>
      </c>
      <c r="H161">
        <f>MARKOV_REGIME_SWITCHING_MODEL!CW161</f>
        <v>1.6969670533015546</v>
      </c>
      <c r="I161">
        <f>MARKOV_REGIME_SWITCHING_MODEL!CX161</f>
        <v>-1.0299602010359903</v>
      </c>
      <c r="J161">
        <f>MARKOV_REGIME_SWITCHING_MODEL!CY161</f>
        <v>-0.99734091795897239</v>
      </c>
      <c r="K161">
        <f>MARKOV_REGIME_SWITCHING_MODEL!CZ161</f>
        <v>-0.42745004697682354</v>
      </c>
      <c r="L161" s="2"/>
      <c r="M161" s="1">
        <v>31471</v>
      </c>
      <c r="N161">
        <f>MARKOV_REGIME_SWITCHING_MODEL!DC161</f>
        <v>0.38751330954261476</v>
      </c>
      <c r="O161">
        <f>MARKOV_REGIME_SWITCHING_MODEL!DD161</f>
        <v>-0.88711676302277531</v>
      </c>
      <c r="P161">
        <f>MARKOV_REGIME_SWITCHING_MODEL!DE161</f>
        <v>1.631129130587825</v>
      </c>
      <c r="Q161">
        <f>MARKOV_REGIME_SWITCHING_MODEL!DF161</f>
        <v>-0.14494151086731205</v>
      </c>
      <c r="R161">
        <f>MARKOV_REGIME_SWITCHING_MODEL!DG161</f>
        <v>0.22996505870198192</v>
      </c>
      <c r="S161">
        <f>MARKOV_REGIME_SWITCHING_MODEL!DH161</f>
        <v>-0.45876511227210498</v>
      </c>
      <c r="T161">
        <f>MARKOV_REGIME_SWITCHING_MODEL!DI161</f>
        <v>1.6969670533015546</v>
      </c>
      <c r="U161">
        <f>MARKOV_REGIME_SWITCHING_MODEL!DJ161</f>
        <v>-1.0299602010359903</v>
      </c>
      <c r="V161">
        <f>MARKOV_REGIME_SWITCHING_MODEL!DK161</f>
        <v>-0.99734091795897239</v>
      </c>
      <c r="W161">
        <f>MARKOV_REGIME_SWITCHING_MODEL!DL161</f>
        <v>-0.42745004697682354</v>
      </c>
      <c r="X161" s="2"/>
    </row>
    <row r="162" spans="1:24" x14ac:dyDescent="0.3">
      <c r="A162" s="1">
        <v>31502</v>
      </c>
      <c r="B162">
        <f>MARKOV_REGIME_SWITCHING_MODEL!CQ162</f>
        <v>1.1560119533826787</v>
      </c>
      <c r="C162">
        <f>MARKOV_REGIME_SWITCHING_MODEL!CR162</f>
        <v>-0.16514456476895409</v>
      </c>
      <c r="D162">
        <f>MARKOV_REGIME_SWITCHING_MODEL!CS162</f>
        <v>-0.49543369430686224</v>
      </c>
      <c r="E162">
        <f>MARKOV_REGIME_SWITCHING_MODEL!CT162</f>
        <v>0.16514456476895409</v>
      </c>
      <c r="F162">
        <f>MARKOV_REGIME_SWITCHING_MODEL!CU162</f>
        <v>-0.82572282384477047</v>
      </c>
      <c r="G162">
        <f>MARKOV_REGIME_SWITCHING_MODEL!CV162</f>
        <v>0.82572282384477047</v>
      </c>
      <c r="H162">
        <f>MARKOV_REGIME_SWITCHING_MODEL!CW162</f>
        <v>-1.4863010829205867</v>
      </c>
      <c r="I162">
        <f>MARKOV_REGIME_SWITCHING_MODEL!CX162</f>
        <v>-1.1560119533826787</v>
      </c>
      <c r="J162">
        <f>MARKOV_REGIME_SWITCHING_MODEL!CY162</f>
        <v>1.4863010829205867</v>
      </c>
      <c r="K162">
        <f>MARKOV_REGIME_SWITCHING_MODEL!CZ162</f>
        <v>0.49543369430686224</v>
      </c>
      <c r="L162" s="2"/>
      <c r="M162" s="1">
        <v>31502</v>
      </c>
      <c r="N162">
        <f>MARKOV_REGIME_SWITCHING_MODEL!DC162</f>
        <v>-0.26538532962107203</v>
      </c>
      <c r="O162">
        <f>MARKOV_REGIME_SWITCHING_MODEL!DD162</f>
        <v>-0.87412939636927345</v>
      </c>
      <c r="P162">
        <f>MARKOV_REGIME_SWITCHING_MODEL!DE162</f>
        <v>0.82947821912794761</v>
      </c>
      <c r="Q162">
        <f>MARKOV_REGIME_SWITCHING_MODEL!DF162</f>
        <v>0.31578756707243588</v>
      </c>
      <c r="R162">
        <f>MARKOV_REGIME_SWITCHING_MODEL!DG162</f>
        <v>0.21693039260974736</v>
      </c>
      <c r="S162">
        <f>MARKOV_REGIME_SWITCHING_MODEL!DH162</f>
        <v>-0.32835167095471274</v>
      </c>
      <c r="T162">
        <f>MARKOV_REGIME_SWITCHING_MODEL!DI162</f>
        <v>2.2984623043190684</v>
      </c>
      <c r="U162">
        <f>MARKOV_REGIME_SWITCHING_MODEL!DJ162</f>
        <v>-0.92203445271747719</v>
      </c>
      <c r="V162">
        <f>MARKOV_REGIME_SWITCHING_MODEL!DK162</f>
        <v>-1.0111113870294142</v>
      </c>
      <c r="W162">
        <f>MARKOV_REGIME_SWITCHING_MODEL!DL162</f>
        <v>-0.25964624643724954</v>
      </c>
      <c r="X162" s="2"/>
    </row>
    <row r="163" spans="1:24" x14ac:dyDescent="0.3">
      <c r="A163" s="1">
        <v>31532</v>
      </c>
      <c r="B163">
        <f>MARKOV_REGIME_SWITCHING_MODEL!CQ163</f>
        <v>1.1560119533826787</v>
      </c>
      <c r="C163">
        <f>MARKOV_REGIME_SWITCHING_MODEL!CR163</f>
        <v>0.16514456476895409</v>
      </c>
      <c r="D163">
        <f>MARKOV_REGIME_SWITCHING_MODEL!CS163</f>
        <v>-0.49543369430686224</v>
      </c>
      <c r="E163">
        <f>MARKOV_REGIME_SWITCHING_MODEL!CT163</f>
        <v>-0.16514456476895409</v>
      </c>
      <c r="F163">
        <f>MARKOV_REGIME_SWITCHING_MODEL!CU163</f>
        <v>-0.82572282384477047</v>
      </c>
      <c r="G163">
        <f>MARKOV_REGIME_SWITCHING_MODEL!CV163</f>
        <v>0.82572282384477047</v>
      </c>
      <c r="H163">
        <f>MARKOV_REGIME_SWITCHING_MODEL!CW163</f>
        <v>-1.4863010829205867</v>
      </c>
      <c r="I163">
        <f>MARKOV_REGIME_SWITCHING_MODEL!CX163</f>
        <v>-1.1560119533826787</v>
      </c>
      <c r="J163">
        <f>MARKOV_REGIME_SWITCHING_MODEL!CY163</f>
        <v>1.4863010829205867</v>
      </c>
      <c r="K163">
        <f>MARKOV_REGIME_SWITCHING_MODEL!CZ163</f>
        <v>0.49543369430686224</v>
      </c>
      <c r="L163" s="2"/>
      <c r="M163" s="1">
        <v>31532</v>
      </c>
      <c r="N163">
        <f>MARKOV_REGIME_SWITCHING_MODEL!DC163</f>
        <v>-0.54353151386064269</v>
      </c>
      <c r="O163">
        <f>MARKOV_REGIME_SWITCHING_MODEL!DD163</f>
        <v>-0.87396265181712085</v>
      </c>
      <c r="P163">
        <f>MARKOV_REGIME_SWITCHING_MODEL!DE163</f>
        <v>0.38782381659877196</v>
      </c>
      <c r="Q163">
        <f>MARKOV_REGIME_SWITCHING_MODEL!DF163</f>
        <v>0.78995341876639702</v>
      </c>
      <c r="R163">
        <f>MARKOV_REGIME_SWITCHING_MODEL!DG163</f>
        <v>0.17193660919644155</v>
      </c>
      <c r="S163">
        <f>MARKOV_REGIME_SWITCHING_MODEL!DH163</f>
        <v>-0.43442591376238515</v>
      </c>
      <c r="T163">
        <f>MARKOV_REGIME_SWITCHING_MODEL!DI163</f>
        <v>2.3680483800551837</v>
      </c>
      <c r="U163">
        <f>MARKOV_REGIME_SWITCHING_MODEL!DJ163</f>
        <v>-0.48955497684227284</v>
      </c>
      <c r="V163">
        <f>MARKOV_REGIME_SWITCHING_MODEL!DK163</f>
        <v>-0.96530833436370422</v>
      </c>
      <c r="W163">
        <f>MARKOV_REGIME_SWITCHING_MODEL!DL163</f>
        <v>-0.41097883397066948</v>
      </c>
      <c r="X163" s="2"/>
    </row>
    <row r="164" spans="1:24" x14ac:dyDescent="0.3">
      <c r="A164" s="1">
        <v>31562</v>
      </c>
      <c r="B164">
        <f>MARKOV_REGIME_SWITCHING_MODEL!CQ164</f>
        <v>1.1595310237858889</v>
      </c>
      <c r="C164">
        <f>MARKOV_REGIME_SWITCHING_MODEL!CR164</f>
        <v>-0.33129457822453967</v>
      </c>
      <c r="D164">
        <f>MARKOV_REGIME_SWITCHING_MODEL!CS164</f>
        <v>0.49694186733680951</v>
      </c>
      <c r="E164">
        <f>MARKOV_REGIME_SWITCHING_MODEL!CT164</f>
        <v>-0.33129457822453967</v>
      </c>
      <c r="F164">
        <f>MARKOV_REGIME_SWITCHING_MODEL!CU164</f>
        <v>-0.82823644556134912</v>
      </c>
      <c r="G164">
        <f>MARKOV_REGIME_SWITCHING_MODEL!CV164</f>
        <v>0.82823644556134912</v>
      </c>
      <c r="H164">
        <f>MARKOV_REGIME_SWITCHING_MODEL!CW164</f>
        <v>-1.4908256020104285</v>
      </c>
      <c r="I164">
        <f>MARKOV_REGIME_SWITCHING_MODEL!CX164</f>
        <v>-1.1595310237858889</v>
      </c>
      <c r="J164">
        <f>MARKOV_REGIME_SWITCHING_MODEL!CY164</f>
        <v>1.4908256020104285</v>
      </c>
      <c r="K164">
        <f>MARKOV_REGIME_SWITCHING_MODEL!CZ164</f>
        <v>0.16564728911226984</v>
      </c>
      <c r="L164" s="2"/>
      <c r="M164" s="1">
        <v>31562</v>
      </c>
      <c r="N164">
        <f>MARKOV_REGIME_SWITCHING_MODEL!DC164</f>
        <v>-0.32158625542179081</v>
      </c>
      <c r="O164">
        <f>MARKOV_REGIME_SWITCHING_MODEL!DD164</f>
        <v>-0.93393654339979082</v>
      </c>
      <c r="P164">
        <f>MARKOV_REGIME_SWITCHING_MODEL!DE164</f>
        <v>0.26525645094304123</v>
      </c>
      <c r="Q164">
        <f>MARKOV_REGIME_SWITCHING_MODEL!DF164</f>
        <v>1.0891574137764513</v>
      </c>
      <c r="R164">
        <f>MARKOV_REGIME_SWITCHING_MODEL!DG164</f>
        <v>0.23589028072185955</v>
      </c>
      <c r="S164">
        <f>MARKOV_REGIME_SWITCHING_MODEL!DH164</f>
        <v>-0.46733123321200976</v>
      </c>
      <c r="T164">
        <f>MARKOV_REGIME_SWITCHING_MODEL!DI164</f>
        <v>2.2307193971207471</v>
      </c>
      <c r="U164">
        <f>MARKOV_REGIME_SWITCHING_MODEL!DJ164</f>
        <v>-0.62140270524777763</v>
      </c>
      <c r="V164">
        <f>MARKOV_REGIME_SWITCHING_MODEL!DK164</f>
        <v>-0.88157348789614098</v>
      </c>
      <c r="W164">
        <f>MARKOV_REGIME_SWITCHING_MODEL!DL164</f>
        <v>-0.59519331738459036</v>
      </c>
      <c r="X164" s="2"/>
    </row>
    <row r="165" spans="1:24" x14ac:dyDescent="0.3">
      <c r="A165" s="1">
        <v>31593</v>
      </c>
      <c r="B165">
        <f>MARKOV_REGIME_SWITCHING_MODEL!CQ165</f>
        <v>1.1560119533826787</v>
      </c>
      <c r="C165">
        <f>MARKOV_REGIME_SWITCHING_MODEL!CR165</f>
        <v>-0.49543369430686224</v>
      </c>
      <c r="D165">
        <f>MARKOV_REGIME_SWITCHING_MODEL!CS165</f>
        <v>0.49543369430686224</v>
      </c>
      <c r="E165">
        <f>MARKOV_REGIME_SWITCHING_MODEL!CT165</f>
        <v>-0.16514456476895409</v>
      </c>
      <c r="F165">
        <f>MARKOV_REGIME_SWITCHING_MODEL!CU165</f>
        <v>-0.82572282384477047</v>
      </c>
      <c r="G165">
        <f>MARKOV_REGIME_SWITCHING_MODEL!CV165</f>
        <v>0.82572282384477047</v>
      </c>
      <c r="H165">
        <f>MARKOV_REGIME_SWITCHING_MODEL!CW165</f>
        <v>-1.1560119533826787</v>
      </c>
      <c r="I165">
        <f>MARKOV_REGIME_SWITCHING_MODEL!CX165</f>
        <v>-1.4863010829205867</v>
      </c>
      <c r="J165">
        <f>MARKOV_REGIME_SWITCHING_MODEL!CY165</f>
        <v>1.4863010829205867</v>
      </c>
      <c r="K165">
        <f>MARKOV_REGIME_SWITCHING_MODEL!CZ165</f>
        <v>0.16514456476895409</v>
      </c>
      <c r="L165" s="2"/>
      <c r="M165" s="1">
        <v>31593</v>
      </c>
      <c r="N165">
        <f>MARKOV_REGIME_SWITCHING_MODEL!DC165</f>
        <v>-0.14812977737772767</v>
      </c>
      <c r="O165">
        <f>MARKOV_REGIME_SWITCHING_MODEL!DD165</f>
        <v>-0.90659434377621018</v>
      </c>
      <c r="P165">
        <f>MARKOV_REGIME_SWITCHING_MODEL!DE165</f>
        <v>-0.29326586801583904</v>
      </c>
      <c r="Q165">
        <f>MARKOV_REGIME_SWITCHING_MODEL!DF165</f>
        <v>1.4476622834130344</v>
      </c>
      <c r="R165">
        <f>MARKOV_REGIME_SWITCHING_MODEL!DG165</f>
        <v>0.16001296623753336</v>
      </c>
      <c r="S165">
        <f>MARKOV_REGIME_SWITCHING_MODEL!DH165</f>
        <v>-0.38729821996407704</v>
      </c>
      <c r="T165">
        <f>MARKOV_REGIME_SWITCHING_MODEL!DI165</f>
        <v>2.1071474023217744</v>
      </c>
      <c r="U165">
        <f>MARKOV_REGIME_SWITCHING_MODEL!DJ165</f>
        <v>-0.63826859479187026</v>
      </c>
      <c r="V165">
        <f>MARKOV_REGIME_SWITCHING_MODEL!DK165</f>
        <v>-0.83165347612568297</v>
      </c>
      <c r="W165">
        <f>MARKOV_REGIME_SWITCHING_MODEL!DL165</f>
        <v>-0.50961237192093645</v>
      </c>
      <c r="X165" s="2"/>
    </row>
    <row r="166" spans="1:24" x14ac:dyDescent="0.3">
      <c r="A166" s="1">
        <v>31624</v>
      </c>
      <c r="B166">
        <f>MARKOV_REGIME_SWITCHING_MODEL!CQ166</f>
        <v>1.1560119533826787</v>
      </c>
      <c r="C166">
        <f>MARKOV_REGIME_SWITCHING_MODEL!CR166</f>
        <v>-0.16514456476895409</v>
      </c>
      <c r="D166">
        <f>MARKOV_REGIME_SWITCHING_MODEL!CS166</f>
        <v>0.49543369430686224</v>
      </c>
      <c r="E166">
        <f>MARKOV_REGIME_SWITCHING_MODEL!CT166</f>
        <v>-0.49543369430686224</v>
      </c>
      <c r="F166">
        <f>MARKOV_REGIME_SWITCHING_MODEL!CU166</f>
        <v>-0.82572282384477047</v>
      </c>
      <c r="G166">
        <f>MARKOV_REGIME_SWITCHING_MODEL!CV166</f>
        <v>0.82572282384477047</v>
      </c>
      <c r="H166">
        <f>MARKOV_REGIME_SWITCHING_MODEL!CW166</f>
        <v>-1.1560119533826787</v>
      </c>
      <c r="I166">
        <f>MARKOV_REGIME_SWITCHING_MODEL!CX166</f>
        <v>-1.4863010829205867</v>
      </c>
      <c r="J166">
        <f>MARKOV_REGIME_SWITCHING_MODEL!CY166</f>
        <v>1.4863010829205867</v>
      </c>
      <c r="K166">
        <f>MARKOV_REGIME_SWITCHING_MODEL!CZ166</f>
        <v>0.16514456476895409</v>
      </c>
      <c r="L166" s="2"/>
      <c r="M166" s="1">
        <v>31624</v>
      </c>
      <c r="N166">
        <f>MARKOV_REGIME_SWITCHING_MODEL!DC166</f>
        <v>-0.64393274202125383</v>
      </c>
      <c r="O166">
        <f>MARKOV_REGIME_SWITCHING_MODEL!DD166</f>
        <v>-1.2183119488559655</v>
      </c>
      <c r="P166">
        <f>MARKOV_REGIME_SWITCHING_MODEL!DE166</f>
        <v>-4.1014642588994774E-2</v>
      </c>
      <c r="Q166">
        <f>MARKOV_REGIME_SWITCHING_MODEL!DF166</f>
        <v>1.6157893319619467</v>
      </c>
      <c r="R166">
        <f>MARKOV_REGIME_SWITCHING_MODEL!DG166</f>
        <v>0.78935744828656318</v>
      </c>
      <c r="S166">
        <f>MARKOV_REGIME_SWITCHING_MODEL!DH166</f>
        <v>-0.31883122019820015</v>
      </c>
      <c r="T166">
        <f>MARKOV_REGIME_SWITCHING_MODEL!DI166</f>
        <v>1.5755958077006995</v>
      </c>
      <c r="U166">
        <f>MARKOV_REGIME_SWITCHING_MODEL!DJ166</f>
        <v>-0.3294607512004008</v>
      </c>
      <c r="V166">
        <f>MARKOV_REGIME_SWITCHING_MODEL!DK166</f>
        <v>-0.98985036634516843</v>
      </c>
      <c r="W166">
        <f>MARKOV_REGIME_SWITCHING_MODEL!DL166</f>
        <v>-0.43934091673922554</v>
      </c>
      <c r="X166" s="2"/>
    </row>
    <row r="167" spans="1:24" x14ac:dyDescent="0.3">
      <c r="A167" s="1">
        <v>31653</v>
      </c>
      <c r="B167">
        <f>MARKOV_REGIME_SWITCHING_MODEL!CQ167</f>
        <v>1.1595310237858889</v>
      </c>
      <c r="C167">
        <f>MARKOV_REGIME_SWITCHING_MODEL!CR167</f>
        <v>-0.49694186733680951</v>
      </c>
      <c r="D167">
        <f>MARKOV_REGIME_SWITCHING_MODEL!CS167</f>
        <v>0.33129457822453967</v>
      </c>
      <c r="E167">
        <f>MARKOV_REGIME_SWITCHING_MODEL!CT167</f>
        <v>-0.16564728911226984</v>
      </c>
      <c r="F167">
        <f>MARKOV_REGIME_SWITCHING_MODEL!CU167</f>
        <v>-0.82823644556134912</v>
      </c>
      <c r="G167">
        <f>MARKOV_REGIME_SWITCHING_MODEL!CV167</f>
        <v>0.82823644556134912</v>
      </c>
      <c r="H167">
        <f>MARKOV_REGIME_SWITCHING_MODEL!CW167</f>
        <v>-1.1595310237858889</v>
      </c>
      <c r="I167">
        <f>MARKOV_REGIME_SWITCHING_MODEL!CX167</f>
        <v>-1.4908256020104285</v>
      </c>
      <c r="J167">
        <f>MARKOV_REGIME_SWITCHING_MODEL!CY167</f>
        <v>1.4908256020104285</v>
      </c>
      <c r="K167">
        <f>MARKOV_REGIME_SWITCHING_MODEL!CZ167</f>
        <v>0.33129457822453967</v>
      </c>
      <c r="L167" s="2"/>
      <c r="M167" s="1">
        <v>31653</v>
      </c>
      <c r="N167">
        <f>MARKOV_REGIME_SWITCHING_MODEL!DC167</f>
        <v>-0.59114237128261504</v>
      </c>
      <c r="O167">
        <f>MARKOV_REGIME_SWITCHING_MODEL!DD167</f>
        <v>-1.0792675704759553</v>
      </c>
      <c r="P167">
        <f>MARKOV_REGIME_SWITCHING_MODEL!DE167</f>
        <v>-0.47292678123338222</v>
      </c>
      <c r="Q167">
        <f>MARKOV_REGIME_SWITCHING_MODEL!DF167</f>
        <v>1.4598477452370717</v>
      </c>
      <c r="R167">
        <f>MARKOV_REGIME_SWITCHING_MODEL!DG167</f>
        <v>0.92455722624172365</v>
      </c>
      <c r="S167">
        <f>MARKOV_REGIME_SWITCHING_MODEL!DH167</f>
        <v>-0.62633018543804098</v>
      </c>
      <c r="T167">
        <f>MARKOV_REGIME_SWITCHING_MODEL!DI167</f>
        <v>1.709815952049849</v>
      </c>
      <c r="U167">
        <f>MARKOV_REGIME_SWITCHING_MODEL!DJ167</f>
        <v>-2.2258902871604942E-2</v>
      </c>
      <c r="V167">
        <f>MARKOV_REGIME_SWITCHING_MODEL!DK167</f>
        <v>-0.88765245502549495</v>
      </c>
      <c r="W167">
        <f>MARKOV_REGIME_SWITCHING_MODEL!DL167</f>
        <v>-0.41464265720154986</v>
      </c>
      <c r="X167" s="2"/>
    </row>
    <row r="168" spans="1:24" x14ac:dyDescent="0.3">
      <c r="A168" s="1">
        <v>31685</v>
      </c>
      <c r="B168">
        <f>MARKOV_REGIME_SWITCHING_MODEL!CQ168</f>
        <v>-0.9196150822703022</v>
      </c>
      <c r="C168">
        <f>MARKOV_REGIME_SWITCHING_MODEL!CR168</f>
        <v>-1.0067641542450625</v>
      </c>
      <c r="D168">
        <f>MARKOV_REGIME_SWITCHING_MODEL!CS168</f>
        <v>-0.51662761911785704</v>
      </c>
      <c r="E168">
        <f>MARKOV_REGIME_SWITCHING_MODEL!CT168</f>
        <v>1.5102990725343775</v>
      </c>
      <c r="F168">
        <f>MARKOV_REGIME_SWITCHING_MODEL!CU168</f>
        <v>1.2119923131987875</v>
      </c>
      <c r="G168">
        <f>MARKOV_REGIME_SWITCHING_MODEL!CV168</f>
        <v>-0.55834900556708544</v>
      </c>
      <c r="H168">
        <f>MARKOV_REGIME_SWITCHING_MODEL!CW168</f>
        <v>1.4403830403590814</v>
      </c>
      <c r="I168">
        <f>MARKOV_REGIME_SWITCHING_MODEL!CX168</f>
        <v>-3.1527323585269572E-2</v>
      </c>
      <c r="J168">
        <f>MARKOV_REGIME_SWITCHING_MODEL!CY168</f>
        <v>-0.78652174053857493</v>
      </c>
      <c r="K168">
        <f>MARKOV_REGIME_SWITCHING_MODEL!CZ168</f>
        <v>-0.34326950076809576</v>
      </c>
      <c r="L168" s="2"/>
      <c r="M168" s="1">
        <v>31685</v>
      </c>
      <c r="N168">
        <f>MARKOV_REGIME_SWITCHING_MODEL!DC168</f>
        <v>-0.9196150822703022</v>
      </c>
      <c r="O168">
        <f>MARKOV_REGIME_SWITCHING_MODEL!DD168</f>
        <v>-1.0067641542450625</v>
      </c>
      <c r="P168">
        <f>MARKOV_REGIME_SWITCHING_MODEL!DE168</f>
        <v>-0.51662761911785704</v>
      </c>
      <c r="Q168">
        <f>MARKOV_REGIME_SWITCHING_MODEL!DF168</f>
        <v>1.5102990725343775</v>
      </c>
      <c r="R168">
        <f>MARKOV_REGIME_SWITCHING_MODEL!DG168</f>
        <v>1.2119923131987875</v>
      </c>
      <c r="S168">
        <f>MARKOV_REGIME_SWITCHING_MODEL!DH168</f>
        <v>-0.55834900556708544</v>
      </c>
      <c r="T168">
        <f>MARKOV_REGIME_SWITCHING_MODEL!DI168</f>
        <v>1.4403830403590814</v>
      </c>
      <c r="U168">
        <f>MARKOV_REGIME_SWITCHING_MODEL!DJ168</f>
        <v>-3.1527323585269572E-2</v>
      </c>
      <c r="V168">
        <f>MARKOV_REGIME_SWITCHING_MODEL!DK168</f>
        <v>-0.78652174053857493</v>
      </c>
      <c r="W168">
        <f>MARKOV_REGIME_SWITCHING_MODEL!DL168</f>
        <v>-0.34326950076809576</v>
      </c>
      <c r="X168" s="2"/>
    </row>
    <row r="169" spans="1:24" x14ac:dyDescent="0.3">
      <c r="A169" s="1">
        <v>31716</v>
      </c>
      <c r="B169">
        <f>MARKOV_REGIME_SWITCHING_MODEL!CQ169</f>
        <v>-0.61749856668799563</v>
      </c>
      <c r="C169">
        <f>MARKOV_REGIME_SWITCHING_MODEL!CR169</f>
        <v>-0.84886798817512732</v>
      </c>
      <c r="D169">
        <f>MARKOV_REGIME_SWITCHING_MODEL!CS169</f>
        <v>-0.87488170933612552</v>
      </c>
      <c r="E169">
        <f>MARKOV_REGIME_SWITCHING_MODEL!CT169</f>
        <v>1.6911392050830454</v>
      </c>
      <c r="F169">
        <f>MARKOV_REGIME_SWITCHING_MODEL!CU169</f>
        <v>0.95078620638356659</v>
      </c>
      <c r="G169">
        <f>MARKOV_REGIME_SWITCHING_MODEL!CV169</f>
        <v>-0.75662826229073921</v>
      </c>
      <c r="H169">
        <f>MARKOV_REGIME_SWITCHING_MODEL!CW169</f>
        <v>1.3285755069417946</v>
      </c>
      <c r="I169">
        <f>MARKOV_REGIME_SWITCHING_MODEL!CX169</f>
        <v>0.41759010957931042</v>
      </c>
      <c r="J169">
        <f>MARKOV_REGIME_SWITCHING_MODEL!CY169</f>
        <v>-0.75566718413792289</v>
      </c>
      <c r="K169">
        <f>MARKOV_REGIME_SWITCHING_MODEL!CZ169</f>
        <v>-0.53454731735980754</v>
      </c>
      <c r="L169" s="2"/>
      <c r="M169" s="1">
        <v>31716</v>
      </c>
      <c r="N169">
        <f>MARKOV_REGIME_SWITCHING_MODEL!DC169</f>
        <v>-0.61749856668799563</v>
      </c>
      <c r="O169">
        <f>MARKOV_REGIME_SWITCHING_MODEL!DD169</f>
        <v>-0.84886798817512732</v>
      </c>
      <c r="P169">
        <f>MARKOV_REGIME_SWITCHING_MODEL!DE169</f>
        <v>-0.87488170933612552</v>
      </c>
      <c r="Q169">
        <f>MARKOV_REGIME_SWITCHING_MODEL!DF169</f>
        <v>1.6911392050830454</v>
      </c>
      <c r="R169">
        <f>MARKOV_REGIME_SWITCHING_MODEL!DG169</f>
        <v>0.95078620638356659</v>
      </c>
      <c r="S169">
        <f>MARKOV_REGIME_SWITCHING_MODEL!DH169</f>
        <v>-0.75662826229073921</v>
      </c>
      <c r="T169">
        <f>MARKOV_REGIME_SWITCHING_MODEL!DI169</f>
        <v>1.3285755069417946</v>
      </c>
      <c r="U169">
        <f>MARKOV_REGIME_SWITCHING_MODEL!DJ169</f>
        <v>0.41759010957931042</v>
      </c>
      <c r="V169">
        <f>MARKOV_REGIME_SWITCHING_MODEL!DK169</f>
        <v>-0.75566718413792289</v>
      </c>
      <c r="W169">
        <f>MARKOV_REGIME_SWITCHING_MODEL!DL169</f>
        <v>-0.53454731735980754</v>
      </c>
      <c r="X169" s="2"/>
    </row>
    <row r="170" spans="1:24" x14ac:dyDescent="0.3">
      <c r="A170" s="1">
        <v>31744</v>
      </c>
      <c r="B170">
        <f>MARKOV_REGIME_SWITCHING_MODEL!CQ170</f>
        <v>4.9539747196455826E-2</v>
      </c>
      <c r="C170">
        <f>MARKOV_REGIME_SWITCHING_MODEL!CR170</f>
        <v>-1.1053963442435777</v>
      </c>
      <c r="D170">
        <f>MARKOV_REGIME_SWITCHING_MODEL!CS170</f>
        <v>-0.77162369003750442</v>
      </c>
      <c r="E170">
        <f>MARKOV_REGIME_SWITCHING_MODEL!CT170</f>
        <v>1.4063018583964144</v>
      </c>
      <c r="F170">
        <f>MARKOV_REGIME_SWITCHING_MODEL!CU170</f>
        <v>0.73394349108744772</v>
      </c>
      <c r="G170">
        <f>MARKOV_REGIME_SWITCHING_MODEL!CV170</f>
        <v>-0.7752739872831127</v>
      </c>
      <c r="H170">
        <f>MARKOV_REGIME_SWITCHING_MODEL!CW170</f>
        <v>1.6302007411412027</v>
      </c>
      <c r="I170">
        <f>MARKOV_REGIME_SWITCHING_MODEL!CX170</f>
        <v>0.37151834187253302</v>
      </c>
      <c r="J170">
        <f>MARKOV_REGIME_SWITCHING_MODEL!CY170</f>
        <v>-0.97291470248047418</v>
      </c>
      <c r="K170">
        <f>MARKOV_REGIME_SWITCHING_MODEL!CZ170</f>
        <v>-0.56629545564938366</v>
      </c>
      <c r="L170" s="2"/>
      <c r="M170" s="1">
        <v>31744</v>
      </c>
      <c r="N170">
        <f>MARKOV_REGIME_SWITCHING_MODEL!DC170</f>
        <v>4.9539747196455826E-2</v>
      </c>
      <c r="O170">
        <f>MARKOV_REGIME_SWITCHING_MODEL!DD170</f>
        <v>-1.1053963442435777</v>
      </c>
      <c r="P170">
        <f>MARKOV_REGIME_SWITCHING_MODEL!DE170</f>
        <v>-0.77162369003750442</v>
      </c>
      <c r="Q170">
        <f>MARKOV_REGIME_SWITCHING_MODEL!DF170</f>
        <v>1.4063018583964144</v>
      </c>
      <c r="R170">
        <f>MARKOV_REGIME_SWITCHING_MODEL!DG170</f>
        <v>0.73394349108744772</v>
      </c>
      <c r="S170">
        <f>MARKOV_REGIME_SWITCHING_MODEL!DH170</f>
        <v>-0.7752739872831127</v>
      </c>
      <c r="T170">
        <f>MARKOV_REGIME_SWITCHING_MODEL!DI170</f>
        <v>1.6302007411412027</v>
      </c>
      <c r="U170">
        <f>MARKOV_REGIME_SWITCHING_MODEL!DJ170</f>
        <v>0.37151834187253302</v>
      </c>
      <c r="V170">
        <f>MARKOV_REGIME_SWITCHING_MODEL!DK170</f>
        <v>-0.97291470248047418</v>
      </c>
      <c r="W170">
        <f>MARKOV_REGIME_SWITCHING_MODEL!DL170</f>
        <v>-0.56629545564938366</v>
      </c>
      <c r="X170" s="2"/>
    </row>
    <row r="171" spans="1:24" x14ac:dyDescent="0.3">
      <c r="A171" s="1">
        <v>31777</v>
      </c>
      <c r="B171">
        <f>MARKOV_REGIME_SWITCHING_MODEL!CQ171</f>
        <v>8.5305116991164873E-2</v>
      </c>
      <c r="C171">
        <f>MARKOV_REGIME_SWITCHING_MODEL!CR171</f>
        <v>-1.0944231824009061</v>
      </c>
      <c r="D171">
        <f>MARKOV_REGIME_SWITCHING_MODEL!CS171</f>
        <v>-1.0644637138434976</v>
      </c>
      <c r="E171">
        <f>MARKOV_REGIME_SWITCHING_MODEL!CT171</f>
        <v>1.7342657477116734</v>
      </c>
      <c r="F171">
        <f>MARKOV_REGIME_SWITCHING_MODEL!CU171</f>
        <v>0.64524361804755859</v>
      </c>
      <c r="G171">
        <f>MARKOV_REGIME_SWITCHING_MODEL!CV171</f>
        <v>-0.57347031721549679</v>
      </c>
      <c r="H171">
        <f>MARKOV_REGIME_SWITCHING_MODEL!CW171</f>
        <v>1.2118759911650105</v>
      </c>
      <c r="I171">
        <f>MARKOV_REGIME_SWITCHING_MODEL!CX171</f>
        <v>0.54222220194277293</v>
      </c>
      <c r="J171">
        <f>MARKOV_REGIME_SWITCHING_MODEL!CY171</f>
        <v>-0.88718884277483112</v>
      </c>
      <c r="K171">
        <f>MARKOV_REGIME_SWITCHING_MODEL!CZ171</f>
        <v>-0.59936661962344706</v>
      </c>
      <c r="L171" s="2"/>
      <c r="M171" s="1">
        <v>31777</v>
      </c>
      <c r="N171">
        <f>MARKOV_REGIME_SWITCHING_MODEL!DC171</f>
        <v>8.5305116991164873E-2</v>
      </c>
      <c r="O171">
        <f>MARKOV_REGIME_SWITCHING_MODEL!DD171</f>
        <v>-1.0944231824009061</v>
      </c>
      <c r="P171">
        <f>MARKOV_REGIME_SWITCHING_MODEL!DE171</f>
        <v>-1.0644637138434976</v>
      </c>
      <c r="Q171">
        <f>MARKOV_REGIME_SWITCHING_MODEL!DF171</f>
        <v>1.7342657477116734</v>
      </c>
      <c r="R171">
        <f>MARKOV_REGIME_SWITCHING_MODEL!DG171</f>
        <v>0.64524361804755859</v>
      </c>
      <c r="S171">
        <f>MARKOV_REGIME_SWITCHING_MODEL!DH171</f>
        <v>-0.57347031721549679</v>
      </c>
      <c r="T171">
        <f>MARKOV_REGIME_SWITCHING_MODEL!DI171</f>
        <v>1.2118759911650105</v>
      </c>
      <c r="U171">
        <f>MARKOV_REGIME_SWITCHING_MODEL!DJ171</f>
        <v>0.54222220194277293</v>
      </c>
      <c r="V171">
        <f>MARKOV_REGIME_SWITCHING_MODEL!DK171</f>
        <v>-0.88718884277483112</v>
      </c>
      <c r="W171">
        <f>MARKOV_REGIME_SWITCHING_MODEL!DL171</f>
        <v>-0.59936661962344706</v>
      </c>
      <c r="X171" s="2"/>
    </row>
    <row r="172" spans="1:24" x14ac:dyDescent="0.3">
      <c r="A172" s="1">
        <v>31807</v>
      </c>
      <c r="B172">
        <f>MARKOV_REGIME_SWITCHING_MODEL!CQ172</f>
        <v>8.2654235916348906E-2</v>
      </c>
      <c r="C172">
        <f>MARKOV_REGIME_SWITCHING_MODEL!CR172</f>
        <v>-0.94720985131491686</v>
      </c>
      <c r="D172">
        <f>MARKOV_REGIME_SWITCHING_MODEL!CS172</f>
        <v>-1.1866128723552443</v>
      </c>
      <c r="E172">
        <f>MARKOV_REGIME_SWITCHING_MODEL!CT172</f>
        <v>1.6924027143994029</v>
      </c>
      <c r="F172">
        <f>MARKOV_REGIME_SWITCHING_MODEL!CU172</f>
        <v>0.38773457172473141</v>
      </c>
      <c r="G172">
        <f>MARKOV_REGIME_SWITCHING_MODEL!CV172</f>
        <v>-0.55647038920009639</v>
      </c>
      <c r="H172">
        <f>MARKOV_REGIME_SWITCHING_MODEL!CW172</f>
        <v>1.0312113339010984</v>
      </c>
      <c r="I172">
        <f>MARKOV_REGIME_SWITCHING_MODEL!CX172</f>
        <v>1.0472973441389799</v>
      </c>
      <c r="J172">
        <f>MARKOV_REGIME_SWITCHING_MODEL!CY172</f>
        <v>-0.79349370271257036</v>
      </c>
      <c r="K172">
        <f>MARKOV_REGIME_SWITCHING_MODEL!CZ172</f>
        <v>-0.75751338449773364</v>
      </c>
      <c r="L172" s="2"/>
      <c r="M172" s="1">
        <v>31807</v>
      </c>
      <c r="N172">
        <f>MARKOV_REGIME_SWITCHING_MODEL!DC172</f>
        <v>8.2654235916348906E-2</v>
      </c>
      <c r="O172">
        <f>MARKOV_REGIME_SWITCHING_MODEL!DD172</f>
        <v>-0.94720985131491686</v>
      </c>
      <c r="P172">
        <f>MARKOV_REGIME_SWITCHING_MODEL!DE172</f>
        <v>-1.1866128723552443</v>
      </c>
      <c r="Q172">
        <f>MARKOV_REGIME_SWITCHING_MODEL!DF172</f>
        <v>1.6924027143994029</v>
      </c>
      <c r="R172">
        <f>MARKOV_REGIME_SWITCHING_MODEL!DG172</f>
        <v>0.38773457172473141</v>
      </c>
      <c r="S172">
        <f>MARKOV_REGIME_SWITCHING_MODEL!DH172</f>
        <v>-0.55647038920009639</v>
      </c>
      <c r="T172">
        <f>MARKOV_REGIME_SWITCHING_MODEL!DI172</f>
        <v>1.0312113339010984</v>
      </c>
      <c r="U172">
        <f>MARKOV_REGIME_SWITCHING_MODEL!DJ172</f>
        <v>1.0472973441389799</v>
      </c>
      <c r="V172">
        <f>MARKOV_REGIME_SWITCHING_MODEL!DK172</f>
        <v>-0.79349370271257036</v>
      </c>
      <c r="W172">
        <f>MARKOV_REGIME_SWITCHING_MODEL!DL172</f>
        <v>-0.75751338449773364</v>
      </c>
      <c r="X172" s="2"/>
    </row>
    <row r="173" spans="1:24" x14ac:dyDescent="0.3">
      <c r="A173" s="1">
        <v>31835</v>
      </c>
      <c r="B173">
        <f>MARKOV_REGIME_SWITCHING_MODEL!CQ173</f>
        <v>0.82823644556134912</v>
      </c>
      <c r="C173">
        <f>MARKOV_REGIME_SWITCHING_MODEL!CR173</f>
        <v>-1.1595310237858889</v>
      </c>
      <c r="D173">
        <f>MARKOV_REGIME_SWITCHING_MODEL!CS173</f>
        <v>1.1595310237858889</v>
      </c>
      <c r="E173">
        <f>MARKOV_REGIME_SWITCHING_MODEL!CT173</f>
        <v>-0.16564728911226984</v>
      </c>
      <c r="F173">
        <f>MARKOV_REGIME_SWITCHING_MODEL!CU173</f>
        <v>-0.66258915644907934</v>
      </c>
      <c r="G173">
        <f>MARKOV_REGIME_SWITCHING_MODEL!CV173</f>
        <v>0.49694186733680951</v>
      </c>
      <c r="H173">
        <f>MARKOV_REGIME_SWITCHING_MODEL!CW173</f>
        <v>-0.66258915644907934</v>
      </c>
      <c r="I173">
        <f>MARKOV_REGIME_SWITCHING_MODEL!CX173</f>
        <v>-1.4908256020104285</v>
      </c>
      <c r="J173">
        <f>MARKOV_REGIME_SWITCHING_MODEL!CY173</f>
        <v>1.4908256020104285</v>
      </c>
      <c r="K173">
        <f>MARKOV_REGIME_SWITCHING_MODEL!CZ173</f>
        <v>0.16564728911226984</v>
      </c>
      <c r="L173" s="2"/>
      <c r="M173" s="1">
        <v>31835</v>
      </c>
      <c r="N173">
        <f>MARKOV_REGIME_SWITCHING_MODEL!DC173</f>
        <v>0.49776289763194365</v>
      </c>
      <c r="O173">
        <f>MARKOV_REGIME_SWITCHING_MODEL!DD173</f>
        <v>-0.45682394593017667</v>
      </c>
      <c r="P173">
        <f>MARKOV_REGIME_SWITCHING_MODEL!DE173</f>
        <v>-1.6260263344634476</v>
      </c>
      <c r="Q173">
        <f>MARKOV_REGIME_SWITCHING_MODEL!DF173</f>
        <v>1.4436194288129627</v>
      </c>
      <c r="R173">
        <f>MARKOV_REGIME_SWITCHING_MODEL!DG173</f>
        <v>0.22713892151435286</v>
      </c>
      <c r="S173">
        <f>MARKOV_REGIME_SWITCHING_MODEL!DH173</f>
        <v>-0.46746277654951751</v>
      </c>
      <c r="T173">
        <f>MARKOV_REGIME_SWITCHING_MODEL!DI173</f>
        <v>-0.16836145481753106</v>
      </c>
      <c r="U173">
        <f>MARKOV_REGIME_SWITCHING_MODEL!DJ173</f>
        <v>1.685816876609348</v>
      </c>
      <c r="V173">
        <f>MARKOV_REGIME_SWITCHING_MODEL!DK173</f>
        <v>-0.69079868358575569</v>
      </c>
      <c r="W173">
        <f>MARKOV_REGIME_SWITCHING_MODEL!DL173</f>
        <v>-0.44486492922217524</v>
      </c>
      <c r="X173" s="2"/>
    </row>
    <row r="174" spans="1:24" x14ac:dyDescent="0.3">
      <c r="A174" s="1">
        <v>31867</v>
      </c>
      <c r="B174">
        <f>MARKOV_REGIME_SWITCHING_MODEL!CQ174</f>
        <v>1.3313794739719913</v>
      </c>
      <c r="C174">
        <f>MARKOV_REGIME_SWITCHING_MODEL!CR174</f>
        <v>9.4462007822381042E-3</v>
      </c>
      <c r="D174">
        <f>MARKOV_REGIME_SWITCHING_MODEL!CS174</f>
        <v>-1.8462619273245997</v>
      </c>
      <c r="E174">
        <f>MARKOV_REGIME_SWITCHING_MODEL!CT174</f>
        <v>0.67581229286347599</v>
      </c>
      <c r="F174">
        <f>MARKOV_REGIME_SWITCHING_MODEL!CU174</f>
        <v>9.3892735389527041E-2</v>
      </c>
      <c r="G174">
        <f>MARKOV_REGIME_SWITCHING_MODEL!CV174</f>
        <v>0.19253570084256097</v>
      </c>
      <c r="H174">
        <f>MARKOV_REGIME_SWITCHING_MODEL!CW174</f>
        <v>-1.089008540845845</v>
      </c>
      <c r="I174">
        <f>MARKOV_REGIME_SWITCHING_MODEL!CX174</f>
        <v>1.2811511188534623</v>
      </c>
      <c r="J174">
        <f>MARKOV_REGIME_SWITCHING_MODEL!CY174</f>
        <v>-0.69743085262492732</v>
      </c>
      <c r="K174">
        <f>MARKOV_REGIME_SWITCHING_MODEL!CZ174</f>
        <v>4.848379809211753E-2</v>
      </c>
      <c r="L174" s="2"/>
      <c r="M174" s="1">
        <v>31867</v>
      </c>
      <c r="N174">
        <f>MARKOV_REGIME_SWITCHING_MODEL!DC174</f>
        <v>1.3313794739719913</v>
      </c>
      <c r="O174">
        <f>MARKOV_REGIME_SWITCHING_MODEL!DD174</f>
        <v>9.4462007822381042E-3</v>
      </c>
      <c r="P174">
        <f>MARKOV_REGIME_SWITCHING_MODEL!DE174</f>
        <v>-1.8462619273245997</v>
      </c>
      <c r="Q174">
        <f>MARKOV_REGIME_SWITCHING_MODEL!DF174</f>
        <v>0.67581229286347599</v>
      </c>
      <c r="R174">
        <f>MARKOV_REGIME_SWITCHING_MODEL!DG174</f>
        <v>9.3892735389527041E-2</v>
      </c>
      <c r="S174">
        <f>MARKOV_REGIME_SWITCHING_MODEL!DH174</f>
        <v>0.19253570084256097</v>
      </c>
      <c r="T174">
        <f>MARKOV_REGIME_SWITCHING_MODEL!DI174</f>
        <v>-1.089008540845845</v>
      </c>
      <c r="U174">
        <f>MARKOV_REGIME_SWITCHING_MODEL!DJ174</f>
        <v>1.2811511188534623</v>
      </c>
      <c r="V174">
        <f>MARKOV_REGIME_SWITCHING_MODEL!DK174</f>
        <v>-0.69743085262492732</v>
      </c>
      <c r="W174">
        <f>MARKOV_REGIME_SWITCHING_MODEL!DL174</f>
        <v>4.848379809211753E-2</v>
      </c>
      <c r="X174" s="2"/>
    </row>
    <row r="175" spans="1:24" x14ac:dyDescent="0.3">
      <c r="A175" s="1">
        <v>31897</v>
      </c>
      <c r="B175">
        <f>MARKOV_REGIME_SWITCHING_MODEL!CQ175</f>
        <v>1.1441683461808985</v>
      </c>
      <c r="C175">
        <f>MARKOV_REGIME_SWITCHING_MODEL!CR175</f>
        <v>0.35824821608206708</v>
      </c>
      <c r="D175">
        <f>MARKOV_REGIME_SWITCHING_MODEL!CS175</f>
        <v>-1.7999173404683695</v>
      </c>
      <c r="E175">
        <f>MARKOV_REGIME_SWITCHING_MODEL!CT175</f>
        <v>-0.36209318753012149</v>
      </c>
      <c r="F175">
        <f>MARKOV_REGIME_SWITCHING_MODEL!CU175</f>
        <v>-0.14867534263184085</v>
      </c>
      <c r="G175">
        <f>MARKOV_REGIME_SWITCHING_MODEL!CV175</f>
        <v>0.18002213703290149</v>
      </c>
      <c r="H175">
        <f>MARKOV_REGIME_SWITCHING_MODEL!CW175</f>
        <v>-1.0990947221858267</v>
      </c>
      <c r="I175">
        <f>MARKOV_REGIME_SWITCHING_MODEL!CX175</f>
        <v>1.6839418400584316</v>
      </c>
      <c r="J175">
        <f>MARKOV_REGIME_SWITCHING_MODEL!CY175</f>
        <v>-0.19347393035063709</v>
      </c>
      <c r="K175">
        <f>MARKOV_REGIME_SWITCHING_MODEL!CZ175</f>
        <v>0.23687398381249858</v>
      </c>
      <c r="L175" s="2"/>
      <c r="M175" s="1">
        <v>31897</v>
      </c>
      <c r="N175">
        <f>MARKOV_REGIME_SWITCHING_MODEL!DC175</f>
        <v>1.1441683461808985</v>
      </c>
      <c r="O175">
        <f>MARKOV_REGIME_SWITCHING_MODEL!DD175</f>
        <v>0.35824821608206708</v>
      </c>
      <c r="P175">
        <f>MARKOV_REGIME_SWITCHING_MODEL!DE175</f>
        <v>-1.7999173404683695</v>
      </c>
      <c r="Q175">
        <f>MARKOV_REGIME_SWITCHING_MODEL!DF175</f>
        <v>-0.36209318753012149</v>
      </c>
      <c r="R175">
        <f>MARKOV_REGIME_SWITCHING_MODEL!DG175</f>
        <v>-0.14867534263184085</v>
      </c>
      <c r="S175">
        <f>MARKOV_REGIME_SWITCHING_MODEL!DH175</f>
        <v>0.18002213703290149</v>
      </c>
      <c r="T175">
        <f>MARKOV_REGIME_SWITCHING_MODEL!DI175</f>
        <v>-1.0990947221858267</v>
      </c>
      <c r="U175">
        <f>MARKOV_REGIME_SWITCHING_MODEL!DJ175</f>
        <v>1.6839418400584316</v>
      </c>
      <c r="V175">
        <f>MARKOV_REGIME_SWITCHING_MODEL!DK175</f>
        <v>-0.19347393035063709</v>
      </c>
      <c r="W175">
        <f>MARKOV_REGIME_SWITCHING_MODEL!DL175</f>
        <v>0.23687398381249858</v>
      </c>
      <c r="X175" s="2"/>
    </row>
    <row r="176" spans="1:24" x14ac:dyDescent="0.3">
      <c r="A176" s="1">
        <v>31926</v>
      </c>
      <c r="B176">
        <f>MARKOV_REGIME_SWITCHING_MODEL!CQ176</f>
        <v>0.98013412254408472</v>
      </c>
      <c r="C176">
        <f>MARKOV_REGIME_SWITCHING_MODEL!CR176</f>
        <v>0.11524160178684144</v>
      </c>
      <c r="D176">
        <f>MARKOV_REGIME_SWITCHING_MODEL!CS176</f>
        <v>-1.4605097562673457</v>
      </c>
      <c r="E176">
        <f>MARKOV_REGIME_SWITCHING_MODEL!CT176</f>
        <v>-0.60120783134890354</v>
      </c>
      <c r="F176">
        <f>MARKOV_REGIME_SWITCHING_MODEL!CU176</f>
        <v>0.18503797369021907</v>
      </c>
      <c r="G176">
        <f>MARKOV_REGIME_SWITCHING_MODEL!CV176</f>
        <v>0.41473269548958469</v>
      </c>
      <c r="H176">
        <f>MARKOV_REGIME_SWITCHING_MODEL!CW176</f>
        <v>-0.92384888683586175</v>
      </c>
      <c r="I176">
        <f>MARKOV_REGIME_SWITCHING_MODEL!CX176</f>
        <v>2.0341746027229912</v>
      </c>
      <c r="J176">
        <f>MARKOV_REGIME_SWITCHING_MODEL!CY176</f>
        <v>-0.5411789673103633</v>
      </c>
      <c r="K176">
        <f>MARKOV_REGIME_SWITCHING_MODEL!CZ176</f>
        <v>-0.20257555447124545</v>
      </c>
      <c r="L176" s="2"/>
      <c r="M176" s="1">
        <v>31926</v>
      </c>
      <c r="N176">
        <f>MARKOV_REGIME_SWITCHING_MODEL!DC176</f>
        <v>0.98013412254408472</v>
      </c>
      <c r="O176">
        <f>MARKOV_REGIME_SWITCHING_MODEL!DD176</f>
        <v>0.11524160178684144</v>
      </c>
      <c r="P176">
        <f>MARKOV_REGIME_SWITCHING_MODEL!DE176</f>
        <v>-1.4605097562673457</v>
      </c>
      <c r="Q176">
        <f>MARKOV_REGIME_SWITCHING_MODEL!DF176</f>
        <v>-0.60120783134890354</v>
      </c>
      <c r="R176">
        <f>MARKOV_REGIME_SWITCHING_MODEL!DG176</f>
        <v>0.18503797369021907</v>
      </c>
      <c r="S176">
        <f>MARKOV_REGIME_SWITCHING_MODEL!DH176</f>
        <v>0.41473269548958469</v>
      </c>
      <c r="T176">
        <f>MARKOV_REGIME_SWITCHING_MODEL!DI176</f>
        <v>-0.92384888683586175</v>
      </c>
      <c r="U176">
        <f>MARKOV_REGIME_SWITCHING_MODEL!DJ176</f>
        <v>2.0341746027229912</v>
      </c>
      <c r="V176">
        <f>MARKOV_REGIME_SWITCHING_MODEL!DK176</f>
        <v>-0.5411789673103633</v>
      </c>
      <c r="W176">
        <f>MARKOV_REGIME_SWITCHING_MODEL!DL176</f>
        <v>-0.20257555447124545</v>
      </c>
      <c r="X176" s="2"/>
    </row>
    <row r="177" spans="1:24" x14ac:dyDescent="0.3">
      <c r="A177" s="1">
        <v>31958</v>
      </c>
      <c r="B177">
        <f>MARKOV_REGIME_SWITCHING_MODEL!CQ177</f>
        <v>1.3363100310191427</v>
      </c>
      <c r="C177">
        <f>MARKOV_REGIME_SWITCHING_MODEL!CR177</f>
        <v>3.5224336367651994E-2</v>
      </c>
      <c r="D177">
        <f>MARKOV_REGIME_SWITCHING_MODEL!CS177</f>
        <v>-1.6226101579616552</v>
      </c>
      <c r="E177">
        <f>MARKOV_REGIME_SWITCHING_MODEL!CT177</f>
        <v>-0.24738802136745891</v>
      </c>
      <c r="F177">
        <f>MARKOV_REGIME_SWITCHING_MODEL!CU177</f>
        <v>-0.20222291100040468</v>
      </c>
      <c r="G177">
        <f>MARKOV_REGIME_SWITCHING_MODEL!CV177</f>
        <v>0.51233603358636637</v>
      </c>
      <c r="H177">
        <f>MARKOV_REGIME_SWITCHING_MODEL!CW177</f>
        <v>-0.79426739709307304</v>
      </c>
      <c r="I177">
        <f>MARKOV_REGIME_SWITCHING_MODEL!CX177</f>
        <v>1.8020121445163544</v>
      </c>
      <c r="J177">
        <f>MARKOV_REGIME_SWITCHING_MODEL!CY177</f>
        <v>-0.4394971462899932</v>
      </c>
      <c r="K177">
        <f>MARKOV_REGIME_SWITCHING_MODEL!CZ177</f>
        <v>-0.3798969117769293</v>
      </c>
      <c r="L177" s="2"/>
      <c r="M177" s="1">
        <v>31958</v>
      </c>
      <c r="N177">
        <f>MARKOV_REGIME_SWITCHING_MODEL!DC177</f>
        <v>1.3363100310191427</v>
      </c>
      <c r="O177">
        <f>MARKOV_REGIME_SWITCHING_MODEL!DD177</f>
        <v>3.5224336367651994E-2</v>
      </c>
      <c r="P177">
        <f>MARKOV_REGIME_SWITCHING_MODEL!DE177</f>
        <v>-1.6226101579616552</v>
      </c>
      <c r="Q177">
        <f>MARKOV_REGIME_SWITCHING_MODEL!DF177</f>
        <v>-0.24738802136745891</v>
      </c>
      <c r="R177">
        <f>MARKOV_REGIME_SWITCHING_MODEL!DG177</f>
        <v>-0.20222291100040468</v>
      </c>
      <c r="S177">
        <f>MARKOV_REGIME_SWITCHING_MODEL!DH177</f>
        <v>0.51233603358636637</v>
      </c>
      <c r="T177">
        <f>MARKOV_REGIME_SWITCHING_MODEL!DI177</f>
        <v>-0.79426739709307304</v>
      </c>
      <c r="U177">
        <f>MARKOV_REGIME_SWITCHING_MODEL!DJ177</f>
        <v>1.8020121445163544</v>
      </c>
      <c r="V177">
        <f>MARKOV_REGIME_SWITCHING_MODEL!DK177</f>
        <v>-0.4394971462899932</v>
      </c>
      <c r="W177">
        <f>MARKOV_REGIME_SWITCHING_MODEL!DL177</f>
        <v>-0.3798969117769293</v>
      </c>
      <c r="X177" s="2"/>
    </row>
    <row r="178" spans="1:24" x14ac:dyDescent="0.3">
      <c r="A178" s="1">
        <v>31989</v>
      </c>
      <c r="B178">
        <f>MARKOV_REGIME_SWITCHING_MODEL!CQ178</f>
        <v>1.5714210137829017</v>
      </c>
      <c r="C178">
        <f>MARKOV_REGIME_SWITCHING_MODEL!CR178</f>
        <v>0.31365690143327929</v>
      </c>
      <c r="D178">
        <f>MARKOV_REGIME_SWITCHING_MODEL!CS178</f>
        <v>-1.2426142858287892</v>
      </c>
      <c r="E178">
        <f>MARKOV_REGIME_SWITCHING_MODEL!CT178</f>
        <v>-2.2206323351804214E-2</v>
      </c>
      <c r="F178">
        <f>MARKOV_REGIME_SWITCHING_MODEL!CU178</f>
        <v>-1.0327365910594914</v>
      </c>
      <c r="G178">
        <f>MARKOV_REGIME_SWITCHING_MODEL!CV178</f>
        <v>0.99292901570253056</v>
      </c>
      <c r="H178">
        <f>MARKOV_REGIME_SWITCHING_MODEL!CW178</f>
        <v>-1.478677646544633</v>
      </c>
      <c r="I178">
        <f>MARKOV_REGIME_SWITCHING_MODEL!CX178</f>
        <v>0.80234140157636302</v>
      </c>
      <c r="J178">
        <f>MARKOV_REGIME_SWITCHING_MODEL!CY178</f>
        <v>6.1775210358426577E-2</v>
      </c>
      <c r="K178">
        <f>MARKOV_REGIME_SWITCHING_MODEL!CZ178</f>
        <v>3.4111303931218168E-2</v>
      </c>
      <c r="L178" s="2"/>
      <c r="M178" s="1">
        <v>31989</v>
      </c>
      <c r="N178">
        <f>MARKOV_REGIME_SWITCHING_MODEL!DC178</f>
        <v>1.5714210137829017</v>
      </c>
      <c r="O178">
        <f>MARKOV_REGIME_SWITCHING_MODEL!DD178</f>
        <v>0.31365690143327929</v>
      </c>
      <c r="P178">
        <f>MARKOV_REGIME_SWITCHING_MODEL!DE178</f>
        <v>-1.2426142858287892</v>
      </c>
      <c r="Q178">
        <f>MARKOV_REGIME_SWITCHING_MODEL!DF178</f>
        <v>-2.2206323351804214E-2</v>
      </c>
      <c r="R178">
        <f>MARKOV_REGIME_SWITCHING_MODEL!DG178</f>
        <v>-1.0327365910594914</v>
      </c>
      <c r="S178">
        <f>MARKOV_REGIME_SWITCHING_MODEL!DH178</f>
        <v>0.99292901570253056</v>
      </c>
      <c r="T178">
        <f>MARKOV_REGIME_SWITCHING_MODEL!DI178</f>
        <v>-1.478677646544633</v>
      </c>
      <c r="U178">
        <f>MARKOV_REGIME_SWITCHING_MODEL!DJ178</f>
        <v>0.80234140157636302</v>
      </c>
      <c r="V178">
        <f>MARKOV_REGIME_SWITCHING_MODEL!DK178</f>
        <v>6.1775210358426577E-2</v>
      </c>
      <c r="W178">
        <f>MARKOV_REGIME_SWITCHING_MODEL!DL178</f>
        <v>3.4111303931218168E-2</v>
      </c>
      <c r="X178" s="2"/>
    </row>
    <row r="179" spans="1:24" x14ac:dyDescent="0.3">
      <c r="A179" s="1">
        <v>32020</v>
      </c>
      <c r="B179">
        <f>MARKOV_REGIME_SWITCHING_MODEL!CQ179</f>
        <v>1.9223430159816133</v>
      </c>
      <c r="C179">
        <f>MARKOV_REGIME_SWITCHING_MODEL!CR179</f>
        <v>0.48813223437403658</v>
      </c>
      <c r="D179">
        <f>MARKOV_REGIME_SWITCHING_MODEL!CS179</f>
        <v>-1.2020296407086437</v>
      </c>
      <c r="E179">
        <f>MARKOV_REGIME_SWITCHING_MODEL!CT179</f>
        <v>0.24449471231739156</v>
      </c>
      <c r="F179">
        <f>MARKOV_REGIME_SWITCHING_MODEL!CU179</f>
        <v>-0.92746756078704451</v>
      </c>
      <c r="G179">
        <f>MARKOV_REGIME_SWITCHING_MODEL!CV179</f>
        <v>0.73988463880794275</v>
      </c>
      <c r="H179">
        <f>MARKOV_REGIME_SWITCHING_MODEL!CW179</f>
        <v>-1.4524879639059465</v>
      </c>
      <c r="I179">
        <f>MARKOV_REGIME_SWITCHING_MODEL!CX179</f>
        <v>0.20957147247792929</v>
      </c>
      <c r="J179">
        <f>MARKOV_REGIME_SWITCHING_MODEL!CY179</f>
        <v>-1.9958004436641991E-2</v>
      </c>
      <c r="K179">
        <f>MARKOV_REGIME_SWITCHING_MODEL!CZ179</f>
        <v>-2.4829041206344709E-3</v>
      </c>
      <c r="L179" s="2"/>
      <c r="M179" s="1">
        <v>32020</v>
      </c>
      <c r="N179">
        <f>MARKOV_REGIME_SWITCHING_MODEL!DC179</f>
        <v>1.9223430159816133</v>
      </c>
      <c r="O179">
        <f>MARKOV_REGIME_SWITCHING_MODEL!DD179</f>
        <v>0.48813223437403658</v>
      </c>
      <c r="P179">
        <f>MARKOV_REGIME_SWITCHING_MODEL!DE179</f>
        <v>-1.2020296407086437</v>
      </c>
      <c r="Q179">
        <f>MARKOV_REGIME_SWITCHING_MODEL!DF179</f>
        <v>0.24449471231739156</v>
      </c>
      <c r="R179">
        <f>MARKOV_REGIME_SWITCHING_MODEL!DG179</f>
        <v>-0.92746756078704451</v>
      </c>
      <c r="S179">
        <f>MARKOV_REGIME_SWITCHING_MODEL!DH179</f>
        <v>0.73988463880794275</v>
      </c>
      <c r="T179">
        <f>MARKOV_REGIME_SWITCHING_MODEL!DI179</f>
        <v>-1.4524879639059465</v>
      </c>
      <c r="U179">
        <f>MARKOV_REGIME_SWITCHING_MODEL!DJ179</f>
        <v>0.20957147247792929</v>
      </c>
      <c r="V179">
        <f>MARKOV_REGIME_SWITCHING_MODEL!DK179</f>
        <v>-1.9958004436641991E-2</v>
      </c>
      <c r="W179">
        <f>MARKOV_REGIME_SWITCHING_MODEL!DL179</f>
        <v>-2.4829041206344709E-3</v>
      </c>
      <c r="X179" s="2"/>
    </row>
    <row r="180" spans="1:24" x14ac:dyDescent="0.3">
      <c r="A180" s="1">
        <v>32050</v>
      </c>
      <c r="B180">
        <f>MARKOV_REGIME_SWITCHING_MODEL!CQ180</f>
        <v>1.8723627631834192</v>
      </c>
      <c r="C180">
        <f>MARKOV_REGIME_SWITCHING_MODEL!CR180</f>
        <v>0.29604218146125971</v>
      </c>
      <c r="D180">
        <f>MARKOV_REGIME_SWITCHING_MODEL!CS180</f>
        <v>-1.1799241793487469</v>
      </c>
      <c r="E180">
        <f>MARKOV_REGIME_SWITCHING_MODEL!CT180</f>
        <v>0.35933292168501024</v>
      </c>
      <c r="F180">
        <f>MARKOV_REGIME_SWITCHING_MODEL!CU180</f>
        <v>-0.72725120964675116</v>
      </c>
      <c r="G180">
        <f>MARKOV_REGIME_SWITCHING_MODEL!CV180</f>
        <v>0.6181024947832402</v>
      </c>
      <c r="H180">
        <f>MARKOV_REGIME_SWITCHING_MODEL!CW180</f>
        <v>-1.655227803648468</v>
      </c>
      <c r="I180">
        <f>MARKOV_REGIME_SWITCHING_MODEL!CX180</f>
        <v>0.18895171550649906</v>
      </c>
      <c r="J180">
        <f>MARKOV_REGIME_SWITCHING_MODEL!CY180</f>
        <v>-0.18025670869210211</v>
      </c>
      <c r="K180">
        <f>MARKOV_REGIME_SWITCHING_MODEL!CZ180</f>
        <v>0.40786782471664285</v>
      </c>
      <c r="L180" s="2"/>
      <c r="M180" s="1">
        <v>32050</v>
      </c>
      <c r="N180">
        <f>MARKOV_REGIME_SWITCHING_MODEL!DC180</f>
        <v>1.8723627631834192</v>
      </c>
      <c r="O180">
        <f>MARKOV_REGIME_SWITCHING_MODEL!DD180</f>
        <v>0.29604218146125971</v>
      </c>
      <c r="P180">
        <f>MARKOV_REGIME_SWITCHING_MODEL!DE180</f>
        <v>-1.1799241793487469</v>
      </c>
      <c r="Q180">
        <f>MARKOV_REGIME_SWITCHING_MODEL!DF180</f>
        <v>0.35933292168501024</v>
      </c>
      <c r="R180">
        <f>MARKOV_REGIME_SWITCHING_MODEL!DG180</f>
        <v>-0.72725120964675116</v>
      </c>
      <c r="S180">
        <f>MARKOV_REGIME_SWITCHING_MODEL!DH180</f>
        <v>0.6181024947832402</v>
      </c>
      <c r="T180">
        <f>MARKOV_REGIME_SWITCHING_MODEL!DI180</f>
        <v>-1.655227803648468</v>
      </c>
      <c r="U180">
        <f>MARKOV_REGIME_SWITCHING_MODEL!DJ180</f>
        <v>0.18895171550649906</v>
      </c>
      <c r="V180">
        <f>MARKOV_REGIME_SWITCHING_MODEL!DK180</f>
        <v>-0.18025670869210211</v>
      </c>
      <c r="W180">
        <f>MARKOV_REGIME_SWITCHING_MODEL!DL180</f>
        <v>0.40786782471664285</v>
      </c>
      <c r="X180" s="2"/>
    </row>
    <row r="181" spans="1:24" x14ac:dyDescent="0.3">
      <c r="A181" s="1">
        <v>32080</v>
      </c>
      <c r="B181">
        <f>MARKOV_REGIME_SWITCHING_MODEL!CQ181</f>
        <v>1.5195002284893071</v>
      </c>
      <c r="C181">
        <f>MARKOV_REGIME_SWITCHING_MODEL!CR181</f>
        <v>0.13333693039309108</v>
      </c>
      <c r="D181">
        <f>MARKOV_REGIME_SWITCHING_MODEL!CS181</f>
        <v>-1.2263241923272379</v>
      </c>
      <c r="E181">
        <f>MARKOV_REGIME_SWITCHING_MODEL!CT181</f>
        <v>0.85910652759682682</v>
      </c>
      <c r="F181">
        <f>MARKOV_REGIME_SWITCHING_MODEL!CU181</f>
        <v>-0.91458335537863833</v>
      </c>
      <c r="G181">
        <f>MARKOV_REGIME_SWITCHING_MODEL!CV181</f>
        <v>0.69360633907739255</v>
      </c>
      <c r="H181">
        <f>MARKOV_REGIME_SWITCHING_MODEL!CW181</f>
        <v>-1.6283770605284797</v>
      </c>
      <c r="I181">
        <f>MARKOV_REGIME_SWITCHING_MODEL!CX181</f>
        <v>0.65281557753099861</v>
      </c>
      <c r="J181">
        <f>MARKOV_REGIME_SWITCHING_MODEL!CY181</f>
        <v>-0.17123907531770952</v>
      </c>
      <c r="K181">
        <f>MARKOV_REGIME_SWITCHING_MODEL!CZ181</f>
        <v>8.2158080464447586E-2</v>
      </c>
      <c r="L181" s="2"/>
      <c r="M181" s="1">
        <v>32080</v>
      </c>
      <c r="N181">
        <f>MARKOV_REGIME_SWITCHING_MODEL!DC181</f>
        <v>1.5195002284893071</v>
      </c>
      <c r="O181">
        <f>MARKOV_REGIME_SWITCHING_MODEL!DD181</f>
        <v>0.13333693039309108</v>
      </c>
      <c r="P181">
        <f>MARKOV_REGIME_SWITCHING_MODEL!DE181</f>
        <v>-1.2263241923272379</v>
      </c>
      <c r="Q181">
        <f>MARKOV_REGIME_SWITCHING_MODEL!DF181</f>
        <v>0.85910652759682682</v>
      </c>
      <c r="R181">
        <f>MARKOV_REGIME_SWITCHING_MODEL!DG181</f>
        <v>-0.91458335537863833</v>
      </c>
      <c r="S181">
        <f>MARKOV_REGIME_SWITCHING_MODEL!DH181</f>
        <v>0.69360633907739255</v>
      </c>
      <c r="T181">
        <f>MARKOV_REGIME_SWITCHING_MODEL!DI181</f>
        <v>-1.6283770605284797</v>
      </c>
      <c r="U181">
        <f>MARKOV_REGIME_SWITCHING_MODEL!DJ181</f>
        <v>0.65281557753099861</v>
      </c>
      <c r="V181">
        <f>MARKOV_REGIME_SWITCHING_MODEL!DK181</f>
        <v>-0.17123907531770952</v>
      </c>
      <c r="W181">
        <f>MARKOV_REGIME_SWITCHING_MODEL!DL181</f>
        <v>8.2158080464447586E-2</v>
      </c>
      <c r="X181" s="2"/>
    </row>
    <row r="182" spans="1:24" x14ac:dyDescent="0.3">
      <c r="A182" s="1">
        <v>32111</v>
      </c>
      <c r="B182">
        <f>MARKOV_REGIME_SWITCHING_MODEL!CQ182</f>
        <v>0.33129457822453967</v>
      </c>
      <c r="C182">
        <f>MARKOV_REGIME_SWITCHING_MODEL!CR182</f>
        <v>-0.49694186733680951</v>
      </c>
      <c r="D182">
        <f>MARKOV_REGIME_SWITCHING_MODEL!CS182</f>
        <v>0.33129457822453967</v>
      </c>
      <c r="E182">
        <f>MARKOV_REGIME_SWITCHING_MODEL!CT182</f>
        <v>-1.1595310237858889</v>
      </c>
      <c r="F182">
        <f>MARKOV_REGIME_SWITCHING_MODEL!CU182</f>
        <v>1.1595310237858889</v>
      </c>
      <c r="G182">
        <f>MARKOV_REGIME_SWITCHING_MODEL!CV182</f>
        <v>0.82823644556134912</v>
      </c>
      <c r="H182">
        <f>MARKOV_REGIME_SWITCHING_MODEL!CW182</f>
        <v>-0.82823644556134912</v>
      </c>
      <c r="I182">
        <f>MARKOV_REGIME_SWITCHING_MODEL!CX182</f>
        <v>-1.4908256020104285</v>
      </c>
      <c r="J182">
        <f>MARKOV_REGIME_SWITCHING_MODEL!CY182</f>
        <v>1.4908256020104285</v>
      </c>
      <c r="K182">
        <f>MARKOV_REGIME_SWITCHING_MODEL!CZ182</f>
        <v>-0.16564728911226984</v>
      </c>
      <c r="L182" s="2"/>
      <c r="M182" s="1">
        <v>32111</v>
      </c>
      <c r="N182">
        <f>MARKOV_REGIME_SWITCHING_MODEL!DC182</f>
        <v>0.23636207070027002</v>
      </c>
      <c r="O182">
        <f>MARKOV_REGIME_SWITCHING_MODEL!DD182</f>
        <v>0.43171552411588271</v>
      </c>
      <c r="P182">
        <f>MARKOV_REGIME_SWITCHING_MODEL!DE182</f>
        <v>-1.5470336370582292</v>
      </c>
      <c r="Q182">
        <f>MARKOV_REGIME_SWITCHING_MODEL!DF182</f>
        <v>0.81944256376147961</v>
      </c>
      <c r="R182">
        <f>MARKOV_REGIME_SWITCHING_MODEL!DG182</f>
        <v>-1.057422856945943</v>
      </c>
      <c r="S182">
        <f>MARKOV_REGIME_SWITCHING_MODEL!DH182</f>
        <v>0.71695411333350356</v>
      </c>
      <c r="T182">
        <f>MARKOV_REGIME_SWITCHING_MODEL!DI182</f>
        <v>-1.2634533452329211</v>
      </c>
      <c r="U182">
        <f>MARKOV_REGIME_SWITCHING_MODEL!DJ182</f>
        <v>1.535234838116778</v>
      </c>
      <c r="V182">
        <f>MARKOV_REGIME_SWITCHING_MODEL!DK182</f>
        <v>-0.15873490193538917</v>
      </c>
      <c r="W182">
        <f>MARKOV_REGIME_SWITCHING_MODEL!DL182</f>
        <v>0.28693563114456855</v>
      </c>
      <c r="X182" s="2"/>
    </row>
    <row r="183" spans="1:24" x14ac:dyDescent="0.3">
      <c r="A183" s="1">
        <v>32142</v>
      </c>
      <c r="B183">
        <f>MARKOV_REGIME_SWITCHING_MODEL!CQ183</f>
        <v>0.49543369430686224</v>
      </c>
      <c r="C183">
        <f>MARKOV_REGIME_SWITCHING_MODEL!CR183</f>
        <v>-0.49543369430686224</v>
      </c>
      <c r="D183">
        <f>MARKOV_REGIME_SWITCHING_MODEL!CS183</f>
        <v>0.82572282384477047</v>
      </c>
      <c r="E183">
        <f>MARKOV_REGIME_SWITCHING_MODEL!CT183</f>
        <v>-1.1560119533826787</v>
      </c>
      <c r="F183">
        <f>MARKOV_REGIME_SWITCHING_MODEL!CU183</f>
        <v>1.1560119533826787</v>
      </c>
      <c r="G183">
        <f>MARKOV_REGIME_SWITCHING_MODEL!CV183</f>
        <v>0.16514456476895409</v>
      </c>
      <c r="H183">
        <f>MARKOV_REGIME_SWITCHING_MODEL!CW183</f>
        <v>-0.16514456476895409</v>
      </c>
      <c r="I183">
        <f>MARKOV_REGIME_SWITCHING_MODEL!CX183</f>
        <v>-1.4863010829205867</v>
      </c>
      <c r="J183">
        <f>MARKOV_REGIME_SWITCHING_MODEL!CY183</f>
        <v>1.4863010829205867</v>
      </c>
      <c r="K183">
        <f>MARKOV_REGIME_SWITCHING_MODEL!CZ183</f>
        <v>-0.82572282384477047</v>
      </c>
      <c r="L183" s="2"/>
      <c r="M183" s="1">
        <v>32142</v>
      </c>
      <c r="N183">
        <f>MARKOV_REGIME_SWITCHING_MODEL!DC183</f>
        <v>0.49132808137345174</v>
      </c>
      <c r="O183">
        <f>MARKOV_REGIME_SWITCHING_MODEL!DD183</f>
        <v>0.54380878991627868</v>
      </c>
      <c r="P183">
        <f>MARKOV_REGIME_SWITCHING_MODEL!DE183</f>
        <v>-1.7146517515072248</v>
      </c>
      <c r="Q183">
        <f>MARKOV_REGIME_SWITCHING_MODEL!DF183</f>
        <v>0.99072127568534352</v>
      </c>
      <c r="R183">
        <f>MARKOV_REGIME_SWITCHING_MODEL!DG183</f>
        <v>-0.96905795573717968</v>
      </c>
      <c r="S183">
        <f>MARKOV_REGIME_SWITCHING_MODEL!DH183</f>
        <v>0.31024856829152614</v>
      </c>
      <c r="T183">
        <f>MARKOV_REGIME_SWITCHING_MODEL!DI183</f>
        <v>-1.0147475242780328</v>
      </c>
      <c r="U183">
        <f>MARKOV_REGIME_SWITCHING_MODEL!DJ183</f>
        <v>1.4800230225164284</v>
      </c>
      <c r="V183">
        <f>MARKOV_REGIME_SWITCHING_MODEL!DK183</f>
        <v>-0.43225147185131607</v>
      </c>
      <c r="W183">
        <f>MARKOV_REGIME_SWITCHING_MODEL!DL183</f>
        <v>0.31457896559072501</v>
      </c>
      <c r="X183" s="2"/>
    </row>
    <row r="184" spans="1:24" x14ac:dyDescent="0.3">
      <c r="A184" s="1">
        <v>32173</v>
      </c>
      <c r="B184">
        <f>MARKOV_REGIME_SWITCHING_MODEL!CQ184</f>
        <v>0.85560347745725196</v>
      </c>
      <c r="C184">
        <f>MARKOV_REGIME_SWITCHING_MODEL!CR184</f>
        <v>0.68559770106662465</v>
      </c>
      <c r="D184">
        <f>MARKOV_REGIME_SWITCHING_MODEL!CS184</f>
        <v>-1.3529258970603739</v>
      </c>
      <c r="E184">
        <f>MARKOV_REGIME_SWITCHING_MODEL!CT184</f>
        <v>0.98288710834784132</v>
      </c>
      <c r="F184">
        <f>MARKOV_REGIME_SWITCHING_MODEL!CU184</f>
        <v>-1.4720194265789006</v>
      </c>
      <c r="G184">
        <f>MARKOV_REGIME_SWITCHING_MODEL!CV184</f>
        <v>0.69855413768117369</v>
      </c>
      <c r="H184">
        <f>MARKOV_REGIME_SWITCHING_MODEL!CW184</f>
        <v>-1.3552728414026738</v>
      </c>
      <c r="I184">
        <f>MARKOV_REGIME_SWITCHING_MODEL!CX184</f>
        <v>0.664969580854327</v>
      </c>
      <c r="J184">
        <f>MARKOV_REGIME_SWITCHING_MODEL!CY184</f>
        <v>3.4845341118545266E-2</v>
      </c>
      <c r="K184">
        <f>MARKOV_REGIME_SWITCHING_MODEL!CZ184</f>
        <v>0.25776081851618432</v>
      </c>
      <c r="L184" s="2"/>
      <c r="M184" s="1">
        <v>32173</v>
      </c>
      <c r="N184">
        <f>MARKOV_REGIME_SWITCHING_MODEL!DC184</f>
        <v>0.85560347745725196</v>
      </c>
      <c r="O184">
        <f>MARKOV_REGIME_SWITCHING_MODEL!DD184</f>
        <v>0.68559770106662465</v>
      </c>
      <c r="P184">
        <f>MARKOV_REGIME_SWITCHING_MODEL!DE184</f>
        <v>-1.3529258970603739</v>
      </c>
      <c r="Q184">
        <f>MARKOV_REGIME_SWITCHING_MODEL!DF184</f>
        <v>0.98288710834784132</v>
      </c>
      <c r="R184">
        <f>MARKOV_REGIME_SWITCHING_MODEL!DG184</f>
        <v>-1.4720194265789006</v>
      </c>
      <c r="S184">
        <f>MARKOV_REGIME_SWITCHING_MODEL!DH184</f>
        <v>0.69855413768117369</v>
      </c>
      <c r="T184">
        <f>MARKOV_REGIME_SWITCHING_MODEL!DI184</f>
        <v>-1.3552728414026738</v>
      </c>
      <c r="U184">
        <f>MARKOV_REGIME_SWITCHING_MODEL!DJ184</f>
        <v>0.664969580854327</v>
      </c>
      <c r="V184">
        <f>MARKOV_REGIME_SWITCHING_MODEL!DK184</f>
        <v>3.4845341118545266E-2</v>
      </c>
      <c r="W184">
        <f>MARKOV_REGIME_SWITCHING_MODEL!DL184</f>
        <v>0.25776081851618432</v>
      </c>
      <c r="X184" s="2"/>
    </row>
    <row r="185" spans="1:24" x14ac:dyDescent="0.3">
      <c r="A185" s="1">
        <v>32202</v>
      </c>
      <c r="B185">
        <f>MARKOV_REGIME_SWITCHING_MODEL!CQ185</f>
        <v>-1.1332101819717156E-2</v>
      </c>
      <c r="C185">
        <f>MARKOV_REGIME_SWITCHING_MODEL!CR185</f>
        <v>0.21266520821935322</v>
      </c>
      <c r="D185">
        <f>MARKOV_REGIME_SWITCHING_MODEL!CS185</f>
        <v>-1.1359945239719393</v>
      </c>
      <c r="E185">
        <f>MARKOV_REGIME_SWITCHING_MODEL!CT185</f>
        <v>1.3779895783735554</v>
      </c>
      <c r="F185">
        <f>MARKOV_REGIME_SWITCHING_MODEL!CU185</f>
        <v>-1.6939411892962561</v>
      </c>
      <c r="G185">
        <f>MARKOV_REGIME_SWITCHING_MODEL!CV185</f>
        <v>0.42865599900673651</v>
      </c>
      <c r="H185">
        <f>MARKOV_REGIME_SWITCHING_MODEL!CW185</f>
        <v>-1.0269708411612162</v>
      </c>
      <c r="I185">
        <f>MARKOV_REGIME_SWITCHING_MODEL!CX185</f>
        <v>1.2039253743366396</v>
      </c>
      <c r="J185">
        <f>MARKOV_REGIME_SWITCHING_MODEL!CY185</f>
        <v>0.32391760090725341</v>
      </c>
      <c r="K185">
        <f>MARKOV_REGIME_SWITCHING_MODEL!CZ185</f>
        <v>0.32108489540559049</v>
      </c>
      <c r="L185" s="2"/>
      <c r="M185" s="1">
        <v>32202</v>
      </c>
      <c r="N185">
        <f>MARKOV_REGIME_SWITCHING_MODEL!DC185</f>
        <v>-1.1332101819717156E-2</v>
      </c>
      <c r="O185">
        <f>MARKOV_REGIME_SWITCHING_MODEL!DD185</f>
        <v>0.21266520821935322</v>
      </c>
      <c r="P185">
        <f>MARKOV_REGIME_SWITCHING_MODEL!DE185</f>
        <v>-1.1359945239719393</v>
      </c>
      <c r="Q185">
        <f>MARKOV_REGIME_SWITCHING_MODEL!DF185</f>
        <v>1.3779895783735554</v>
      </c>
      <c r="R185">
        <f>MARKOV_REGIME_SWITCHING_MODEL!DG185</f>
        <v>-1.6939411892962561</v>
      </c>
      <c r="S185">
        <f>MARKOV_REGIME_SWITCHING_MODEL!DH185</f>
        <v>0.42865599900673651</v>
      </c>
      <c r="T185">
        <f>MARKOV_REGIME_SWITCHING_MODEL!DI185</f>
        <v>-1.0269708411612162</v>
      </c>
      <c r="U185">
        <f>MARKOV_REGIME_SWITCHING_MODEL!DJ185</f>
        <v>1.2039253743366396</v>
      </c>
      <c r="V185">
        <f>MARKOV_REGIME_SWITCHING_MODEL!DK185</f>
        <v>0.32391760090725341</v>
      </c>
      <c r="W185">
        <f>MARKOV_REGIME_SWITCHING_MODEL!DL185</f>
        <v>0.32108489540559049</v>
      </c>
      <c r="X185" s="2"/>
    </row>
    <row r="186" spans="1:24" x14ac:dyDescent="0.3">
      <c r="A186" s="1">
        <v>32233</v>
      </c>
      <c r="B186">
        <f>MARKOV_REGIME_SWITCHING_MODEL!CQ186</f>
        <v>-0.50415738308050495</v>
      </c>
      <c r="C186">
        <f>MARKOV_REGIME_SWITCHING_MODEL!CR186</f>
        <v>-5.4980080799317051E-2</v>
      </c>
      <c r="D186">
        <f>MARKOV_REGIME_SWITCHING_MODEL!CS186</f>
        <v>-0.73543014628257575</v>
      </c>
      <c r="E186">
        <f>MARKOV_REGIME_SWITCHING_MODEL!CT186</f>
        <v>2.0136410986216924</v>
      </c>
      <c r="F186">
        <f>MARKOV_REGIME_SWITCHING_MODEL!CU186</f>
        <v>-1.2249149367268937</v>
      </c>
      <c r="G186">
        <f>MARKOV_REGIME_SWITCHING_MODEL!CV186</f>
        <v>0.1622384537307302</v>
      </c>
      <c r="H186">
        <f>MARKOV_REGIME_SWITCHING_MODEL!CW186</f>
        <v>-1.0494153553713939</v>
      </c>
      <c r="I186">
        <f>MARKOV_REGIME_SWITCHING_MODEL!CX186</f>
        <v>1.2039390584705552</v>
      </c>
      <c r="J186">
        <f>MARKOV_REGIME_SWITCHING_MODEL!CY186</f>
        <v>-6.645615821716476E-2</v>
      </c>
      <c r="K186">
        <f>MARKOV_REGIME_SWITCHING_MODEL!CZ186</f>
        <v>0.2555354496548724</v>
      </c>
      <c r="L186" s="2"/>
      <c r="M186" s="1">
        <v>32233</v>
      </c>
      <c r="N186">
        <f>MARKOV_REGIME_SWITCHING_MODEL!DC186</f>
        <v>-0.50415738308050495</v>
      </c>
      <c r="O186">
        <f>MARKOV_REGIME_SWITCHING_MODEL!DD186</f>
        <v>-5.4980080799317051E-2</v>
      </c>
      <c r="P186">
        <f>MARKOV_REGIME_SWITCHING_MODEL!DE186</f>
        <v>-0.73543014628257575</v>
      </c>
      <c r="Q186">
        <f>MARKOV_REGIME_SWITCHING_MODEL!DF186</f>
        <v>2.0136410986216924</v>
      </c>
      <c r="R186">
        <f>MARKOV_REGIME_SWITCHING_MODEL!DG186</f>
        <v>-1.2249149367268937</v>
      </c>
      <c r="S186">
        <f>MARKOV_REGIME_SWITCHING_MODEL!DH186</f>
        <v>0.1622384537307302</v>
      </c>
      <c r="T186">
        <f>MARKOV_REGIME_SWITCHING_MODEL!DI186</f>
        <v>-1.0494153553713939</v>
      </c>
      <c r="U186">
        <f>MARKOV_REGIME_SWITCHING_MODEL!DJ186</f>
        <v>1.2039390584705552</v>
      </c>
      <c r="V186">
        <f>MARKOV_REGIME_SWITCHING_MODEL!DK186</f>
        <v>-6.645615821716476E-2</v>
      </c>
      <c r="W186">
        <f>MARKOV_REGIME_SWITCHING_MODEL!DL186</f>
        <v>0.2555354496548724</v>
      </c>
      <c r="X186" s="2"/>
    </row>
    <row r="187" spans="1:24" x14ac:dyDescent="0.3">
      <c r="A187" s="1">
        <v>32263</v>
      </c>
      <c r="B187">
        <f>MARKOV_REGIME_SWITCHING_MODEL!CQ187</f>
        <v>-1.0250307090540805E-3</v>
      </c>
      <c r="C187">
        <f>MARKOV_REGIME_SWITCHING_MODEL!CR187</f>
        <v>0.11328623694938381</v>
      </c>
      <c r="D187">
        <f>MARKOV_REGIME_SWITCHING_MODEL!CS187</f>
        <v>-0.69548047957521641</v>
      </c>
      <c r="E187">
        <f>MARKOV_REGIME_SWITCHING_MODEL!CT187</f>
        <v>2.2532962316564102</v>
      </c>
      <c r="F187">
        <f>MARKOV_REGIME_SWITCHING_MODEL!CU187</f>
        <v>-1.339829347446323</v>
      </c>
      <c r="G187">
        <f>MARKOV_REGIME_SWITCHING_MODEL!CV187</f>
        <v>-7.1334649359584681E-2</v>
      </c>
      <c r="H187">
        <f>MARKOV_REGIME_SWITCHING_MODEL!CW187</f>
        <v>-1.0867346219684231</v>
      </c>
      <c r="I187">
        <f>MARKOV_REGIME_SWITCHING_MODEL!CX187</f>
        <v>0.65519025820769494</v>
      </c>
      <c r="J187">
        <f>MARKOV_REGIME_SWITCHING_MODEL!CY187</f>
        <v>6.7215351264865345E-2</v>
      </c>
      <c r="K187">
        <f>MARKOV_REGIME_SWITCHING_MODEL!CZ187</f>
        <v>0.10541605098024656</v>
      </c>
      <c r="L187" s="2"/>
      <c r="M187" s="1">
        <v>32263</v>
      </c>
      <c r="N187">
        <f>MARKOV_REGIME_SWITCHING_MODEL!DC187</f>
        <v>-1.0250307090540805E-3</v>
      </c>
      <c r="O187">
        <f>MARKOV_REGIME_SWITCHING_MODEL!DD187</f>
        <v>0.11328623694938381</v>
      </c>
      <c r="P187">
        <f>MARKOV_REGIME_SWITCHING_MODEL!DE187</f>
        <v>-0.69548047957521641</v>
      </c>
      <c r="Q187">
        <f>MARKOV_REGIME_SWITCHING_MODEL!DF187</f>
        <v>2.2532962316564102</v>
      </c>
      <c r="R187">
        <f>MARKOV_REGIME_SWITCHING_MODEL!DG187</f>
        <v>-1.339829347446323</v>
      </c>
      <c r="S187">
        <f>MARKOV_REGIME_SWITCHING_MODEL!DH187</f>
        <v>-7.1334649359584681E-2</v>
      </c>
      <c r="T187">
        <f>MARKOV_REGIME_SWITCHING_MODEL!DI187</f>
        <v>-1.0867346219684231</v>
      </c>
      <c r="U187">
        <f>MARKOV_REGIME_SWITCHING_MODEL!DJ187</f>
        <v>0.65519025820769494</v>
      </c>
      <c r="V187">
        <f>MARKOV_REGIME_SWITCHING_MODEL!DK187</f>
        <v>6.7215351264865345E-2</v>
      </c>
      <c r="W187">
        <f>MARKOV_REGIME_SWITCHING_MODEL!DL187</f>
        <v>0.10541605098024656</v>
      </c>
      <c r="X187" s="2"/>
    </row>
    <row r="188" spans="1:24" x14ac:dyDescent="0.3">
      <c r="A188" s="1">
        <v>32294</v>
      </c>
      <c r="B188">
        <f>MARKOV_REGIME_SWITCHING_MODEL!CQ188</f>
        <v>3.5190556012180789E-2</v>
      </c>
      <c r="C188">
        <f>MARKOV_REGIME_SWITCHING_MODEL!CR188</f>
        <v>0.14241815150067802</v>
      </c>
      <c r="D188">
        <f>MARKOV_REGIME_SWITCHING_MODEL!CS188</f>
        <v>-0.85169391743474432</v>
      </c>
      <c r="E188">
        <f>MARKOV_REGIME_SWITCHING_MODEL!CT188</f>
        <v>2.3612121119118479</v>
      </c>
      <c r="F188">
        <f>MARKOV_REGIME_SWITCHING_MODEL!CU188</f>
        <v>-1.0578787629518398</v>
      </c>
      <c r="G188">
        <f>MARKOV_REGIME_SWITCHING_MODEL!CV188</f>
        <v>-0.40586864153025604</v>
      </c>
      <c r="H188">
        <f>MARKOV_REGIME_SWITCHING_MODEL!CW188</f>
        <v>-0.9525199630329384</v>
      </c>
      <c r="I188">
        <f>MARKOV_REGIME_SWITCHING_MODEL!CX188</f>
        <v>0.69188429560412079</v>
      </c>
      <c r="J188">
        <f>MARKOV_REGIME_SWITCHING_MODEL!CY188</f>
        <v>-4.1557160721242804E-2</v>
      </c>
      <c r="K188">
        <f>MARKOV_REGIME_SWITCHING_MODEL!CZ188</f>
        <v>7.8813330642193882E-2</v>
      </c>
      <c r="L188" s="2"/>
      <c r="M188" s="1">
        <v>32294</v>
      </c>
      <c r="N188">
        <f>MARKOV_REGIME_SWITCHING_MODEL!DC188</f>
        <v>3.5190556012180789E-2</v>
      </c>
      <c r="O188">
        <f>MARKOV_REGIME_SWITCHING_MODEL!DD188</f>
        <v>0.14241815150067802</v>
      </c>
      <c r="P188">
        <f>MARKOV_REGIME_SWITCHING_MODEL!DE188</f>
        <v>-0.85169391743474432</v>
      </c>
      <c r="Q188">
        <f>MARKOV_REGIME_SWITCHING_MODEL!DF188</f>
        <v>2.3612121119118479</v>
      </c>
      <c r="R188">
        <f>MARKOV_REGIME_SWITCHING_MODEL!DG188</f>
        <v>-1.0578787629518398</v>
      </c>
      <c r="S188">
        <f>MARKOV_REGIME_SWITCHING_MODEL!DH188</f>
        <v>-0.40586864153025604</v>
      </c>
      <c r="T188">
        <f>MARKOV_REGIME_SWITCHING_MODEL!DI188</f>
        <v>-0.9525199630329384</v>
      </c>
      <c r="U188">
        <f>MARKOV_REGIME_SWITCHING_MODEL!DJ188</f>
        <v>0.69188429560412079</v>
      </c>
      <c r="V188">
        <f>MARKOV_REGIME_SWITCHING_MODEL!DK188</f>
        <v>-4.1557160721242804E-2</v>
      </c>
      <c r="W188">
        <f>MARKOV_REGIME_SWITCHING_MODEL!DL188</f>
        <v>7.8813330642193882E-2</v>
      </c>
      <c r="X188" s="2"/>
    </row>
    <row r="189" spans="1:24" x14ac:dyDescent="0.3">
      <c r="A189" s="1">
        <v>32324</v>
      </c>
      <c r="B189">
        <f>MARKOV_REGIME_SWITCHING_MODEL!CQ189</f>
        <v>0.57151716557673937</v>
      </c>
      <c r="C189">
        <f>MARKOV_REGIME_SWITCHING_MODEL!CR189</f>
        <v>-9.4542773634855345E-2</v>
      </c>
      <c r="D189">
        <f>MARKOV_REGIME_SWITCHING_MODEL!CS189</f>
        <v>-0.980086069792514</v>
      </c>
      <c r="E189">
        <f>MARKOV_REGIME_SWITCHING_MODEL!CT189</f>
        <v>2.2104775289733563</v>
      </c>
      <c r="F189">
        <f>MARKOV_REGIME_SWITCHING_MODEL!CU189</f>
        <v>-0.18652414048040228</v>
      </c>
      <c r="G189">
        <f>MARKOV_REGIME_SWITCHING_MODEL!CV189</f>
        <v>-0.58104078179146323</v>
      </c>
      <c r="H189">
        <f>MARKOV_REGIME_SWITCHING_MODEL!CW189</f>
        <v>-1.2030151542907719</v>
      </c>
      <c r="I189">
        <f>MARKOV_REGIME_SWITCHING_MODEL!CX189</f>
        <v>0.85315283689640975</v>
      </c>
      <c r="J189">
        <f>MARKOV_REGIME_SWITCHING_MODEL!CY189</f>
        <v>-0.51419696230814593</v>
      </c>
      <c r="K189">
        <f>MARKOV_REGIME_SWITCHING_MODEL!CZ189</f>
        <v>-7.5741649148352685E-2</v>
      </c>
      <c r="L189" s="2"/>
      <c r="M189" s="1">
        <v>32324</v>
      </c>
      <c r="N189">
        <f>MARKOV_REGIME_SWITCHING_MODEL!DC189</f>
        <v>0.57151716557673937</v>
      </c>
      <c r="O189">
        <f>MARKOV_REGIME_SWITCHING_MODEL!DD189</f>
        <v>-9.4542773634855345E-2</v>
      </c>
      <c r="P189">
        <f>MARKOV_REGIME_SWITCHING_MODEL!DE189</f>
        <v>-0.980086069792514</v>
      </c>
      <c r="Q189">
        <f>MARKOV_REGIME_SWITCHING_MODEL!DF189</f>
        <v>2.2104775289733563</v>
      </c>
      <c r="R189">
        <f>MARKOV_REGIME_SWITCHING_MODEL!DG189</f>
        <v>-0.18652414048040228</v>
      </c>
      <c r="S189">
        <f>MARKOV_REGIME_SWITCHING_MODEL!DH189</f>
        <v>-0.58104078179146323</v>
      </c>
      <c r="T189">
        <f>MARKOV_REGIME_SWITCHING_MODEL!DI189</f>
        <v>-1.2030151542907719</v>
      </c>
      <c r="U189">
        <f>MARKOV_REGIME_SWITCHING_MODEL!DJ189</f>
        <v>0.85315283689640975</v>
      </c>
      <c r="V189">
        <f>MARKOV_REGIME_SWITCHING_MODEL!DK189</f>
        <v>-0.51419696230814593</v>
      </c>
      <c r="W189">
        <f>MARKOV_REGIME_SWITCHING_MODEL!DL189</f>
        <v>-7.5741649148352685E-2</v>
      </c>
      <c r="X189" s="2"/>
    </row>
    <row r="190" spans="1:24" x14ac:dyDescent="0.3">
      <c r="A190" s="1">
        <v>32355</v>
      </c>
      <c r="B190">
        <f>MARKOV_REGIME_SWITCHING_MODEL!CQ190</f>
        <v>-0.33086396975395616</v>
      </c>
      <c r="C190">
        <f>MARKOV_REGIME_SWITCHING_MODEL!CR190</f>
        <v>-0.17053580767517881</v>
      </c>
      <c r="D190">
        <f>MARKOV_REGIME_SWITCHING_MODEL!CS190</f>
        <v>-1.1388251082970982</v>
      </c>
      <c r="E190">
        <f>MARKOV_REGIME_SWITCHING_MODEL!CT190</f>
        <v>1.9961697395106126</v>
      </c>
      <c r="F190">
        <f>MARKOV_REGIME_SWITCHING_MODEL!CU190</f>
        <v>7.0625220725406349E-2</v>
      </c>
      <c r="G190">
        <f>MARKOV_REGIME_SWITCHING_MODEL!CV190</f>
        <v>-0.57898152155369698</v>
      </c>
      <c r="H190">
        <f>MARKOV_REGIME_SWITCHING_MODEL!CW190</f>
        <v>-0.86123848845647466</v>
      </c>
      <c r="I190">
        <f>MARKOV_REGIME_SWITCHING_MODEL!CX190</f>
        <v>1.5065662784529408</v>
      </c>
      <c r="J190">
        <f>MARKOV_REGIME_SWITCHING_MODEL!CY190</f>
        <v>-0.47739739026026951</v>
      </c>
      <c r="K190">
        <f>MARKOV_REGIME_SWITCHING_MODEL!CZ190</f>
        <v>-1.5518952692285455E-2</v>
      </c>
      <c r="L190" s="2"/>
      <c r="M190" s="1">
        <v>32355</v>
      </c>
      <c r="N190">
        <f>MARKOV_REGIME_SWITCHING_MODEL!DC190</f>
        <v>-0.33086396975395616</v>
      </c>
      <c r="O190">
        <f>MARKOV_REGIME_SWITCHING_MODEL!DD190</f>
        <v>-0.17053580767517881</v>
      </c>
      <c r="P190">
        <f>MARKOV_REGIME_SWITCHING_MODEL!DE190</f>
        <v>-1.1388251082970982</v>
      </c>
      <c r="Q190">
        <f>MARKOV_REGIME_SWITCHING_MODEL!DF190</f>
        <v>1.9961697395106126</v>
      </c>
      <c r="R190">
        <f>MARKOV_REGIME_SWITCHING_MODEL!DG190</f>
        <v>7.0625220725406349E-2</v>
      </c>
      <c r="S190">
        <f>MARKOV_REGIME_SWITCHING_MODEL!DH190</f>
        <v>-0.57898152155369698</v>
      </c>
      <c r="T190">
        <f>MARKOV_REGIME_SWITCHING_MODEL!DI190</f>
        <v>-0.86123848845647466</v>
      </c>
      <c r="U190">
        <f>MARKOV_REGIME_SWITCHING_MODEL!DJ190</f>
        <v>1.5065662784529408</v>
      </c>
      <c r="V190">
        <f>MARKOV_REGIME_SWITCHING_MODEL!DK190</f>
        <v>-0.47739739026026951</v>
      </c>
      <c r="W190">
        <f>MARKOV_REGIME_SWITCHING_MODEL!DL190</f>
        <v>-1.5518952692285455E-2</v>
      </c>
      <c r="X190" s="2"/>
    </row>
    <row r="191" spans="1:24" x14ac:dyDescent="0.3">
      <c r="A191" s="1">
        <v>32386</v>
      </c>
      <c r="B191">
        <f>MARKOV_REGIME_SWITCHING_MODEL!CQ191</f>
        <v>-0.74383110791085805</v>
      </c>
      <c r="C191">
        <f>MARKOV_REGIME_SWITCHING_MODEL!CR191</f>
        <v>-0.35234014811513065</v>
      </c>
      <c r="D191">
        <f>MARKOV_REGIME_SWITCHING_MODEL!CS191</f>
        <v>-1.444121098291463</v>
      </c>
      <c r="E191">
        <f>MARKOV_REGIME_SWITCHING_MODEL!CT191</f>
        <v>1.6149156597762109</v>
      </c>
      <c r="F191">
        <f>MARKOV_REGIME_SWITCHING_MODEL!CU191</f>
        <v>-0.23716046894336817</v>
      </c>
      <c r="G191">
        <f>MARKOV_REGIME_SWITCHING_MODEL!CV191</f>
        <v>-0.32791712467151446</v>
      </c>
      <c r="H191">
        <f>MARKOV_REGIME_SWITCHING_MODEL!CW191</f>
        <v>5.5370010749493707E-2</v>
      </c>
      <c r="I191">
        <f>MARKOV_REGIME_SWITCHING_MODEL!CX191</f>
        <v>1.8052648829098328</v>
      </c>
      <c r="J191">
        <f>MARKOV_REGIME_SWITCHING_MODEL!CY191</f>
        <v>7.4519658174262551E-2</v>
      </c>
      <c r="K191">
        <f>MARKOV_REGIME_SWITCHING_MODEL!CZ191</f>
        <v>-0.44470026367746612</v>
      </c>
      <c r="L191" s="2"/>
      <c r="M191" s="1">
        <v>32386</v>
      </c>
      <c r="N191">
        <f>MARKOV_REGIME_SWITCHING_MODEL!DC191</f>
        <v>-0.74383110791085805</v>
      </c>
      <c r="O191">
        <f>MARKOV_REGIME_SWITCHING_MODEL!DD191</f>
        <v>-0.35234014811513065</v>
      </c>
      <c r="P191">
        <f>MARKOV_REGIME_SWITCHING_MODEL!DE191</f>
        <v>-1.444121098291463</v>
      </c>
      <c r="Q191">
        <f>MARKOV_REGIME_SWITCHING_MODEL!DF191</f>
        <v>1.6149156597762109</v>
      </c>
      <c r="R191">
        <f>MARKOV_REGIME_SWITCHING_MODEL!DG191</f>
        <v>-0.23716046894336817</v>
      </c>
      <c r="S191">
        <f>MARKOV_REGIME_SWITCHING_MODEL!DH191</f>
        <v>-0.32791712467151446</v>
      </c>
      <c r="T191">
        <f>MARKOV_REGIME_SWITCHING_MODEL!DI191</f>
        <v>5.5370010749493707E-2</v>
      </c>
      <c r="U191">
        <f>MARKOV_REGIME_SWITCHING_MODEL!DJ191</f>
        <v>1.8052648829098328</v>
      </c>
      <c r="V191">
        <f>MARKOV_REGIME_SWITCHING_MODEL!DK191</f>
        <v>7.4519658174262551E-2</v>
      </c>
      <c r="W191">
        <f>MARKOV_REGIME_SWITCHING_MODEL!DL191</f>
        <v>-0.44470026367746612</v>
      </c>
      <c r="X191" s="2"/>
    </row>
    <row r="192" spans="1:24" x14ac:dyDescent="0.3">
      <c r="A192" s="1">
        <v>32416</v>
      </c>
      <c r="B192">
        <f>MARKOV_REGIME_SWITCHING_MODEL!CQ192</f>
        <v>-1.124337665903723</v>
      </c>
      <c r="C192">
        <f>MARKOV_REGIME_SWITCHING_MODEL!CR192</f>
        <v>-0.14131260717115979</v>
      </c>
      <c r="D192">
        <f>MARKOV_REGIME_SWITCHING_MODEL!CS192</f>
        <v>-1.0132164274002133</v>
      </c>
      <c r="E192">
        <f>MARKOV_REGIME_SWITCHING_MODEL!CT192</f>
        <v>1.5042440330114388</v>
      </c>
      <c r="F192">
        <f>MARKOV_REGIME_SWITCHING_MODEL!CU192</f>
        <v>0.409796614760297</v>
      </c>
      <c r="G192">
        <f>MARKOV_REGIME_SWITCHING_MODEL!CV192</f>
        <v>-1.0870978766087815</v>
      </c>
      <c r="H192">
        <f>MARKOV_REGIME_SWITCHING_MODEL!CW192</f>
        <v>-0.14838059115285523</v>
      </c>
      <c r="I192">
        <f>MARKOV_REGIME_SWITCHING_MODEL!CX192</f>
        <v>1.7151043097104415</v>
      </c>
      <c r="J192">
        <f>MARKOV_REGIME_SWITCHING_MODEL!CY192</f>
        <v>0.17350460171783058</v>
      </c>
      <c r="K192">
        <f>MARKOV_REGIME_SWITCHING_MODEL!CZ192</f>
        <v>-0.28830439096327432</v>
      </c>
      <c r="L192" s="2"/>
      <c r="M192" s="1">
        <v>32416</v>
      </c>
      <c r="N192">
        <f>MARKOV_REGIME_SWITCHING_MODEL!DC192</f>
        <v>-1.124337665903723</v>
      </c>
      <c r="O192">
        <f>MARKOV_REGIME_SWITCHING_MODEL!DD192</f>
        <v>-0.14131260717115979</v>
      </c>
      <c r="P192">
        <f>MARKOV_REGIME_SWITCHING_MODEL!DE192</f>
        <v>-1.0132164274002133</v>
      </c>
      <c r="Q192">
        <f>MARKOV_REGIME_SWITCHING_MODEL!DF192</f>
        <v>1.5042440330114388</v>
      </c>
      <c r="R192">
        <f>MARKOV_REGIME_SWITCHING_MODEL!DG192</f>
        <v>0.409796614760297</v>
      </c>
      <c r="S192">
        <f>MARKOV_REGIME_SWITCHING_MODEL!DH192</f>
        <v>-1.0870978766087815</v>
      </c>
      <c r="T192">
        <f>MARKOV_REGIME_SWITCHING_MODEL!DI192</f>
        <v>-0.14838059115285523</v>
      </c>
      <c r="U192">
        <f>MARKOV_REGIME_SWITCHING_MODEL!DJ192</f>
        <v>1.7151043097104415</v>
      </c>
      <c r="V192">
        <f>MARKOV_REGIME_SWITCHING_MODEL!DK192</f>
        <v>0.17350460171783058</v>
      </c>
      <c r="W192">
        <f>MARKOV_REGIME_SWITCHING_MODEL!DL192</f>
        <v>-0.28830439096327432</v>
      </c>
      <c r="X192" s="2"/>
    </row>
    <row r="193" spans="1:24" x14ac:dyDescent="0.3">
      <c r="A193" s="1">
        <v>32447</v>
      </c>
      <c r="B193">
        <f>MARKOV_REGIME_SWITCHING_MODEL!CQ193</f>
        <v>1.4475297803940097</v>
      </c>
      <c r="C193">
        <f>MARKOV_REGIME_SWITCHING_MODEL!CR193</f>
        <v>-0.82216350251089132</v>
      </c>
      <c r="D193">
        <f>MARKOV_REGIME_SWITCHING_MODEL!CS193</f>
        <v>-0.86928706826140489</v>
      </c>
      <c r="E193">
        <f>MARKOV_REGIME_SWITCHING_MODEL!CT193</f>
        <v>1.5869708040522554</v>
      </c>
      <c r="F193">
        <f>MARKOV_REGIME_SWITCHING_MODEL!CU193</f>
        <v>0.99949771421611655</v>
      </c>
      <c r="G193">
        <f>MARKOV_REGIME_SWITCHING_MODEL!CV193</f>
        <v>-0.7932733354622451</v>
      </c>
      <c r="H193">
        <f>MARKOV_REGIME_SWITCHING_MODEL!CW193</f>
        <v>-0.96989309905191112</v>
      </c>
      <c r="I193">
        <f>MARKOV_REGIME_SWITCHING_MODEL!CX193</f>
        <v>0.15373643060383441</v>
      </c>
      <c r="J193">
        <f>MARKOV_REGIME_SWITCHING_MODEL!CY193</f>
        <v>-0.15065171495426427</v>
      </c>
      <c r="K193">
        <f>MARKOV_REGIME_SWITCHING_MODEL!CZ193</f>
        <v>-0.58246600902549994</v>
      </c>
      <c r="L193" s="2"/>
      <c r="M193" s="1">
        <v>32447</v>
      </c>
      <c r="N193">
        <f>MARKOV_REGIME_SWITCHING_MODEL!DC193</f>
        <v>1.4475297803940097</v>
      </c>
      <c r="O193">
        <f>MARKOV_REGIME_SWITCHING_MODEL!DD193</f>
        <v>-0.82216350251089132</v>
      </c>
      <c r="P193">
        <f>MARKOV_REGIME_SWITCHING_MODEL!DE193</f>
        <v>-0.86928706826140489</v>
      </c>
      <c r="Q193">
        <f>MARKOV_REGIME_SWITCHING_MODEL!DF193</f>
        <v>1.5869708040522554</v>
      </c>
      <c r="R193">
        <f>MARKOV_REGIME_SWITCHING_MODEL!DG193</f>
        <v>0.99949771421611655</v>
      </c>
      <c r="S193">
        <f>MARKOV_REGIME_SWITCHING_MODEL!DH193</f>
        <v>-0.7932733354622451</v>
      </c>
      <c r="T193">
        <f>MARKOV_REGIME_SWITCHING_MODEL!DI193</f>
        <v>-0.96989309905191112</v>
      </c>
      <c r="U193">
        <f>MARKOV_REGIME_SWITCHING_MODEL!DJ193</f>
        <v>0.15373643060383441</v>
      </c>
      <c r="V193">
        <f>MARKOV_REGIME_SWITCHING_MODEL!DK193</f>
        <v>-0.15065171495426427</v>
      </c>
      <c r="W193">
        <f>MARKOV_REGIME_SWITCHING_MODEL!DL193</f>
        <v>-0.58246600902549994</v>
      </c>
      <c r="X193" s="2"/>
    </row>
    <row r="194" spans="1:24" x14ac:dyDescent="0.3">
      <c r="A194" s="1">
        <v>32477</v>
      </c>
      <c r="B194">
        <f>MARKOV_REGIME_SWITCHING_MODEL!CQ194</f>
        <v>0.10170986447511983</v>
      </c>
      <c r="C194">
        <f>MARKOV_REGIME_SWITCHING_MODEL!CR194</f>
        <v>-1.2823485701984476</v>
      </c>
      <c r="D194">
        <f>MARKOV_REGIME_SWITCHING_MODEL!CS194</f>
        <v>0.62899378243429227</v>
      </c>
      <c r="E194">
        <f>MARKOV_REGIME_SWITCHING_MODEL!CT194</f>
        <v>0.58621093455032991</v>
      </c>
      <c r="F194">
        <f>MARKOV_REGIME_SWITCHING_MODEL!CU194</f>
        <v>1.872025346736498</v>
      </c>
      <c r="G194">
        <f>MARKOV_REGIME_SWITCHING_MODEL!CV194</f>
        <v>-0.31807217133741272</v>
      </c>
      <c r="H194">
        <f>MARKOV_REGIME_SWITCHING_MODEL!CW194</f>
        <v>-1.2546793146271902</v>
      </c>
      <c r="I194">
        <f>MARKOV_REGIME_SWITCHING_MODEL!CX194</f>
        <v>-0.87837978050333232</v>
      </c>
      <c r="J194">
        <f>MARKOV_REGIME_SWITCHING_MODEL!CY194</f>
        <v>0.77539962317694222</v>
      </c>
      <c r="K194">
        <f>MARKOV_REGIME_SWITCHING_MODEL!CZ194</f>
        <v>-0.23085971470679811</v>
      </c>
      <c r="L194" s="2"/>
      <c r="M194" s="1">
        <v>32477</v>
      </c>
      <c r="N194">
        <f>MARKOV_REGIME_SWITCHING_MODEL!DC194</f>
        <v>0.10170986447511983</v>
      </c>
      <c r="O194">
        <f>MARKOV_REGIME_SWITCHING_MODEL!DD194</f>
        <v>-1.2823485701984476</v>
      </c>
      <c r="P194">
        <f>MARKOV_REGIME_SWITCHING_MODEL!DE194</f>
        <v>0.62899378243429227</v>
      </c>
      <c r="Q194">
        <f>MARKOV_REGIME_SWITCHING_MODEL!DF194</f>
        <v>0.58621093455032991</v>
      </c>
      <c r="R194">
        <f>MARKOV_REGIME_SWITCHING_MODEL!DG194</f>
        <v>1.872025346736498</v>
      </c>
      <c r="S194">
        <f>MARKOV_REGIME_SWITCHING_MODEL!DH194</f>
        <v>-0.31807217133741272</v>
      </c>
      <c r="T194">
        <f>MARKOV_REGIME_SWITCHING_MODEL!DI194</f>
        <v>-1.2546793146271902</v>
      </c>
      <c r="U194">
        <f>MARKOV_REGIME_SWITCHING_MODEL!DJ194</f>
        <v>-0.87837978050333232</v>
      </c>
      <c r="V194">
        <f>MARKOV_REGIME_SWITCHING_MODEL!DK194</f>
        <v>0.77539962317694222</v>
      </c>
      <c r="W194">
        <f>MARKOV_REGIME_SWITCHING_MODEL!DL194</f>
        <v>-0.23085971470679811</v>
      </c>
      <c r="X194" s="2"/>
    </row>
    <row r="195" spans="1:24" x14ac:dyDescent="0.3">
      <c r="A195" s="1">
        <v>32508</v>
      </c>
      <c r="B195">
        <f>MARKOV_REGIME_SWITCHING_MODEL!CQ195</f>
        <v>-0.61046783563590012</v>
      </c>
      <c r="C195">
        <f>MARKOV_REGIME_SWITCHING_MODEL!CR195</f>
        <v>-1.4083467403751051</v>
      </c>
      <c r="D195">
        <f>MARKOV_REGIME_SWITCHING_MODEL!CS195</f>
        <v>0.55044811539973482</v>
      </c>
      <c r="E195">
        <f>MARKOV_REGIME_SWITCHING_MODEL!CT195</f>
        <v>-2.9443158914010344E-2</v>
      </c>
      <c r="F195">
        <f>MARKOV_REGIME_SWITCHING_MODEL!CU195</f>
        <v>1.9402584695545018</v>
      </c>
      <c r="G195">
        <f>MARKOV_REGIME_SWITCHING_MODEL!CV195</f>
        <v>-1.0400897440069103</v>
      </c>
      <c r="H195">
        <f>MARKOV_REGIME_SWITCHING_MODEL!CW195</f>
        <v>0.13937620854818239</v>
      </c>
      <c r="I195">
        <f>MARKOV_REGIME_SWITCHING_MODEL!CX195</f>
        <v>1.0064279121251656</v>
      </c>
      <c r="J195">
        <f>MARKOV_REGIME_SWITCHING_MODEL!CY195</f>
        <v>0.12030050943664063</v>
      </c>
      <c r="K195">
        <f>MARKOV_REGIME_SWITCHING_MODEL!CZ195</f>
        <v>-0.66846373613230292</v>
      </c>
      <c r="L195" s="2"/>
      <c r="M195" s="1">
        <v>32508</v>
      </c>
      <c r="N195">
        <f>MARKOV_REGIME_SWITCHING_MODEL!DC195</f>
        <v>-0.61046783563590012</v>
      </c>
      <c r="O195">
        <f>MARKOV_REGIME_SWITCHING_MODEL!DD195</f>
        <v>-1.4083467403751051</v>
      </c>
      <c r="P195">
        <f>MARKOV_REGIME_SWITCHING_MODEL!DE195</f>
        <v>0.55044811539973482</v>
      </c>
      <c r="Q195">
        <f>MARKOV_REGIME_SWITCHING_MODEL!DF195</f>
        <v>-2.9443158914010344E-2</v>
      </c>
      <c r="R195">
        <f>MARKOV_REGIME_SWITCHING_MODEL!DG195</f>
        <v>1.9402584695545018</v>
      </c>
      <c r="S195">
        <f>MARKOV_REGIME_SWITCHING_MODEL!DH195</f>
        <v>-1.0400897440069103</v>
      </c>
      <c r="T195">
        <f>MARKOV_REGIME_SWITCHING_MODEL!DI195</f>
        <v>0.13937620854818239</v>
      </c>
      <c r="U195">
        <f>MARKOV_REGIME_SWITCHING_MODEL!DJ195</f>
        <v>1.0064279121251656</v>
      </c>
      <c r="V195">
        <f>MARKOV_REGIME_SWITCHING_MODEL!DK195</f>
        <v>0.12030050943664063</v>
      </c>
      <c r="W195">
        <f>MARKOV_REGIME_SWITCHING_MODEL!DL195</f>
        <v>-0.66846373613230292</v>
      </c>
      <c r="X195" s="2"/>
    </row>
    <row r="196" spans="1:24" x14ac:dyDescent="0.3">
      <c r="A196" s="1">
        <v>32539</v>
      </c>
      <c r="B196">
        <f>MARKOV_REGIME_SWITCHING_MODEL!CQ196</f>
        <v>-0.18963058959333648</v>
      </c>
      <c r="C196">
        <f>MARKOV_REGIME_SWITCHING_MODEL!CR196</f>
        <v>-0.67526550381390826</v>
      </c>
      <c r="D196">
        <f>MARKOV_REGIME_SWITCHING_MODEL!CS196</f>
        <v>0.95534319152411129</v>
      </c>
      <c r="E196">
        <f>MARKOV_REGIME_SWITCHING_MODEL!CT196</f>
        <v>-0.76996302835474073</v>
      </c>
      <c r="F196">
        <f>MARKOV_REGIME_SWITCHING_MODEL!CU196</f>
        <v>2.3251551071784955</v>
      </c>
      <c r="G196">
        <f>MARKOV_REGIME_SWITCHING_MODEL!CV196</f>
        <v>-1.0360717166940792</v>
      </c>
      <c r="H196">
        <f>MARKOV_REGIME_SWITCHING_MODEL!CW196</f>
        <v>0.1538809636930491</v>
      </c>
      <c r="I196">
        <f>MARKOV_REGIME_SWITCHING_MODEL!CX196</f>
        <v>-1.4456970728416677E-3</v>
      </c>
      <c r="J196">
        <f>MARKOV_REGIME_SWITCHING_MODEL!CY196</f>
        <v>-5.7940481593908938E-2</v>
      </c>
      <c r="K196">
        <f>MARKOV_REGIME_SWITCHING_MODEL!CZ196</f>
        <v>-0.70406224527283867</v>
      </c>
      <c r="L196" s="2"/>
      <c r="M196" s="1">
        <v>32539</v>
      </c>
      <c r="N196">
        <f>MARKOV_REGIME_SWITCHING_MODEL!DC196</f>
        <v>-0.18963058959333648</v>
      </c>
      <c r="O196">
        <f>MARKOV_REGIME_SWITCHING_MODEL!DD196</f>
        <v>-0.67526550381390826</v>
      </c>
      <c r="P196">
        <f>MARKOV_REGIME_SWITCHING_MODEL!DE196</f>
        <v>0.95534319152411129</v>
      </c>
      <c r="Q196">
        <f>MARKOV_REGIME_SWITCHING_MODEL!DF196</f>
        <v>-0.76996302835474073</v>
      </c>
      <c r="R196">
        <f>MARKOV_REGIME_SWITCHING_MODEL!DG196</f>
        <v>2.3251551071784955</v>
      </c>
      <c r="S196">
        <f>MARKOV_REGIME_SWITCHING_MODEL!DH196</f>
        <v>-1.0360717166940792</v>
      </c>
      <c r="T196">
        <f>MARKOV_REGIME_SWITCHING_MODEL!DI196</f>
        <v>0.1538809636930491</v>
      </c>
      <c r="U196">
        <f>MARKOV_REGIME_SWITCHING_MODEL!DJ196</f>
        <v>-1.4456970728416677E-3</v>
      </c>
      <c r="V196">
        <f>MARKOV_REGIME_SWITCHING_MODEL!DK196</f>
        <v>-5.7940481593908938E-2</v>
      </c>
      <c r="W196">
        <f>MARKOV_REGIME_SWITCHING_MODEL!DL196</f>
        <v>-0.70406224527283867</v>
      </c>
      <c r="X196" s="2"/>
    </row>
    <row r="197" spans="1:24" x14ac:dyDescent="0.3">
      <c r="A197" s="1">
        <v>32567</v>
      </c>
      <c r="B197">
        <f>MARKOV_REGIME_SWITCHING_MODEL!CQ197</f>
        <v>0.4141096759762502</v>
      </c>
      <c r="C197">
        <f>MARKOV_REGIME_SWITCHING_MODEL!CR197</f>
        <v>-0.84808929081625506</v>
      </c>
      <c r="D197">
        <f>MARKOV_REGIME_SWITCHING_MODEL!CS197</f>
        <v>0.17351185091807911</v>
      </c>
      <c r="E197">
        <f>MARKOV_REGIME_SWITCHING_MODEL!CT197</f>
        <v>-1.1628795003366876</v>
      </c>
      <c r="F197">
        <f>MARKOV_REGIME_SWITCHING_MODEL!CU197</f>
        <v>2.4259718142430766</v>
      </c>
      <c r="G197">
        <f>MARKOV_REGIME_SWITCHING_MODEL!CV197</f>
        <v>-0.28191958197369582</v>
      </c>
      <c r="H197">
        <f>MARKOV_REGIME_SWITCHING_MODEL!CW197</f>
        <v>-7.0525051805307187E-2</v>
      </c>
      <c r="I197">
        <f>MARKOV_REGIME_SWITCHING_MODEL!CX197</f>
        <v>-0.20922454680624017</v>
      </c>
      <c r="J197">
        <f>MARKOV_REGIME_SWITCHING_MODEL!CY197</f>
        <v>0.33453367974791487</v>
      </c>
      <c r="K197">
        <f>MARKOV_REGIME_SWITCHING_MODEL!CZ197</f>
        <v>-0.7754890491471329</v>
      </c>
      <c r="L197" s="2"/>
      <c r="M197" s="1">
        <v>32567</v>
      </c>
      <c r="N197">
        <f>MARKOV_REGIME_SWITCHING_MODEL!DC197</f>
        <v>0.4141096759762502</v>
      </c>
      <c r="O197">
        <f>MARKOV_REGIME_SWITCHING_MODEL!DD197</f>
        <v>-0.84808929081625506</v>
      </c>
      <c r="P197">
        <f>MARKOV_REGIME_SWITCHING_MODEL!DE197</f>
        <v>0.17351185091807911</v>
      </c>
      <c r="Q197">
        <f>MARKOV_REGIME_SWITCHING_MODEL!DF197</f>
        <v>-1.1628795003366876</v>
      </c>
      <c r="R197">
        <f>MARKOV_REGIME_SWITCHING_MODEL!DG197</f>
        <v>2.4259718142430766</v>
      </c>
      <c r="S197">
        <f>MARKOV_REGIME_SWITCHING_MODEL!DH197</f>
        <v>-0.28191958197369582</v>
      </c>
      <c r="T197">
        <f>MARKOV_REGIME_SWITCHING_MODEL!DI197</f>
        <v>-7.0525051805307187E-2</v>
      </c>
      <c r="U197">
        <f>MARKOV_REGIME_SWITCHING_MODEL!DJ197</f>
        <v>-0.20922454680624017</v>
      </c>
      <c r="V197">
        <f>MARKOV_REGIME_SWITCHING_MODEL!DK197</f>
        <v>0.33453367974791487</v>
      </c>
      <c r="W197">
        <f>MARKOV_REGIME_SWITCHING_MODEL!DL197</f>
        <v>-0.7754890491471329</v>
      </c>
      <c r="X197" s="2"/>
    </row>
    <row r="198" spans="1:24" x14ac:dyDescent="0.3">
      <c r="A198" s="1">
        <v>32598</v>
      </c>
      <c r="B198">
        <f>MARKOV_REGIME_SWITCHING_MODEL!CQ198</f>
        <v>-0.74921447545685971</v>
      </c>
      <c r="C198">
        <f>MARKOV_REGIME_SWITCHING_MODEL!CR198</f>
        <v>-0.60511870300909398</v>
      </c>
      <c r="D198">
        <f>MARKOV_REGIME_SWITCHING_MODEL!CS198</f>
        <v>0.41007892491496684</v>
      </c>
      <c r="E198">
        <f>MARKOV_REGIME_SWITCHING_MODEL!CT198</f>
        <v>-1.2294906487865394</v>
      </c>
      <c r="F198">
        <f>MARKOV_REGIME_SWITCHING_MODEL!CU198</f>
        <v>2.4949799263201529</v>
      </c>
      <c r="G198">
        <f>MARKOV_REGIME_SWITCHING_MODEL!CV198</f>
        <v>8.7522601675891876E-2</v>
      </c>
      <c r="H198">
        <f>MARKOV_REGIME_SWITCHING_MODEL!CW198</f>
        <v>-0.22995262233661423</v>
      </c>
      <c r="I198">
        <f>MARKOV_REGIME_SWITCHING_MODEL!CX198</f>
        <v>-0.1597006303784366</v>
      </c>
      <c r="J198">
        <f>MARKOV_REGIME_SWITCHING_MODEL!CY198</f>
        <v>0.19237232662828108</v>
      </c>
      <c r="K198">
        <f>MARKOV_REGIME_SWITCHING_MODEL!CZ198</f>
        <v>-0.21147669957174875</v>
      </c>
      <c r="L198" s="2"/>
      <c r="M198" s="1">
        <v>32598</v>
      </c>
      <c r="N198">
        <f>MARKOV_REGIME_SWITCHING_MODEL!DC198</f>
        <v>-0.74921447545685971</v>
      </c>
      <c r="O198">
        <f>MARKOV_REGIME_SWITCHING_MODEL!DD198</f>
        <v>-0.60511870300909398</v>
      </c>
      <c r="P198">
        <f>MARKOV_REGIME_SWITCHING_MODEL!DE198</f>
        <v>0.41007892491496684</v>
      </c>
      <c r="Q198">
        <f>MARKOV_REGIME_SWITCHING_MODEL!DF198</f>
        <v>-1.2294906487865394</v>
      </c>
      <c r="R198">
        <f>MARKOV_REGIME_SWITCHING_MODEL!DG198</f>
        <v>2.4949799263201529</v>
      </c>
      <c r="S198">
        <f>MARKOV_REGIME_SWITCHING_MODEL!DH198</f>
        <v>8.7522601675891876E-2</v>
      </c>
      <c r="T198">
        <f>MARKOV_REGIME_SWITCHING_MODEL!DI198</f>
        <v>-0.22995262233661423</v>
      </c>
      <c r="U198">
        <f>MARKOV_REGIME_SWITCHING_MODEL!DJ198</f>
        <v>-0.1597006303784366</v>
      </c>
      <c r="V198">
        <f>MARKOV_REGIME_SWITCHING_MODEL!DK198</f>
        <v>0.19237232662828108</v>
      </c>
      <c r="W198">
        <f>MARKOV_REGIME_SWITCHING_MODEL!DL198</f>
        <v>-0.21147669957174875</v>
      </c>
      <c r="X198" s="2"/>
    </row>
    <row r="199" spans="1:24" x14ac:dyDescent="0.3">
      <c r="A199" s="1">
        <v>32628</v>
      </c>
      <c r="B199">
        <f>MARKOV_REGIME_SWITCHING_MODEL!CQ199</f>
        <v>-1.2456006772269472</v>
      </c>
      <c r="C199">
        <f>MARKOV_REGIME_SWITCHING_MODEL!CR199</f>
        <v>-0.78610048609866867</v>
      </c>
      <c r="D199">
        <f>MARKOV_REGIME_SWITCHING_MODEL!CS199</f>
        <v>0.67122959451160635</v>
      </c>
      <c r="E199">
        <f>MARKOV_REGIME_SWITCHING_MODEL!CT199</f>
        <v>-1.1031484241863876</v>
      </c>
      <c r="F199">
        <f>MARKOV_REGIME_SWITCHING_MODEL!CU199</f>
        <v>2.1787341847441253</v>
      </c>
      <c r="G199">
        <f>MARKOV_REGIME_SWITCHING_MODEL!CV199</f>
        <v>0.11782804491643029</v>
      </c>
      <c r="H199">
        <f>MARKOV_REGIME_SWITCHING_MODEL!CW199</f>
        <v>0.15086568114656809</v>
      </c>
      <c r="I199">
        <f>MARKOV_REGIME_SWITCHING_MODEL!CX199</f>
        <v>-0.29918480326637614</v>
      </c>
      <c r="J199">
        <f>MARKOV_REGIME_SWITCHING_MODEL!CY199</f>
        <v>0.50429338944736279</v>
      </c>
      <c r="K199">
        <f>MARKOV_REGIME_SWITCHING_MODEL!CZ199</f>
        <v>-0.1889165039877132</v>
      </c>
      <c r="L199" s="2"/>
      <c r="M199" s="1">
        <v>32628</v>
      </c>
      <c r="N199">
        <f>MARKOV_REGIME_SWITCHING_MODEL!DC199</f>
        <v>-1.2456006772269472</v>
      </c>
      <c r="O199">
        <f>MARKOV_REGIME_SWITCHING_MODEL!DD199</f>
        <v>-0.78610048609866867</v>
      </c>
      <c r="P199">
        <f>MARKOV_REGIME_SWITCHING_MODEL!DE199</f>
        <v>0.67122959451160635</v>
      </c>
      <c r="Q199">
        <f>MARKOV_REGIME_SWITCHING_MODEL!DF199</f>
        <v>-1.1031484241863876</v>
      </c>
      <c r="R199">
        <f>MARKOV_REGIME_SWITCHING_MODEL!DG199</f>
        <v>2.1787341847441253</v>
      </c>
      <c r="S199">
        <f>MARKOV_REGIME_SWITCHING_MODEL!DH199</f>
        <v>0.11782804491643029</v>
      </c>
      <c r="T199">
        <f>MARKOV_REGIME_SWITCHING_MODEL!DI199</f>
        <v>0.15086568114656809</v>
      </c>
      <c r="U199">
        <f>MARKOV_REGIME_SWITCHING_MODEL!DJ199</f>
        <v>-0.29918480326637614</v>
      </c>
      <c r="V199">
        <f>MARKOV_REGIME_SWITCHING_MODEL!DK199</f>
        <v>0.50429338944736279</v>
      </c>
      <c r="W199">
        <f>MARKOV_REGIME_SWITCHING_MODEL!DL199</f>
        <v>-0.1889165039877132</v>
      </c>
      <c r="X199" s="2"/>
    </row>
    <row r="200" spans="1:24" x14ac:dyDescent="0.3">
      <c r="A200" s="1">
        <v>32659</v>
      </c>
      <c r="B200">
        <f>MARKOV_REGIME_SWITCHING_MODEL!CQ200</f>
        <v>-1.738183254579424</v>
      </c>
      <c r="C200">
        <f>MARKOV_REGIME_SWITCHING_MODEL!CR200</f>
        <v>-0.59043384407772936</v>
      </c>
      <c r="D200">
        <f>MARKOV_REGIME_SWITCHING_MODEL!CS200</f>
        <v>0.67479682827721776</v>
      </c>
      <c r="E200">
        <f>MARKOV_REGIME_SWITCHING_MODEL!CT200</f>
        <v>-1.3642725831827522</v>
      </c>
      <c r="F200">
        <f>MARKOV_REGIME_SWITCHING_MODEL!CU200</f>
        <v>1.3928936874660418</v>
      </c>
      <c r="G200">
        <f>MARKOV_REGIME_SWITCHING_MODEL!CV200</f>
        <v>0.11968266018718253</v>
      </c>
      <c r="H200">
        <f>MARKOV_REGIME_SWITCHING_MODEL!CW200</f>
        <v>0.72256026069586143</v>
      </c>
      <c r="I200">
        <f>MARKOV_REGIME_SWITCHING_MODEL!CX200</f>
        <v>-0.11030859873621361</v>
      </c>
      <c r="J200">
        <f>MARKOV_REGIME_SWITCHING_MODEL!CY200</f>
        <v>0.90805266798041262</v>
      </c>
      <c r="K200">
        <f>MARKOV_REGIME_SWITCHING_MODEL!CZ200</f>
        <v>-1.4787824030596681E-2</v>
      </c>
      <c r="L200" s="2"/>
      <c r="M200" s="1">
        <v>32659</v>
      </c>
      <c r="N200">
        <f>MARKOV_REGIME_SWITCHING_MODEL!DC200</f>
        <v>-1.738183254579424</v>
      </c>
      <c r="O200">
        <f>MARKOV_REGIME_SWITCHING_MODEL!DD200</f>
        <v>-0.59043384407772936</v>
      </c>
      <c r="P200">
        <f>MARKOV_REGIME_SWITCHING_MODEL!DE200</f>
        <v>0.67479682827721776</v>
      </c>
      <c r="Q200">
        <f>MARKOV_REGIME_SWITCHING_MODEL!DF200</f>
        <v>-1.3642725831827522</v>
      </c>
      <c r="R200">
        <f>MARKOV_REGIME_SWITCHING_MODEL!DG200</f>
        <v>1.3928936874660418</v>
      </c>
      <c r="S200">
        <f>MARKOV_REGIME_SWITCHING_MODEL!DH200</f>
        <v>0.11968266018718253</v>
      </c>
      <c r="T200">
        <f>MARKOV_REGIME_SWITCHING_MODEL!DI200</f>
        <v>0.72256026069586143</v>
      </c>
      <c r="U200">
        <f>MARKOV_REGIME_SWITCHING_MODEL!DJ200</f>
        <v>-0.11030859873621361</v>
      </c>
      <c r="V200">
        <f>MARKOV_REGIME_SWITCHING_MODEL!DK200</f>
        <v>0.90805266798041262</v>
      </c>
      <c r="W200">
        <f>MARKOV_REGIME_SWITCHING_MODEL!DL200</f>
        <v>-1.4787824030596681E-2</v>
      </c>
      <c r="X200" s="2"/>
    </row>
    <row r="201" spans="1:24" x14ac:dyDescent="0.3">
      <c r="A201" s="1">
        <v>32689</v>
      </c>
      <c r="B201">
        <f>MARKOV_REGIME_SWITCHING_MODEL!CQ201</f>
        <v>-1.3984416233065227</v>
      </c>
      <c r="C201">
        <f>MARKOV_REGIME_SWITCHING_MODEL!CR201</f>
        <v>-0.72153465435142994</v>
      </c>
      <c r="D201">
        <f>MARKOV_REGIME_SWITCHING_MODEL!CS201</f>
        <v>0.8079455358066433</v>
      </c>
      <c r="E201">
        <f>MARKOV_REGIME_SWITCHING_MODEL!CT201</f>
        <v>-1.5822994985651968</v>
      </c>
      <c r="F201">
        <f>MARKOV_REGIME_SWITCHING_MODEL!CU201</f>
        <v>1.6245682713589678</v>
      </c>
      <c r="G201">
        <f>MARKOV_REGIME_SWITCHING_MODEL!CV201</f>
        <v>2.9293585292978239E-2</v>
      </c>
      <c r="H201">
        <f>MARKOV_REGIME_SWITCHING_MODEL!CW201</f>
        <v>9.8900002455295649E-2</v>
      </c>
      <c r="I201">
        <f>MARKOV_REGIME_SWITCHING_MODEL!CX201</f>
        <v>8.6108277928954438E-2</v>
      </c>
      <c r="J201">
        <f>MARKOV_REGIME_SWITCHING_MODEL!CY201</f>
        <v>0.80434081920590539</v>
      </c>
      <c r="K201">
        <f>MARKOV_REGIME_SWITCHING_MODEL!CZ201</f>
        <v>0.25111928417440454</v>
      </c>
      <c r="L201" s="2"/>
      <c r="M201" s="1">
        <v>32689</v>
      </c>
      <c r="N201">
        <f>MARKOV_REGIME_SWITCHING_MODEL!DC201</f>
        <v>-1.3984416233065227</v>
      </c>
      <c r="O201">
        <f>MARKOV_REGIME_SWITCHING_MODEL!DD201</f>
        <v>-0.72153465435142994</v>
      </c>
      <c r="P201">
        <f>MARKOV_REGIME_SWITCHING_MODEL!DE201</f>
        <v>0.8079455358066433</v>
      </c>
      <c r="Q201">
        <f>MARKOV_REGIME_SWITCHING_MODEL!DF201</f>
        <v>-1.5822994985651968</v>
      </c>
      <c r="R201">
        <f>MARKOV_REGIME_SWITCHING_MODEL!DG201</f>
        <v>1.6245682713589678</v>
      </c>
      <c r="S201">
        <f>MARKOV_REGIME_SWITCHING_MODEL!DH201</f>
        <v>2.9293585292978239E-2</v>
      </c>
      <c r="T201">
        <f>MARKOV_REGIME_SWITCHING_MODEL!DI201</f>
        <v>9.8900002455295649E-2</v>
      </c>
      <c r="U201">
        <f>MARKOV_REGIME_SWITCHING_MODEL!DJ201</f>
        <v>8.6108277928954438E-2</v>
      </c>
      <c r="V201">
        <f>MARKOV_REGIME_SWITCHING_MODEL!DK201</f>
        <v>0.80434081920590539</v>
      </c>
      <c r="W201">
        <f>MARKOV_REGIME_SWITCHING_MODEL!DL201</f>
        <v>0.25111928417440454</v>
      </c>
      <c r="X201" s="2"/>
    </row>
    <row r="202" spans="1:24" x14ac:dyDescent="0.3">
      <c r="A202" s="1">
        <v>32720</v>
      </c>
      <c r="B202">
        <f>MARKOV_REGIME_SWITCHING_MODEL!CQ202</f>
        <v>-1.6080162746102009</v>
      </c>
      <c r="C202">
        <f>MARKOV_REGIME_SWITCHING_MODEL!CR202</f>
        <v>-0.29832971393979024</v>
      </c>
      <c r="D202">
        <f>MARKOV_REGIME_SWITCHING_MODEL!CS202</f>
        <v>1.0037815884445356</v>
      </c>
      <c r="E202">
        <f>MARKOV_REGIME_SWITCHING_MODEL!CT202</f>
        <v>-1.3218015455932477</v>
      </c>
      <c r="F202">
        <f>MARKOV_REGIME_SWITCHING_MODEL!CU202</f>
        <v>1.6315425175079368</v>
      </c>
      <c r="G202">
        <f>MARKOV_REGIME_SWITCHING_MODEL!CV202</f>
        <v>0.18765210071958435</v>
      </c>
      <c r="H202">
        <f>MARKOV_REGIME_SWITCHING_MODEL!CW202</f>
        <v>0.39524084263926207</v>
      </c>
      <c r="I202">
        <f>MARKOV_REGIME_SWITCHING_MODEL!CX202</f>
        <v>-0.68481632812876481</v>
      </c>
      <c r="J202">
        <f>MARKOV_REGIME_SWITCHING_MODEL!CY202</f>
        <v>0.40601062919047975</v>
      </c>
      <c r="K202">
        <f>MARKOV_REGIME_SWITCHING_MODEL!CZ202</f>
        <v>0.28873618377020616</v>
      </c>
      <c r="L202" s="2"/>
      <c r="M202" s="1">
        <v>32720</v>
      </c>
      <c r="N202">
        <f>MARKOV_REGIME_SWITCHING_MODEL!DC202</f>
        <v>-1.6080162746102009</v>
      </c>
      <c r="O202">
        <f>MARKOV_REGIME_SWITCHING_MODEL!DD202</f>
        <v>-0.29832971393979024</v>
      </c>
      <c r="P202">
        <f>MARKOV_REGIME_SWITCHING_MODEL!DE202</f>
        <v>1.0037815884445356</v>
      </c>
      <c r="Q202">
        <f>MARKOV_REGIME_SWITCHING_MODEL!DF202</f>
        <v>-1.3218015455932477</v>
      </c>
      <c r="R202">
        <f>MARKOV_REGIME_SWITCHING_MODEL!DG202</f>
        <v>1.6315425175079368</v>
      </c>
      <c r="S202">
        <f>MARKOV_REGIME_SWITCHING_MODEL!DH202</f>
        <v>0.18765210071958435</v>
      </c>
      <c r="T202">
        <f>MARKOV_REGIME_SWITCHING_MODEL!DI202</f>
        <v>0.39524084263926207</v>
      </c>
      <c r="U202">
        <f>MARKOV_REGIME_SWITCHING_MODEL!DJ202</f>
        <v>-0.68481632812876481</v>
      </c>
      <c r="V202">
        <f>MARKOV_REGIME_SWITCHING_MODEL!DK202</f>
        <v>0.40601062919047975</v>
      </c>
      <c r="W202">
        <f>MARKOV_REGIME_SWITCHING_MODEL!DL202</f>
        <v>0.28873618377020616</v>
      </c>
      <c r="X202" s="2"/>
    </row>
    <row r="203" spans="1:24" x14ac:dyDescent="0.3">
      <c r="A203" s="1">
        <v>32751</v>
      </c>
      <c r="B203">
        <f>MARKOV_REGIME_SWITCHING_MODEL!CQ203</f>
        <v>-1.4075825831185707</v>
      </c>
      <c r="C203">
        <f>MARKOV_REGIME_SWITCHING_MODEL!CR203</f>
        <v>-0.28069025761122396</v>
      </c>
      <c r="D203">
        <f>MARKOV_REGIME_SWITCHING_MODEL!CS203</f>
        <v>0.5965501483799488</v>
      </c>
      <c r="E203">
        <f>MARKOV_REGIME_SWITCHING_MODEL!CT203</f>
        <v>-1.8436534973026084</v>
      </c>
      <c r="F203">
        <f>MARKOV_REGIME_SWITCHING_MODEL!CU203</f>
        <v>1.49099213632175</v>
      </c>
      <c r="G203">
        <f>MARKOV_REGIME_SWITCHING_MODEL!CV203</f>
        <v>0.53599098316166338</v>
      </c>
      <c r="H203">
        <f>MARKOV_REGIME_SWITCHING_MODEL!CW203</f>
        <v>0.24770061057365644</v>
      </c>
      <c r="I203">
        <f>MARKOV_REGIME_SWITCHING_MODEL!CX203</f>
        <v>-0.31415840777523535</v>
      </c>
      <c r="J203">
        <f>MARKOV_REGIME_SWITCHING_MODEL!CY203</f>
        <v>0.34701200079844335</v>
      </c>
      <c r="K203">
        <f>MARKOV_REGIME_SWITCHING_MODEL!CZ203</f>
        <v>0.62783886657217902</v>
      </c>
      <c r="L203" s="2"/>
      <c r="M203" s="1">
        <v>32751</v>
      </c>
      <c r="N203">
        <f>MARKOV_REGIME_SWITCHING_MODEL!DC203</f>
        <v>-1.4075825831185707</v>
      </c>
      <c r="O203">
        <f>MARKOV_REGIME_SWITCHING_MODEL!DD203</f>
        <v>-0.28069025761122396</v>
      </c>
      <c r="P203">
        <f>MARKOV_REGIME_SWITCHING_MODEL!DE203</f>
        <v>0.5965501483799488</v>
      </c>
      <c r="Q203">
        <f>MARKOV_REGIME_SWITCHING_MODEL!DF203</f>
        <v>-1.8436534973026084</v>
      </c>
      <c r="R203">
        <f>MARKOV_REGIME_SWITCHING_MODEL!DG203</f>
        <v>1.49099213632175</v>
      </c>
      <c r="S203">
        <f>MARKOV_REGIME_SWITCHING_MODEL!DH203</f>
        <v>0.53599098316166338</v>
      </c>
      <c r="T203">
        <f>MARKOV_REGIME_SWITCHING_MODEL!DI203</f>
        <v>0.24770061057365644</v>
      </c>
      <c r="U203">
        <f>MARKOV_REGIME_SWITCHING_MODEL!DJ203</f>
        <v>-0.31415840777523535</v>
      </c>
      <c r="V203">
        <f>MARKOV_REGIME_SWITCHING_MODEL!DK203</f>
        <v>0.34701200079844335</v>
      </c>
      <c r="W203">
        <f>MARKOV_REGIME_SWITCHING_MODEL!DL203</f>
        <v>0.62783886657217902</v>
      </c>
      <c r="X203" s="2"/>
    </row>
    <row r="204" spans="1:24" x14ac:dyDescent="0.3">
      <c r="A204" s="1">
        <v>32781</v>
      </c>
      <c r="B204">
        <f>MARKOV_REGIME_SWITCHING_MODEL!CQ204</f>
        <v>-1.0047275523345389</v>
      </c>
      <c r="C204">
        <f>MARKOV_REGIME_SWITCHING_MODEL!CR204</f>
        <v>-0.22417877814871617</v>
      </c>
      <c r="D204">
        <f>MARKOV_REGIME_SWITCHING_MODEL!CS204</f>
        <v>0.36887930948516778</v>
      </c>
      <c r="E204">
        <f>MARKOV_REGIME_SWITCHING_MODEL!CT204</f>
        <v>-1.8302862098202561</v>
      </c>
      <c r="F204">
        <f>MARKOV_REGIME_SWITCHING_MODEL!CU204</f>
        <v>1.2946252702602019</v>
      </c>
      <c r="G204">
        <f>MARKOV_REGIME_SWITCHING_MODEL!CV204</f>
        <v>0.67486594457347637</v>
      </c>
      <c r="H204">
        <f>MARKOV_REGIME_SWITCHING_MODEL!CW204</f>
        <v>0.42649050657391596</v>
      </c>
      <c r="I204">
        <f>MARKOV_REGIME_SWITCHING_MODEL!CX204</f>
        <v>-1.079206270739455</v>
      </c>
      <c r="J204">
        <f>MARKOV_REGIME_SWITCHING_MODEL!CY204</f>
        <v>0.81495798651234652</v>
      </c>
      <c r="K204">
        <f>MARKOV_REGIME_SWITCHING_MODEL!CZ204</f>
        <v>0.5585797936378577</v>
      </c>
      <c r="L204" s="2"/>
      <c r="M204" s="1">
        <v>32781</v>
      </c>
      <c r="N204">
        <f>MARKOV_REGIME_SWITCHING_MODEL!DC204</f>
        <v>-1.0047275523345389</v>
      </c>
      <c r="O204">
        <f>MARKOV_REGIME_SWITCHING_MODEL!DD204</f>
        <v>-0.22417877814871617</v>
      </c>
      <c r="P204">
        <f>MARKOV_REGIME_SWITCHING_MODEL!DE204</f>
        <v>0.36887930948516778</v>
      </c>
      <c r="Q204">
        <f>MARKOV_REGIME_SWITCHING_MODEL!DF204</f>
        <v>-1.8302862098202561</v>
      </c>
      <c r="R204">
        <f>MARKOV_REGIME_SWITCHING_MODEL!DG204</f>
        <v>1.2946252702602019</v>
      </c>
      <c r="S204">
        <f>MARKOV_REGIME_SWITCHING_MODEL!DH204</f>
        <v>0.67486594457347637</v>
      </c>
      <c r="T204">
        <f>MARKOV_REGIME_SWITCHING_MODEL!DI204</f>
        <v>0.42649050657391596</v>
      </c>
      <c r="U204">
        <f>MARKOV_REGIME_SWITCHING_MODEL!DJ204</f>
        <v>-1.079206270739455</v>
      </c>
      <c r="V204">
        <f>MARKOV_REGIME_SWITCHING_MODEL!DK204</f>
        <v>0.81495798651234652</v>
      </c>
      <c r="W204">
        <f>MARKOV_REGIME_SWITCHING_MODEL!DL204</f>
        <v>0.5585797936378577</v>
      </c>
      <c r="X204" s="2"/>
    </row>
    <row r="205" spans="1:24" x14ac:dyDescent="0.3">
      <c r="A205" s="1">
        <v>32812</v>
      </c>
      <c r="B205">
        <f>MARKOV_REGIME_SWITCHING_MODEL!CQ205</f>
        <v>-1.1516664297266901</v>
      </c>
      <c r="C205">
        <f>MARKOV_REGIME_SWITCHING_MODEL!CR205</f>
        <v>-0.48219506134446483</v>
      </c>
      <c r="D205">
        <f>MARKOV_REGIME_SWITCHING_MODEL!CS205</f>
        <v>0.28527585877950418</v>
      </c>
      <c r="E205">
        <f>MARKOV_REGIME_SWITCHING_MODEL!CT205</f>
        <v>-1.7010820824596586</v>
      </c>
      <c r="F205">
        <f>MARKOV_REGIME_SWITCHING_MODEL!CU205</f>
        <v>1.4900704881628899</v>
      </c>
      <c r="G205">
        <f>MARKOV_REGIME_SWITCHING_MODEL!CV205</f>
        <v>0.38424269675913608</v>
      </c>
      <c r="H205">
        <f>MARKOV_REGIME_SWITCHING_MODEL!CW205</f>
        <v>-0.39522480871499971</v>
      </c>
      <c r="I205">
        <f>MARKOV_REGIME_SWITCHING_MODEL!CX205</f>
        <v>-0.3029586255749801</v>
      </c>
      <c r="J205">
        <f>MARKOV_REGIME_SWITCHING_MODEL!CY205</f>
        <v>1.1548039003055832</v>
      </c>
      <c r="K205">
        <f>MARKOV_REGIME_SWITCHING_MODEL!CZ205</f>
        <v>0.71873406381368166</v>
      </c>
      <c r="L205" s="2"/>
      <c r="M205" s="1">
        <v>32812</v>
      </c>
      <c r="N205">
        <f>MARKOV_REGIME_SWITCHING_MODEL!DC205</f>
        <v>-1.1516664297266901</v>
      </c>
      <c r="O205">
        <f>MARKOV_REGIME_SWITCHING_MODEL!DD205</f>
        <v>-0.48219506134446483</v>
      </c>
      <c r="P205">
        <f>MARKOV_REGIME_SWITCHING_MODEL!DE205</f>
        <v>0.28527585877950418</v>
      </c>
      <c r="Q205">
        <f>MARKOV_REGIME_SWITCHING_MODEL!DF205</f>
        <v>-1.7010820824596586</v>
      </c>
      <c r="R205">
        <f>MARKOV_REGIME_SWITCHING_MODEL!DG205</f>
        <v>1.4900704881628899</v>
      </c>
      <c r="S205">
        <f>MARKOV_REGIME_SWITCHING_MODEL!DH205</f>
        <v>0.38424269675913608</v>
      </c>
      <c r="T205">
        <f>MARKOV_REGIME_SWITCHING_MODEL!DI205</f>
        <v>-0.39522480871499971</v>
      </c>
      <c r="U205">
        <f>MARKOV_REGIME_SWITCHING_MODEL!DJ205</f>
        <v>-0.3029586255749801</v>
      </c>
      <c r="V205">
        <f>MARKOV_REGIME_SWITCHING_MODEL!DK205</f>
        <v>1.1548039003055832</v>
      </c>
      <c r="W205">
        <f>MARKOV_REGIME_SWITCHING_MODEL!DL205</f>
        <v>0.71873406381368166</v>
      </c>
      <c r="X205" s="2"/>
    </row>
    <row r="206" spans="1:24" x14ac:dyDescent="0.3">
      <c r="A206" s="1">
        <v>32842</v>
      </c>
      <c r="B206">
        <f>MARKOV_REGIME_SWITCHING_MODEL!CQ206</f>
        <v>-6.6246874143275417E-2</v>
      </c>
      <c r="C206">
        <f>MARKOV_REGIME_SWITCHING_MODEL!CR206</f>
        <v>0.50096963608467693</v>
      </c>
      <c r="D206">
        <f>MARKOV_REGIME_SWITCHING_MODEL!CS206</f>
        <v>0.10336441310252321</v>
      </c>
      <c r="E206">
        <f>MARKOV_REGIME_SWITCHING_MODEL!CT206</f>
        <v>-1.7192870153260582</v>
      </c>
      <c r="F206">
        <f>MARKOV_REGIME_SWITCHING_MODEL!CU206</f>
        <v>0.84134490774420168</v>
      </c>
      <c r="G206">
        <f>MARKOV_REGIME_SWITCHING_MODEL!CV206</f>
        <v>8.231213510247351E-2</v>
      </c>
      <c r="H206">
        <f>MARKOV_REGIME_SWITCHING_MODEL!CW206</f>
        <v>-1.2466355338810398</v>
      </c>
      <c r="I206">
        <f>MARKOV_REGIME_SWITCHING_MODEL!CX206</f>
        <v>-0.85156607428047448</v>
      </c>
      <c r="J206">
        <f>MARKOV_REGIME_SWITCHING_MODEL!CY206</f>
        <v>1.2462147429887123</v>
      </c>
      <c r="K206">
        <f>MARKOV_REGIME_SWITCHING_MODEL!CZ206</f>
        <v>1.109529662608264</v>
      </c>
      <c r="L206" s="2"/>
      <c r="M206" s="1">
        <v>32842</v>
      </c>
      <c r="N206">
        <f>MARKOV_REGIME_SWITCHING_MODEL!DC206</f>
        <v>-6.6246874143275417E-2</v>
      </c>
      <c r="O206">
        <f>MARKOV_REGIME_SWITCHING_MODEL!DD206</f>
        <v>0.50096963608467693</v>
      </c>
      <c r="P206">
        <f>MARKOV_REGIME_SWITCHING_MODEL!DE206</f>
        <v>0.10336441310252321</v>
      </c>
      <c r="Q206">
        <f>MARKOV_REGIME_SWITCHING_MODEL!DF206</f>
        <v>-1.7192870153260582</v>
      </c>
      <c r="R206">
        <f>MARKOV_REGIME_SWITCHING_MODEL!DG206</f>
        <v>0.84134490774420168</v>
      </c>
      <c r="S206">
        <f>MARKOV_REGIME_SWITCHING_MODEL!DH206</f>
        <v>8.231213510247351E-2</v>
      </c>
      <c r="T206">
        <f>MARKOV_REGIME_SWITCHING_MODEL!DI206</f>
        <v>-1.2466355338810398</v>
      </c>
      <c r="U206">
        <f>MARKOV_REGIME_SWITCHING_MODEL!DJ206</f>
        <v>-0.85156607428047448</v>
      </c>
      <c r="V206">
        <f>MARKOV_REGIME_SWITCHING_MODEL!DK206</f>
        <v>1.2462147429887123</v>
      </c>
      <c r="W206">
        <f>MARKOV_REGIME_SWITCHING_MODEL!DL206</f>
        <v>1.109529662608264</v>
      </c>
      <c r="X206" s="2"/>
    </row>
    <row r="207" spans="1:24" x14ac:dyDescent="0.3">
      <c r="A207" s="1">
        <v>32873</v>
      </c>
      <c r="B207">
        <f>MARKOV_REGIME_SWITCHING_MODEL!CQ207</f>
        <v>-0.75118173864334692</v>
      </c>
      <c r="C207">
        <f>MARKOV_REGIME_SWITCHING_MODEL!CR207</f>
        <v>-4.2296558882367018E-2</v>
      </c>
      <c r="D207">
        <f>MARKOV_REGIME_SWITCHING_MODEL!CS207</f>
        <v>0.46460487386201982</v>
      </c>
      <c r="E207">
        <f>MARKOV_REGIME_SWITCHING_MODEL!CT207</f>
        <v>-1.7140331520325081</v>
      </c>
      <c r="F207">
        <f>MARKOV_REGIME_SWITCHING_MODEL!CU207</f>
        <v>0.43349810651985593</v>
      </c>
      <c r="G207">
        <f>MARKOV_REGIME_SWITCHING_MODEL!CV207</f>
        <v>1.1217899844193626</v>
      </c>
      <c r="H207">
        <f>MARKOV_REGIME_SWITCHING_MODEL!CW207</f>
        <v>-1.10220250833194</v>
      </c>
      <c r="I207">
        <f>MARKOV_REGIME_SWITCHING_MODEL!CX207</f>
        <v>-0.54160742221119496</v>
      </c>
      <c r="J207">
        <f>MARKOV_REGIME_SWITCHING_MODEL!CY207</f>
        <v>0.90116365293984402</v>
      </c>
      <c r="K207">
        <f>MARKOV_REGIME_SWITCHING_MODEL!CZ207</f>
        <v>1.2302647623602747</v>
      </c>
      <c r="L207" s="2"/>
      <c r="M207" s="1">
        <v>32873</v>
      </c>
      <c r="N207">
        <f>MARKOV_REGIME_SWITCHING_MODEL!DC207</f>
        <v>-0.75118173864334692</v>
      </c>
      <c r="O207">
        <f>MARKOV_REGIME_SWITCHING_MODEL!DD207</f>
        <v>-4.2296558882367018E-2</v>
      </c>
      <c r="P207">
        <f>MARKOV_REGIME_SWITCHING_MODEL!DE207</f>
        <v>0.46460487386201982</v>
      </c>
      <c r="Q207">
        <f>MARKOV_REGIME_SWITCHING_MODEL!DF207</f>
        <v>-1.7140331520325081</v>
      </c>
      <c r="R207">
        <f>MARKOV_REGIME_SWITCHING_MODEL!DG207</f>
        <v>0.43349810651985593</v>
      </c>
      <c r="S207">
        <f>MARKOV_REGIME_SWITCHING_MODEL!DH207</f>
        <v>1.1217899844193626</v>
      </c>
      <c r="T207">
        <f>MARKOV_REGIME_SWITCHING_MODEL!DI207</f>
        <v>-1.10220250833194</v>
      </c>
      <c r="U207">
        <f>MARKOV_REGIME_SWITCHING_MODEL!DJ207</f>
        <v>-0.54160742221119496</v>
      </c>
      <c r="V207">
        <f>MARKOV_REGIME_SWITCHING_MODEL!DK207</f>
        <v>0.90116365293984402</v>
      </c>
      <c r="W207">
        <f>MARKOV_REGIME_SWITCHING_MODEL!DL207</f>
        <v>1.2302647623602747</v>
      </c>
      <c r="X207" s="2"/>
    </row>
    <row r="208" spans="1:24" x14ac:dyDescent="0.3">
      <c r="A208" s="1">
        <v>32904</v>
      </c>
      <c r="B208">
        <f>MARKOV_REGIME_SWITCHING_MODEL!CQ208</f>
        <v>-0.46089087869521311</v>
      </c>
      <c r="C208">
        <f>MARKOV_REGIME_SWITCHING_MODEL!CR208</f>
        <v>-0.58691539898156564</v>
      </c>
      <c r="D208">
        <f>MARKOV_REGIME_SWITCHING_MODEL!CS208</f>
        <v>2.2660460321568041</v>
      </c>
      <c r="E208">
        <f>MARKOV_REGIME_SWITCHING_MODEL!CT208</f>
        <v>-1.4718692732491261</v>
      </c>
      <c r="F208">
        <f>MARKOV_REGIME_SWITCHING_MODEL!CU208</f>
        <v>0.50619418979289443</v>
      </c>
      <c r="G208">
        <f>MARKOV_REGIME_SWITCHING_MODEL!CV208</f>
        <v>5.7967762815869565E-2</v>
      </c>
      <c r="H208">
        <f>MARKOV_REGIME_SWITCHING_MODEL!CW208</f>
        <v>-0.40347463669968409</v>
      </c>
      <c r="I208">
        <f>MARKOV_REGIME_SWITCHING_MODEL!CX208</f>
        <v>-0.66013374789103607</v>
      </c>
      <c r="J208">
        <f>MARKOV_REGIME_SWITCHING_MODEL!CY208</f>
        <v>0.37312664755575542</v>
      </c>
      <c r="K208">
        <f>MARKOV_REGIME_SWITCHING_MODEL!CZ208</f>
        <v>0.37994930319530185</v>
      </c>
      <c r="L208" s="2"/>
      <c r="M208" s="1">
        <v>32904</v>
      </c>
      <c r="N208">
        <f>MARKOV_REGIME_SWITCHING_MODEL!DC208</f>
        <v>-0.46089087869521311</v>
      </c>
      <c r="O208">
        <f>MARKOV_REGIME_SWITCHING_MODEL!DD208</f>
        <v>-0.58691539898156564</v>
      </c>
      <c r="P208">
        <f>MARKOV_REGIME_SWITCHING_MODEL!DE208</f>
        <v>2.2660460321568041</v>
      </c>
      <c r="Q208">
        <f>MARKOV_REGIME_SWITCHING_MODEL!DF208</f>
        <v>-1.4718692732491261</v>
      </c>
      <c r="R208">
        <f>MARKOV_REGIME_SWITCHING_MODEL!DG208</f>
        <v>0.50619418979289443</v>
      </c>
      <c r="S208">
        <f>MARKOV_REGIME_SWITCHING_MODEL!DH208</f>
        <v>5.7967762815869565E-2</v>
      </c>
      <c r="T208">
        <f>MARKOV_REGIME_SWITCHING_MODEL!DI208</f>
        <v>-0.40347463669968409</v>
      </c>
      <c r="U208">
        <f>MARKOV_REGIME_SWITCHING_MODEL!DJ208</f>
        <v>-0.66013374789103607</v>
      </c>
      <c r="V208">
        <f>MARKOV_REGIME_SWITCHING_MODEL!DK208</f>
        <v>0.37312664755575542</v>
      </c>
      <c r="W208">
        <f>MARKOV_REGIME_SWITCHING_MODEL!DL208</f>
        <v>0.37994930319530185</v>
      </c>
      <c r="X208" s="2"/>
    </row>
    <row r="209" spans="1:24" x14ac:dyDescent="0.3">
      <c r="A209" s="1">
        <v>32932</v>
      </c>
      <c r="B209">
        <f>MARKOV_REGIME_SWITCHING_MODEL!CQ209</f>
        <v>0.39648218028525206</v>
      </c>
      <c r="C209">
        <f>MARKOV_REGIME_SWITCHING_MODEL!CR209</f>
        <v>-0.85829431923894794</v>
      </c>
      <c r="D209">
        <f>MARKOV_REGIME_SWITCHING_MODEL!CS209</f>
        <v>2.3506392083130914</v>
      </c>
      <c r="E209">
        <f>MARKOV_REGIME_SWITCHING_MODEL!CT209</f>
        <v>-1.2646093884439731</v>
      </c>
      <c r="F209">
        <f>MARKOV_REGIME_SWITCHING_MODEL!CU209</f>
        <v>0.26880716850129527</v>
      </c>
      <c r="G209">
        <f>MARKOV_REGIME_SWITCHING_MODEL!CV209</f>
        <v>-5.1483390425188721E-2</v>
      </c>
      <c r="H209">
        <f>MARKOV_REGIME_SWITCHING_MODEL!CW209</f>
        <v>-5.4839536377964779E-2</v>
      </c>
      <c r="I209">
        <f>MARKOV_REGIME_SWITCHING_MODEL!CX209</f>
        <v>-0.93265977267100753</v>
      </c>
      <c r="J209">
        <f>MARKOV_REGIME_SWITCHING_MODEL!CY209</f>
        <v>0.18014665022158735</v>
      </c>
      <c r="K209">
        <f>MARKOV_REGIME_SWITCHING_MODEL!CZ209</f>
        <v>-3.4188800164144474E-2</v>
      </c>
      <c r="L209" s="2"/>
      <c r="M209" s="1">
        <v>32932</v>
      </c>
      <c r="N209">
        <f>MARKOV_REGIME_SWITCHING_MODEL!DC209</f>
        <v>0.39648218028525206</v>
      </c>
      <c r="O209">
        <f>MARKOV_REGIME_SWITCHING_MODEL!DD209</f>
        <v>-0.85829431923894794</v>
      </c>
      <c r="P209">
        <f>MARKOV_REGIME_SWITCHING_MODEL!DE209</f>
        <v>2.3506392083130914</v>
      </c>
      <c r="Q209">
        <f>MARKOV_REGIME_SWITCHING_MODEL!DF209</f>
        <v>-1.2646093884439731</v>
      </c>
      <c r="R209">
        <f>MARKOV_REGIME_SWITCHING_MODEL!DG209</f>
        <v>0.26880716850129527</v>
      </c>
      <c r="S209">
        <f>MARKOV_REGIME_SWITCHING_MODEL!DH209</f>
        <v>-5.1483390425188721E-2</v>
      </c>
      <c r="T209">
        <f>MARKOV_REGIME_SWITCHING_MODEL!DI209</f>
        <v>-5.4839536377964779E-2</v>
      </c>
      <c r="U209">
        <f>MARKOV_REGIME_SWITCHING_MODEL!DJ209</f>
        <v>-0.93265977267100753</v>
      </c>
      <c r="V209">
        <f>MARKOV_REGIME_SWITCHING_MODEL!DK209</f>
        <v>0.18014665022158735</v>
      </c>
      <c r="W209">
        <f>MARKOV_REGIME_SWITCHING_MODEL!DL209</f>
        <v>-3.4188800164144474E-2</v>
      </c>
      <c r="X209" s="2"/>
    </row>
    <row r="210" spans="1:24" x14ac:dyDescent="0.3">
      <c r="A210" s="1">
        <v>32963</v>
      </c>
      <c r="B210">
        <f>MARKOV_REGIME_SWITCHING_MODEL!CQ210</f>
        <v>0.38468230066455961</v>
      </c>
      <c r="C210">
        <f>MARKOV_REGIME_SWITCHING_MODEL!CR210</f>
        <v>-0.33120431864757588</v>
      </c>
      <c r="D210">
        <f>MARKOV_REGIME_SWITCHING_MODEL!CS210</f>
        <v>2.3716487094402674</v>
      </c>
      <c r="E210">
        <f>MARKOV_REGIME_SWITCHING_MODEL!CT210</f>
        <v>-1.2552982980347616</v>
      </c>
      <c r="F210">
        <f>MARKOV_REGIME_SWITCHING_MODEL!CU210</f>
        <v>0.17463621683369898</v>
      </c>
      <c r="G210">
        <f>MARKOV_REGIME_SWITCHING_MODEL!CV210</f>
        <v>-0.1530817741826864</v>
      </c>
      <c r="H210">
        <f>MARKOV_REGIME_SWITCHING_MODEL!CW210</f>
        <v>-0.35716331461354933</v>
      </c>
      <c r="I210">
        <f>MARKOV_REGIME_SWITCHING_MODEL!CX210</f>
        <v>-1.0747885398914621</v>
      </c>
      <c r="J210">
        <f>MARKOV_REGIME_SWITCHING_MODEL!CY210</f>
        <v>-0.17655484625008447</v>
      </c>
      <c r="K210">
        <f>MARKOV_REGIME_SWITCHING_MODEL!CZ210</f>
        <v>0.41712386468159268</v>
      </c>
      <c r="L210" s="2"/>
      <c r="M210" s="1">
        <v>32963</v>
      </c>
      <c r="N210">
        <f>MARKOV_REGIME_SWITCHING_MODEL!DC210</f>
        <v>0.38468230066455961</v>
      </c>
      <c r="O210">
        <f>MARKOV_REGIME_SWITCHING_MODEL!DD210</f>
        <v>-0.33120431864757588</v>
      </c>
      <c r="P210">
        <f>MARKOV_REGIME_SWITCHING_MODEL!DE210</f>
        <v>2.3716487094402674</v>
      </c>
      <c r="Q210">
        <f>MARKOV_REGIME_SWITCHING_MODEL!DF210</f>
        <v>-1.2552982980347616</v>
      </c>
      <c r="R210">
        <f>MARKOV_REGIME_SWITCHING_MODEL!DG210</f>
        <v>0.17463621683369898</v>
      </c>
      <c r="S210">
        <f>MARKOV_REGIME_SWITCHING_MODEL!DH210</f>
        <v>-0.1530817741826864</v>
      </c>
      <c r="T210">
        <f>MARKOV_REGIME_SWITCHING_MODEL!DI210</f>
        <v>-0.35716331461354933</v>
      </c>
      <c r="U210">
        <f>MARKOV_REGIME_SWITCHING_MODEL!DJ210</f>
        <v>-1.0747885398914621</v>
      </c>
      <c r="V210">
        <f>MARKOV_REGIME_SWITCHING_MODEL!DK210</f>
        <v>-0.17655484625008447</v>
      </c>
      <c r="W210">
        <f>MARKOV_REGIME_SWITCHING_MODEL!DL210</f>
        <v>0.41712386468159268</v>
      </c>
      <c r="X210" s="2"/>
    </row>
    <row r="211" spans="1:24" x14ac:dyDescent="0.3">
      <c r="A211" s="1">
        <v>32993</v>
      </c>
      <c r="B211">
        <f>MARKOV_REGIME_SWITCHING_MODEL!CQ211</f>
        <v>0.82572282384477047</v>
      </c>
      <c r="C211">
        <f>MARKOV_REGIME_SWITCHING_MODEL!CR211</f>
        <v>-0.16514456476895409</v>
      </c>
      <c r="D211">
        <f>MARKOV_REGIME_SWITCHING_MODEL!CS211</f>
        <v>-1.1560119533826787</v>
      </c>
      <c r="E211">
        <f>MARKOV_REGIME_SWITCHING_MODEL!CT211</f>
        <v>1.4863010829205867</v>
      </c>
      <c r="F211">
        <f>MARKOV_REGIME_SWITCHING_MODEL!CU211</f>
        <v>-0.49543369430686224</v>
      </c>
      <c r="G211">
        <f>MARKOV_REGIME_SWITCHING_MODEL!CV211</f>
        <v>0.16514456476895409</v>
      </c>
      <c r="H211">
        <f>MARKOV_REGIME_SWITCHING_MODEL!CW211</f>
        <v>1.1560119533826787</v>
      </c>
      <c r="I211">
        <f>MARKOV_REGIME_SWITCHING_MODEL!CX211</f>
        <v>-1.4863010829205867</v>
      </c>
      <c r="J211">
        <f>MARKOV_REGIME_SWITCHING_MODEL!CY211</f>
        <v>0.49543369430686224</v>
      </c>
      <c r="K211">
        <f>MARKOV_REGIME_SWITCHING_MODEL!CZ211</f>
        <v>-0.82572282384477047</v>
      </c>
      <c r="L211" s="2"/>
      <c r="M211" s="1">
        <v>32993</v>
      </c>
      <c r="N211">
        <f>MARKOV_REGIME_SWITCHING_MODEL!DC211</f>
        <v>4.7684995808495938E-2</v>
      </c>
      <c r="O211">
        <f>MARKOV_REGIME_SWITCHING_MODEL!DD211</f>
        <v>-0.24175310176477297</v>
      </c>
      <c r="P211">
        <f>MARKOV_REGIME_SWITCHING_MODEL!DE211</f>
        <v>2.2108885509589604</v>
      </c>
      <c r="Q211">
        <f>MARKOV_REGIME_SWITCHING_MODEL!DF211</f>
        <v>-1.3571227280824232</v>
      </c>
      <c r="R211">
        <f>MARKOV_REGIME_SWITCHING_MODEL!DG211</f>
        <v>0.41390088390041285</v>
      </c>
      <c r="S211">
        <f>MARKOV_REGIME_SWITCHING_MODEL!DH211</f>
        <v>-7.5963187926733261E-2</v>
      </c>
      <c r="T211">
        <f>MARKOV_REGIME_SWITCHING_MODEL!DI211</f>
        <v>9.321400890837582E-2</v>
      </c>
      <c r="U211">
        <f>MARKOV_REGIME_SWITCHING_MODEL!DJ211</f>
        <v>-1.3994891399666514</v>
      </c>
      <c r="V211">
        <f>MARKOV_REGIME_SWITCHING_MODEL!DK211</f>
        <v>6.0781082755494771E-2</v>
      </c>
      <c r="W211">
        <f>MARKOV_REGIME_SWITCHING_MODEL!DL211</f>
        <v>0.2478586354088409</v>
      </c>
      <c r="X211" s="2"/>
    </row>
    <row r="212" spans="1:24" x14ac:dyDescent="0.3">
      <c r="A212" s="1">
        <v>33024</v>
      </c>
      <c r="B212">
        <f>MARKOV_REGIME_SWITCHING_MODEL!CQ212</f>
        <v>0.82572282384477047</v>
      </c>
      <c r="C212">
        <f>MARKOV_REGIME_SWITCHING_MODEL!CR212</f>
        <v>-0.16514456476895409</v>
      </c>
      <c r="D212">
        <f>MARKOV_REGIME_SWITCHING_MODEL!CS212</f>
        <v>-0.82572282384477047</v>
      </c>
      <c r="E212">
        <f>MARKOV_REGIME_SWITCHING_MODEL!CT212</f>
        <v>0.49543369430686224</v>
      </c>
      <c r="F212">
        <f>MARKOV_REGIME_SWITCHING_MODEL!CU212</f>
        <v>-0.49543369430686224</v>
      </c>
      <c r="G212">
        <f>MARKOV_REGIME_SWITCHING_MODEL!CV212</f>
        <v>0.16514456476895409</v>
      </c>
      <c r="H212">
        <f>MARKOV_REGIME_SWITCHING_MODEL!CW212</f>
        <v>1.4863010829205867</v>
      </c>
      <c r="I212">
        <f>MARKOV_REGIME_SWITCHING_MODEL!CX212</f>
        <v>-1.4863010829205867</v>
      </c>
      <c r="J212">
        <f>MARKOV_REGIME_SWITCHING_MODEL!CY212</f>
        <v>1.1560119533826787</v>
      </c>
      <c r="K212">
        <f>MARKOV_REGIME_SWITCHING_MODEL!CZ212</f>
        <v>-1.1560119533826787</v>
      </c>
      <c r="L212" s="2"/>
      <c r="M212" s="1">
        <v>33024</v>
      </c>
      <c r="N212">
        <f>MARKOV_REGIME_SWITCHING_MODEL!DC212</f>
        <v>-0.29086025898506346</v>
      </c>
      <c r="O212">
        <f>MARKOV_REGIME_SWITCHING_MODEL!DD212</f>
        <v>-0.70465133152319126</v>
      </c>
      <c r="P212">
        <f>MARKOV_REGIME_SWITCHING_MODEL!DE212</f>
        <v>2.0129170507575647</v>
      </c>
      <c r="Q212">
        <f>MARKOV_REGIME_SWITCHING_MODEL!DF212</f>
        <v>-1.1166173332179783</v>
      </c>
      <c r="R212">
        <f>MARKOV_REGIME_SWITCHING_MODEL!DG212</f>
        <v>0.93953402444742362</v>
      </c>
      <c r="S212">
        <f>MARKOV_REGIME_SWITCHING_MODEL!DH212</f>
        <v>-0.22055018171104671</v>
      </c>
      <c r="T212">
        <f>MARKOV_REGIME_SWITCHING_MODEL!DI212</f>
        <v>0.53005598112714636</v>
      </c>
      <c r="U212">
        <f>MARKOV_REGIME_SWITCHING_MODEL!DJ212</f>
        <v>-1.3679810053727521</v>
      </c>
      <c r="V212">
        <f>MARKOV_REGIME_SWITCHING_MODEL!DK212</f>
        <v>2.9376555071768805E-2</v>
      </c>
      <c r="W212">
        <f>MARKOV_REGIME_SWITCHING_MODEL!DL212</f>
        <v>0.18877649940612828</v>
      </c>
      <c r="X212" s="2"/>
    </row>
    <row r="213" spans="1:24" x14ac:dyDescent="0.3">
      <c r="A213" s="1">
        <v>33054</v>
      </c>
      <c r="B213">
        <f>MARKOV_REGIME_SWITCHING_MODEL!CQ213</f>
        <v>-0.28611910034210619</v>
      </c>
      <c r="C213">
        <f>MARKOV_REGIME_SWITCHING_MODEL!CR213</f>
        <v>-0.81793328654729902</v>
      </c>
      <c r="D213">
        <f>MARKOV_REGIME_SWITCHING_MODEL!CS213</f>
        <v>1.7548268471873731</v>
      </c>
      <c r="E213">
        <f>MARKOV_REGIME_SWITCHING_MODEL!CT213</f>
        <v>-1.4810746280713523</v>
      </c>
      <c r="F213">
        <f>MARKOV_REGIME_SWITCHING_MODEL!CU213</f>
        <v>1.0600076410220749</v>
      </c>
      <c r="G213">
        <f>MARKOV_REGIME_SWITCHING_MODEL!CV213</f>
        <v>0.14586690201501198</v>
      </c>
      <c r="H213">
        <f>MARKOV_REGIME_SWITCHING_MODEL!CW213</f>
        <v>0.22147269430405725</v>
      </c>
      <c r="I213">
        <f>MARKOV_REGIME_SWITCHING_MODEL!CX213</f>
        <v>-1.1441034187890466</v>
      </c>
      <c r="J213">
        <f>MARKOV_REGIME_SWITCHING_MODEL!CY213</f>
        <v>-0.12869702207878703</v>
      </c>
      <c r="K213">
        <f>MARKOV_REGIME_SWITCHING_MODEL!CZ213</f>
        <v>0.67575337130007362</v>
      </c>
      <c r="L213" s="2"/>
      <c r="M213" s="1">
        <v>33054</v>
      </c>
      <c r="N213">
        <f>MARKOV_REGIME_SWITCHING_MODEL!DC213</f>
        <v>-0.28611910034210619</v>
      </c>
      <c r="O213">
        <f>MARKOV_REGIME_SWITCHING_MODEL!DD213</f>
        <v>-0.81793328654729902</v>
      </c>
      <c r="P213">
        <f>MARKOV_REGIME_SWITCHING_MODEL!DE213</f>
        <v>1.7548268471873731</v>
      </c>
      <c r="Q213">
        <f>MARKOV_REGIME_SWITCHING_MODEL!DF213</f>
        <v>-1.4810746280713523</v>
      </c>
      <c r="R213">
        <f>MARKOV_REGIME_SWITCHING_MODEL!DG213</f>
        <v>1.0600076410220749</v>
      </c>
      <c r="S213">
        <f>MARKOV_REGIME_SWITCHING_MODEL!DH213</f>
        <v>0.14586690201501198</v>
      </c>
      <c r="T213">
        <f>MARKOV_REGIME_SWITCHING_MODEL!DI213</f>
        <v>0.22147269430405725</v>
      </c>
      <c r="U213">
        <f>MARKOV_REGIME_SWITCHING_MODEL!DJ213</f>
        <v>-1.1441034187890466</v>
      </c>
      <c r="V213">
        <f>MARKOV_REGIME_SWITCHING_MODEL!DK213</f>
        <v>-0.12869702207878703</v>
      </c>
      <c r="W213">
        <f>MARKOV_REGIME_SWITCHING_MODEL!DL213</f>
        <v>0.67575337130007362</v>
      </c>
      <c r="X213" s="2"/>
    </row>
    <row r="214" spans="1:24" x14ac:dyDescent="0.3">
      <c r="A214" s="1">
        <v>33085</v>
      </c>
      <c r="B214">
        <f>MARKOV_REGIME_SWITCHING_MODEL!CQ214</f>
        <v>-0.38869496791851083</v>
      </c>
      <c r="C214">
        <f>MARKOV_REGIME_SWITCHING_MODEL!CR214</f>
        <v>-0.91367719039275996</v>
      </c>
      <c r="D214">
        <f>MARKOV_REGIME_SWITCHING_MODEL!CS214</f>
        <v>2.0613660777060114</v>
      </c>
      <c r="E214">
        <f>MARKOV_REGIME_SWITCHING_MODEL!CT214</f>
        <v>-0.51225648628878506</v>
      </c>
      <c r="F214">
        <f>MARKOV_REGIME_SWITCHING_MODEL!CU214</f>
        <v>0.68042379301953193</v>
      </c>
      <c r="G214">
        <f>MARKOV_REGIME_SWITCHING_MODEL!CV214</f>
        <v>0.18802768552987678</v>
      </c>
      <c r="H214">
        <f>MARKOV_REGIME_SWITCHING_MODEL!CW214</f>
        <v>0.26477020709059751</v>
      </c>
      <c r="I214">
        <f>MARKOV_REGIME_SWITCHING_MODEL!CX214</f>
        <v>-1.6761448079564047</v>
      </c>
      <c r="J214">
        <f>MARKOV_REGIME_SWITCHING_MODEL!CY214</f>
        <v>-5.2798655871368595E-2</v>
      </c>
      <c r="K214">
        <f>MARKOV_REGIME_SWITCHING_MODEL!CZ214</f>
        <v>0.3489843450818117</v>
      </c>
      <c r="L214" s="2"/>
      <c r="M214" s="1">
        <v>33085</v>
      </c>
      <c r="N214">
        <f>MARKOV_REGIME_SWITCHING_MODEL!DC214</f>
        <v>-0.38869496791851083</v>
      </c>
      <c r="O214">
        <f>MARKOV_REGIME_SWITCHING_MODEL!DD214</f>
        <v>-0.91367719039275996</v>
      </c>
      <c r="P214">
        <f>MARKOV_REGIME_SWITCHING_MODEL!DE214</f>
        <v>2.0613660777060114</v>
      </c>
      <c r="Q214">
        <f>MARKOV_REGIME_SWITCHING_MODEL!DF214</f>
        <v>-0.51225648628878506</v>
      </c>
      <c r="R214">
        <f>MARKOV_REGIME_SWITCHING_MODEL!DG214</f>
        <v>0.68042379301953193</v>
      </c>
      <c r="S214">
        <f>MARKOV_REGIME_SWITCHING_MODEL!DH214</f>
        <v>0.18802768552987678</v>
      </c>
      <c r="T214">
        <f>MARKOV_REGIME_SWITCHING_MODEL!DI214</f>
        <v>0.26477020709059751</v>
      </c>
      <c r="U214">
        <f>MARKOV_REGIME_SWITCHING_MODEL!DJ214</f>
        <v>-1.6761448079564047</v>
      </c>
      <c r="V214">
        <f>MARKOV_REGIME_SWITCHING_MODEL!DK214</f>
        <v>-5.2798655871368595E-2</v>
      </c>
      <c r="W214">
        <f>MARKOV_REGIME_SWITCHING_MODEL!DL214</f>
        <v>0.3489843450818117</v>
      </c>
      <c r="X214" s="2"/>
    </row>
    <row r="215" spans="1:24" x14ac:dyDescent="0.3">
      <c r="A215" s="1">
        <v>33116</v>
      </c>
      <c r="B215">
        <f>MARKOV_REGIME_SWITCHING_MODEL!CQ215</f>
        <v>-0.2093542815596334</v>
      </c>
      <c r="C215">
        <f>MARKOV_REGIME_SWITCHING_MODEL!CR215</f>
        <v>-0.569050308567978</v>
      </c>
      <c r="D215">
        <f>MARKOV_REGIME_SWITCHING_MODEL!CS215</f>
        <v>2.2951543418553495</v>
      </c>
      <c r="E215">
        <f>MARKOV_REGIME_SWITCHING_MODEL!CT215</f>
        <v>-0.69875569067992049</v>
      </c>
      <c r="F215">
        <f>MARKOV_REGIME_SWITCHING_MODEL!CU215</f>
        <v>0.33907990590665726</v>
      </c>
      <c r="G215">
        <f>MARKOV_REGIME_SWITCHING_MODEL!CV215</f>
        <v>7.3968759251521285E-2</v>
      </c>
      <c r="H215">
        <f>MARKOV_REGIME_SWITCHING_MODEL!CW215</f>
        <v>-0.29961248127046158</v>
      </c>
      <c r="I215">
        <f>MARKOV_REGIME_SWITCHING_MODEL!CX215</f>
        <v>-1.5376134556179368</v>
      </c>
      <c r="J215">
        <f>MARKOV_REGIME_SWITCHING_MODEL!CY215</f>
        <v>6.0026611260979364E-2</v>
      </c>
      <c r="K215">
        <f>MARKOV_REGIME_SWITCHING_MODEL!CZ215</f>
        <v>0.54615659942142281</v>
      </c>
      <c r="L215" s="2"/>
      <c r="M215" s="1">
        <v>33116</v>
      </c>
      <c r="N215">
        <f>MARKOV_REGIME_SWITCHING_MODEL!DC215</f>
        <v>-0.2093542815596334</v>
      </c>
      <c r="O215">
        <f>MARKOV_REGIME_SWITCHING_MODEL!DD215</f>
        <v>-0.569050308567978</v>
      </c>
      <c r="P215">
        <f>MARKOV_REGIME_SWITCHING_MODEL!DE215</f>
        <v>2.2951543418553495</v>
      </c>
      <c r="Q215">
        <f>MARKOV_REGIME_SWITCHING_MODEL!DF215</f>
        <v>-0.69875569067992049</v>
      </c>
      <c r="R215">
        <f>MARKOV_REGIME_SWITCHING_MODEL!DG215</f>
        <v>0.33907990590665726</v>
      </c>
      <c r="S215">
        <f>MARKOV_REGIME_SWITCHING_MODEL!DH215</f>
        <v>7.3968759251521285E-2</v>
      </c>
      <c r="T215">
        <f>MARKOV_REGIME_SWITCHING_MODEL!DI215</f>
        <v>-0.29961248127046158</v>
      </c>
      <c r="U215">
        <f>MARKOV_REGIME_SWITCHING_MODEL!DJ215</f>
        <v>-1.5376134556179368</v>
      </c>
      <c r="V215">
        <f>MARKOV_REGIME_SWITCHING_MODEL!DK215</f>
        <v>6.0026611260979364E-2</v>
      </c>
      <c r="W215">
        <f>MARKOV_REGIME_SWITCHING_MODEL!DL215</f>
        <v>0.54615659942142281</v>
      </c>
      <c r="X215" s="2"/>
    </row>
    <row r="216" spans="1:24" x14ac:dyDescent="0.3">
      <c r="A216" s="1">
        <v>33146</v>
      </c>
      <c r="B216">
        <f>MARKOV_REGIME_SWITCHING_MODEL!CQ216</f>
        <v>0.46501769731198911</v>
      </c>
      <c r="C216">
        <f>MARKOV_REGIME_SWITCHING_MODEL!CR216</f>
        <v>-1.1709558677705956E-2</v>
      </c>
      <c r="D216">
        <f>MARKOV_REGIME_SWITCHING_MODEL!CS216</f>
        <v>1.6475615518240243</v>
      </c>
      <c r="E216">
        <f>MARKOV_REGIME_SWITCHING_MODEL!CT216</f>
        <v>-1.034345762700928</v>
      </c>
      <c r="F216">
        <f>MARKOV_REGIME_SWITCHING_MODEL!CU216</f>
        <v>-0.21847906797985789</v>
      </c>
      <c r="G216">
        <f>MARKOV_REGIME_SWITCHING_MODEL!CV216</f>
        <v>0.6706531119811473</v>
      </c>
      <c r="H216">
        <f>MARKOV_REGIME_SWITCHING_MODEL!CW216</f>
        <v>-0.46960589848066958</v>
      </c>
      <c r="I216">
        <f>MARKOV_REGIME_SWITCHING_MODEL!CX216</f>
        <v>-1.9499377078163624</v>
      </c>
      <c r="J216">
        <f>MARKOV_REGIME_SWITCHING_MODEL!CY216</f>
        <v>0.25906672131800823</v>
      </c>
      <c r="K216">
        <f>MARKOV_REGIME_SWITCHING_MODEL!CZ216</f>
        <v>0.64177891322035552</v>
      </c>
      <c r="L216" s="2"/>
      <c r="M216" s="1">
        <v>33146</v>
      </c>
      <c r="N216">
        <f>MARKOV_REGIME_SWITCHING_MODEL!DC216</f>
        <v>0.46501769731198911</v>
      </c>
      <c r="O216">
        <f>MARKOV_REGIME_SWITCHING_MODEL!DD216</f>
        <v>-1.1709558677705956E-2</v>
      </c>
      <c r="P216">
        <f>MARKOV_REGIME_SWITCHING_MODEL!DE216</f>
        <v>1.6475615518240243</v>
      </c>
      <c r="Q216">
        <f>MARKOV_REGIME_SWITCHING_MODEL!DF216</f>
        <v>-1.034345762700928</v>
      </c>
      <c r="R216">
        <f>MARKOV_REGIME_SWITCHING_MODEL!DG216</f>
        <v>-0.21847906797985789</v>
      </c>
      <c r="S216">
        <f>MARKOV_REGIME_SWITCHING_MODEL!DH216</f>
        <v>0.6706531119811473</v>
      </c>
      <c r="T216">
        <f>MARKOV_REGIME_SWITCHING_MODEL!DI216</f>
        <v>-0.46960589848066958</v>
      </c>
      <c r="U216">
        <f>MARKOV_REGIME_SWITCHING_MODEL!DJ216</f>
        <v>-1.9499377078163624</v>
      </c>
      <c r="V216">
        <f>MARKOV_REGIME_SWITCHING_MODEL!DK216</f>
        <v>0.25906672131800823</v>
      </c>
      <c r="W216">
        <f>MARKOV_REGIME_SWITCHING_MODEL!DL216</f>
        <v>0.64177891322035552</v>
      </c>
      <c r="X216" s="2"/>
    </row>
    <row r="217" spans="1:24" x14ac:dyDescent="0.3">
      <c r="A217" s="1">
        <v>33177</v>
      </c>
      <c r="B217">
        <f>MARKOV_REGIME_SWITCHING_MODEL!CQ217</f>
        <v>0.49543369430686224</v>
      </c>
      <c r="C217">
        <f>MARKOV_REGIME_SWITCHING_MODEL!CR217</f>
        <v>-0.49543369430686224</v>
      </c>
      <c r="D217">
        <f>MARKOV_REGIME_SWITCHING_MODEL!CS217</f>
        <v>-0.82572282384477047</v>
      </c>
      <c r="E217">
        <f>MARKOV_REGIME_SWITCHING_MODEL!CT217</f>
        <v>1.4863010829205867</v>
      </c>
      <c r="F217">
        <f>MARKOV_REGIME_SWITCHING_MODEL!CU217</f>
        <v>0.82572282384477047</v>
      </c>
      <c r="G217">
        <f>MARKOV_REGIME_SWITCHING_MODEL!CV217</f>
        <v>0.16514456476895409</v>
      </c>
      <c r="H217">
        <f>MARKOV_REGIME_SWITCHING_MODEL!CW217</f>
        <v>-0.16514456476895409</v>
      </c>
      <c r="I217">
        <f>MARKOV_REGIME_SWITCHING_MODEL!CX217</f>
        <v>-1.4863010829205867</v>
      </c>
      <c r="J217">
        <f>MARKOV_REGIME_SWITCHING_MODEL!CY217</f>
        <v>1.1560119533826787</v>
      </c>
      <c r="K217">
        <f>MARKOV_REGIME_SWITCHING_MODEL!CZ217</f>
        <v>-1.1560119533826787</v>
      </c>
      <c r="L217" s="2"/>
      <c r="M217" s="1">
        <v>33177</v>
      </c>
      <c r="N217">
        <f>MARKOV_REGIME_SWITCHING_MODEL!DC217</f>
        <v>0.63778209879498893</v>
      </c>
      <c r="O217">
        <f>MARKOV_REGIME_SWITCHING_MODEL!DD217</f>
        <v>0.1196777549482869</v>
      </c>
      <c r="P217">
        <f>MARKOV_REGIME_SWITCHING_MODEL!DE217</f>
        <v>0.6766113982293982</v>
      </c>
      <c r="Q217">
        <f>MARKOV_REGIME_SWITCHING_MODEL!DF217</f>
        <v>-1.2278644791936306</v>
      </c>
      <c r="R217">
        <f>MARKOV_REGIME_SWITCHING_MODEL!DG217</f>
        <v>-0.11454242213967293</v>
      </c>
      <c r="S217">
        <f>MARKOV_REGIME_SWITCHING_MODEL!DH217</f>
        <v>0.90887805692558898</v>
      </c>
      <c r="T217">
        <f>MARKOV_REGIME_SWITCHING_MODEL!DI217</f>
        <v>-0.13545280139526908</v>
      </c>
      <c r="U217">
        <f>MARKOV_REGIME_SWITCHING_MODEL!DJ217</f>
        <v>-2.2016037381228224</v>
      </c>
      <c r="V217">
        <f>MARKOV_REGIME_SWITCHING_MODEL!DK217</f>
        <v>0.5795545193955226</v>
      </c>
      <c r="W217">
        <f>MARKOV_REGIME_SWITCHING_MODEL!DL217</f>
        <v>0.75695961255760846</v>
      </c>
      <c r="X217" s="2"/>
    </row>
    <row r="218" spans="1:24" x14ac:dyDescent="0.3">
      <c r="A218" s="1">
        <v>33207</v>
      </c>
      <c r="B218">
        <f>MARKOV_REGIME_SWITCHING_MODEL!CQ218</f>
        <v>0.82572282384477047</v>
      </c>
      <c r="C218">
        <f>MARKOV_REGIME_SWITCHING_MODEL!CR218</f>
        <v>-0.49543369430686224</v>
      </c>
      <c r="D218">
        <f>MARKOV_REGIME_SWITCHING_MODEL!CS218</f>
        <v>-0.82572282384477047</v>
      </c>
      <c r="E218">
        <f>MARKOV_REGIME_SWITCHING_MODEL!CT218</f>
        <v>1.4863010829205867</v>
      </c>
      <c r="F218">
        <f>MARKOV_REGIME_SWITCHING_MODEL!CU218</f>
        <v>0.49543369430686224</v>
      </c>
      <c r="G218">
        <f>MARKOV_REGIME_SWITCHING_MODEL!CV218</f>
        <v>0.16514456476895409</v>
      </c>
      <c r="H218">
        <f>MARKOV_REGIME_SWITCHING_MODEL!CW218</f>
        <v>-0.16514456476895409</v>
      </c>
      <c r="I218">
        <f>MARKOV_REGIME_SWITCHING_MODEL!CX218</f>
        <v>-1.4863010829205867</v>
      </c>
      <c r="J218">
        <f>MARKOV_REGIME_SWITCHING_MODEL!CY218</f>
        <v>1.1560119533826787</v>
      </c>
      <c r="K218">
        <f>MARKOV_REGIME_SWITCHING_MODEL!CZ218</f>
        <v>-1.1560119533826787</v>
      </c>
      <c r="L218" s="2"/>
      <c r="M218" s="1">
        <v>33207</v>
      </c>
      <c r="N218">
        <f>MARKOV_REGIME_SWITCHING_MODEL!DC218</f>
        <v>0.52016643649178151</v>
      </c>
      <c r="O218">
        <f>MARKOV_REGIME_SWITCHING_MODEL!DD218</f>
        <v>-0.14924911769927315</v>
      </c>
      <c r="P218">
        <f>MARKOV_REGIME_SWITCHING_MODEL!DE218</f>
        <v>0.99517901905559758</v>
      </c>
      <c r="Q218">
        <f>MARKOV_REGIME_SWITCHING_MODEL!DF218</f>
        <v>-0.7845301547880783</v>
      </c>
      <c r="R218">
        <f>MARKOV_REGIME_SWITCHING_MODEL!DG218</f>
        <v>6.9067516819340882E-2</v>
      </c>
      <c r="S218">
        <f>MARKOV_REGIME_SWITCHING_MODEL!DH218</f>
        <v>0.87888918796875104</v>
      </c>
      <c r="T218">
        <f>MARKOV_REGIME_SWITCHING_MODEL!DI218</f>
        <v>-0.36099915666551147</v>
      </c>
      <c r="U218">
        <f>MARKOV_REGIME_SWITCHING_MODEL!DJ218</f>
        <v>-2.3440251108177961</v>
      </c>
      <c r="V218">
        <f>MARKOV_REGIME_SWITCHING_MODEL!DK218</f>
        <v>0.52298051595072137</v>
      </c>
      <c r="W218">
        <f>MARKOV_REGIME_SWITCHING_MODEL!DL218</f>
        <v>0.65252086368446682</v>
      </c>
      <c r="X218" s="2"/>
    </row>
    <row r="219" spans="1:24" x14ac:dyDescent="0.3">
      <c r="A219" s="1">
        <v>33238</v>
      </c>
      <c r="B219">
        <f>MARKOV_REGIME_SWITCHING_MODEL!CQ219</f>
        <v>1.1560119533826787</v>
      </c>
      <c r="C219">
        <f>MARKOV_REGIME_SWITCHING_MODEL!CR219</f>
        <v>-0.82572282384477047</v>
      </c>
      <c r="D219">
        <f>MARKOV_REGIME_SWITCHING_MODEL!CS219</f>
        <v>-0.49543369430686224</v>
      </c>
      <c r="E219">
        <f>MARKOV_REGIME_SWITCHING_MODEL!CT219</f>
        <v>1.4863010829205867</v>
      </c>
      <c r="F219">
        <f>MARKOV_REGIME_SWITCHING_MODEL!CU219</f>
        <v>0.49543369430686224</v>
      </c>
      <c r="G219">
        <f>MARKOV_REGIME_SWITCHING_MODEL!CV219</f>
        <v>-0.16514456476895409</v>
      </c>
      <c r="H219">
        <f>MARKOV_REGIME_SWITCHING_MODEL!CW219</f>
        <v>0.16514456476895409</v>
      </c>
      <c r="I219">
        <f>MARKOV_REGIME_SWITCHING_MODEL!CX219</f>
        <v>-1.4863010829205867</v>
      </c>
      <c r="J219">
        <f>MARKOV_REGIME_SWITCHING_MODEL!CY219</f>
        <v>0.82572282384477047</v>
      </c>
      <c r="K219">
        <f>MARKOV_REGIME_SWITCHING_MODEL!CZ219</f>
        <v>-1.1560119533826787</v>
      </c>
      <c r="L219" s="2"/>
      <c r="M219" s="1">
        <v>33238</v>
      </c>
      <c r="N219">
        <f>MARKOV_REGIME_SWITCHING_MODEL!DC219</f>
        <v>0.55955327964388335</v>
      </c>
      <c r="O219">
        <f>MARKOV_REGIME_SWITCHING_MODEL!DD219</f>
        <v>0.27719721704427336</v>
      </c>
      <c r="P219">
        <f>MARKOV_REGIME_SWITCHING_MODEL!DE219</f>
        <v>0.20657468530460202</v>
      </c>
      <c r="Q219">
        <f>MARKOV_REGIME_SWITCHING_MODEL!DF219</f>
        <v>-0.34145928657331548</v>
      </c>
      <c r="R219">
        <f>MARKOV_REGIME_SWITCHING_MODEL!DG219</f>
        <v>-0.14948709066299842</v>
      </c>
      <c r="S219">
        <f>MARKOV_REGIME_SWITCHING_MODEL!DH219</f>
        <v>0.9530053332557672</v>
      </c>
      <c r="T219">
        <f>MARKOV_REGIME_SWITCHING_MODEL!DI219</f>
        <v>-0.98967475531181315</v>
      </c>
      <c r="U219">
        <f>MARKOV_REGIME_SWITCHING_MODEL!DJ219</f>
        <v>-2.200416134095879</v>
      </c>
      <c r="V219">
        <f>MARKOV_REGIME_SWITCHING_MODEL!DK219</f>
        <v>0.46830590141920542</v>
      </c>
      <c r="W219">
        <f>MARKOV_REGIME_SWITCHING_MODEL!DL219</f>
        <v>1.2164008499762751</v>
      </c>
      <c r="X219" s="2"/>
    </row>
    <row r="220" spans="1:24" x14ac:dyDescent="0.3">
      <c r="A220" s="1">
        <v>33269</v>
      </c>
      <c r="B220">
        <f>MARKOV_REGIME_SWITCHING_MODEL!CQ220</f>
        <v>-5.3472145874575848E-2</v>
      </c>
      <c r="C220">
        <f>MARKOV_REGIME_SWITCHING_MODEL!CR220</f>
        <v>0.79521004534466422</v>
      </c>
      <c r="D220">
        <f>MARKOV_REGIME_SWITCHING_MODEL!CS220</f>
        <v>-0.52389965908752145</v>
      </c>
      <c r="E220">
        <f>MARKOV_REGIME_SWITCHING_MODEL!CT220</f>
        <v>-0.29926290282796308</v>
      </c>
      <c r="F220">
        <f>MARKOV_REGIME_SWITCHING_MODEL!CU220</f>
        <v>-0.29761555521413902</v>
      </c>
      <c r="G220">
        <f>MARKOV_REGIME_SWITCHING_MODEL!CV220</f>
        <v>0.90601632620086592</v>
      </c>
      <c r="H220">
        <f>MARKOV_REGIME_SWITCHING_MODEL!CW220</f>
        <v>-0.92952637835800334</v>
      </c>
      <c r="I220">
        <f>MARKOV_REGIME_SWITCHING_MODEL!CX220</f>
        <v>-1.7699548371695666</v>
      </c>
      <c r="J220">
        <f>MARKOV_REGIME_SWITCHING_MODEL!CY220</f>
        <v>0.48017362302053379</v>
      </c>
      <c r="K220">
        <f>MARKOV_REGIME_SWITCHING_MODEL!CZ220</f>
        <v>1.6923314839657082</v>
      </c>
      <c r="L220" s="2"/>
      <c r="M220" s="1">
        <v>33269</v>
      </c>
      <c r="N220">
        <f>MARKOV_REGIME_SWITCHING_MODEL!DC220</f>
        <v>-5.3472145874575848E-2</v>
      </c>
      <c r="O220">
        <f>MARKOV_REGIME_SWITCHING_MODEL!DD220</f>
        <v>0.79521004534466422</v>
      </c>
      <c r="P220">
        <f>MARKOV_REGIME_SWITCHING_MODEL!DE220</f>
        <v>-0.52389965908752145</v>
      </c>
      <c r="Q220">
        <f>MARKOV_REGIME_SWITCHING_MODEL!DF220</f>
        <v>-0.29926290282796308</v>
      </c>
      <c r="R220">
        <f>MARKOV_REGIME_SWITCHING_MODEL!DG220</f>
        <v>-0.29761555521413902</v>
      </c>
      <c r="S220">
        <f>MARKOV_REGIME_SWITCHING_MODEL!DH220</f>
        <v>0.90601632620086592</v>
      </c>
      <c r="T220">
        <f>MARKOV_REGIME_SWITCHING_MODEL!DI220</f>
        <v>-0.92952637835800334</v>
      </c>
      <c r="U220">
        <f>MARKOV_REGIME_SWITCHING_MODEL!DJ220</f>
        <v>-1.7699548371695666</v>
      </c>
      <c r="V220">
        <f>MARKOV_REGIME_SWITCHING_MODEL!DK220</f>
        <v>0.48017362302053379</v>
      </c>
      <c r="W220">
        <f>MARKOV_REGIME_SWITCHING_MODEL!DL220</f>
        <v>1.6923314839657082</v>
      </c>
      <c r="X220" s="2"/>
    </row>
    <row r="221" spans="1:24" x14ac:dyDescent="0.3">
      <c r="A221" s="1">
        <v>33297</v>
      </c>
      <c r="B221">
        <f>MARKOV_REGIME_SWITCHING_MODEL!CQ221</f>
        <v>0.41377366631144036</v>
      </c>
      <c r="C221">
        <f>MARKOV_REGIME_SWITCHING_MODEL!CR221</f>
        <v>0.49100791350012157</v>
      </c>
      <c r="D221">
        <f>MARKOV_REGIME_SWITCHING_MODEL!CS221</f>
        <v>-0.62594000440082687</v>
      </c>
      <c r="E221">
        <f>MARKOV_REGIME_SWITCHING_MODEL!CT221</f>
        <v>-0.12176972943461456</v>
      </c>
      <c r="F221">
        <f>MARKOV_REGIME_SWITCHING_MODEL!CU221</f>
        <v>-0.2484890793659876</v>
      </c>
      <c r="G221">
        <f>MARKOV_REGIME_SWITCHING_MODEL!CV221</f>
        <v>1.0192899134114173</v>
      </c>
      <c r="H221">
        <f>MARKOV_REGIME_SWITCHING_MODEL!CW221</f>
        <v>-1.2055482905561743</v>
      </c>
      <c r="I221">
        <f>MARKOV_REGIME_SWITCHING_MODEL!CX221</f>
        <v>-1.6600621865505127</v>
      </c>
      <c r="J221">
        <f>MARKOV_REGIME_SWITCHING_MODEL!CY221</f>
        <v>0.2639547028842652</v>
      </c>
      <c r="K221">
        <f>MARKOV_REGIME_SWITCHING_MODEL!CZ221</f>
        <v>1.6737830942008725</v>
      </c>
      <c r="L221" s="2"/>
      <c r="M221" s="1">
        <v>33297</v>
      </c>
      <c r="N221">
        <f>MARKOV_REGIME_SWITCHING_MODEL!DC221</f>
        <v>0.41377366631144036</v>
      </c>
      <c r="O221">
        <f>MARKOV_REGIME_SWITCHING_MODEL!DD221</f>
        <v>0.49100791350012157</v>
      </c>
      <c r="P221">
        <f>MARKOV_REGIME_SWITCHING_MODEL!DE221</f>
        <v>-0.62594000440082687</v>
      </c>
      <c r="Q221">
        <f>MARKOV_REGIME_SWITCHING_MODEL!DF221</f>
        <v>-0.12176972943461456</v>
      </c>
      <c r="R221">
        <f>MARKOV_REGIME_SWITCHING_MODEL!DG221</f>
        <v>-0.2484890793659876</v>
      </c>
      <c r="S221">
        <f>MARKOV_REGIME_SWITCHING_MODEL!DH221</f>
        <v>1.0192899134114173</v>
      </c>
      <c r="T221">
        <f>MARKOV_REGIME_SWITCHING_MODEL!DI221</f>
        <v>-1.2055482905561743</v>
      </c>
      <c r="U221">
        <f>MARKOV_REGIME_SWITCHING_MODEL!DJ221</f>
        <v>-1.6600621865505127</v>
      </c>
      <c r="V221">
        <f>MARKOV_REGIME_SWITCHING_MODEL!DK221</f>
        <v>0.2639547028842652</v>
      </c>
      <c r="W221">
        <f>MARKOV_REGIME_SWITCHING_MODEL!DL221</f>
        <v>1.6737830942008725</v>
      </c>
      <c r="X221" s="2"/>
    </row>
    <row r="222" spans="1:24" x14ac:dyDescent="0.3">
      <c r="A222" s="1">
        <v>33328</v>
      </c>
      <c r="B222">
        <f>MARKOV_REGIME_SWITCHING_MODEL!CQ222</f>
        <v>0.33113014062353591</v>
      </c>
      <c r="C222">
        <f>MARKOV_REGIME_SWITCHING_MODEL!CR222</f>
        <v>0.20534123375311636</v>
      </c>
      <c r="D222">
        <f>MARKOV_REGIME_SWITCHING_MODEL!CS222</f>
        <v>-1.5110909553078069</v>
      </c>
      <c r="E222">
        <f>MARKOV_REGIME_SWITCHING_MODEL!CT222</f>
        <v>0.99825071462551573</v>
      </c>
      <c r="F222">
        <f>MARKOV_REGIME_SWITCHING_MODEL!CU222</f>
        <v>-0.64769818914471311</v>
      </c>
      <c r="G222">
        <f>MARKOV_REGIME_SWITCHING_MODEL!CV222</f>
        <v>1.2113856539208514</v>
      </c>
      <c r="H222">
        <f>MARKOV_REGIME_SWITCHING_MODEL!CW222</f>
        <v>-1.2349929493445235</v>
      </c>
      <c r="I222">
        <f>MARKOV_REGIME_SWITCHING_MODEL!CX222</f>
        <v>-0.56877072183462352</v>
      </c>
      <c r="J222">
        <f>MARKOV_REGIME_SWITCHING_MODEL!CY222</f>
        <v>-0.130946683133286</v>
      </c>
      <c r="K222">
        <f>MARKOV_REGIME_SWITCHING_MODEL!CZ222</f>
        <v>1.3473917558419342</v>
      </c>
      <c r="L222" s="2"/>
      <c r="M222" s="1">
        <v>33328</v>
      </c>
      <c r="N222">
        <f>MARKOV_REGIME_SWITCHING_MODEL!DC222</f>
        <v>0.33113014062353591</v>
      </c>
      <c r="O222">
        <f>MARKOV_REGIME_SWITCHING_MODEL!DD222</f>
        <v>0.20534123375311636</v>
      </c>
      <c r="P222">
        <f>MARKOV_REGIME_SWITCHING_MODEL!DE222</f>
        <v>-1.5110909553078069</v>
      </c>
      <c r="Q222">
        <f>MARKOV_REGIME_SWITCHING_MODEL!DF222</f>
        <v>0.99825071462551573</v>
      </c>
      <c r="R222">
        <f>MARKOV_REGIME_SWITCHING_MODEL!DG222</f>
        <v>-0.64769818914471311</v>
      </c>
      <c r="S222">
        <f>MARKOV_REGIME_SWITCHING_MODEL!DH222</f>
        <v>1.2113856539208514</v>
      </c>
      <c r="T222">
        <f>MARKOV_REGIME_SWITCHING_MODEL!DI222</f>
        <v>-1.2349929493445235</v>
      </c>
      <c r="U222">
        <f>MARKOV_REGIME_SWITCHING_MODEL!DJ222</f>
        <v>-0.56877072183462352</v>
      </c>
      <c r="V222">
        <f>MARKOV_REGIME_SWITCHING_MODEL!DK222</f>
        <v>-0.130946683133286</v>
      </c>
      <c r="W222">
        <f>MARKOV_REGIME_SWITCHING_MODEL!DL222</f>
        <v>1.3473917558419342</v>
      </c>
      <c r="X222" s="2"/>
    </row>
    <row r="223" spans="1:24" x14ac:dyDescent="0.3">
      <c r="A223" s="1">
        <v>33358</v>
      </c>
      <c r="B223">
        <f>MARKOV_REGIME_SWITCHING_MODEL!CQ223</f>
        <v>0.61505481628177927</v>
      </c>
      <c r="C223">
        <f>MARKOV_REGIME_SWITCHING_MODEL!CR223</f>
        <v>0.46755689231106756</v>
      </c>
      <c r="D223">
        <f>MARKOV_REGIME_SWITCHING_MODEL!CS223</f>
        <v>-1.2297558966989843</v>
      </c>
      <c r="E223">
        <f>MARKOV_REGIME_SWITCHING_MODEL!CT223</f>
        <v>0.44899256942130544</v>
      </c>
      <c r="F223">
        <f>MARKOV_REGIME_SWITCHING_MODEL!CU223</f>
        <v>-0.92529524375003191</v>
      </c>
      <c r="G223">
        <f>MARKOV_REGIME_SWITCHING_MODEL!CV223</f>
        <v>1.4186523558975312</v>
      </c>
      <c r="H223">
        <f>MARKOV_REGIME_SWITCHING_MODEL!CW223</f>
        <v>-1.3052708033294362</v>
      </c>
      <c r="I223">
        <f>MARKOV_REGIME_SWITCHING_MODEL!CX223</f>
        <v>-0.9238171938834886</v>
      </c>
      <c r="J223">
        <f>MARKOV_REGIME_SWITCHING_MODEL!CY223</f>
        <v>0.3739552153226926</v>
      </c>
      <c r="K223">
        <f>MARKOV_REGIME_SWITCHING_MODEL!CZ223</f>
        <v>1.0599272884275655</v>
      </c>
      <c r="L223" s="2"/>
      <c r="M223" s="1">
        <v>33358</v>
      </c>
      <c r="N223">
        <f>MARKOV_REGIME_SWITCHING_MODEL!DC223</f>
        <v>0.61505481628177927</v>
      </c>
      <c r="O223">
        <f>MARKOV_REGIME_SWITCHING_MODEL!DD223</f>
        <v>0.46755689231106756</v>
      </c>
      <c r="P223">
        <f>MARKOV_REGIME_SWITCHING_MODEL!DE223</f>
        <v>-1.2297558966989843</v>
      </c>
      <c r="Q223">
        <f>MARKOV_REGIME_SWITCHING_MODEL!DF223</f>
        <v>0.44899256942130544</v>
      </c>
      <c r="R223">
        <f>MARKOV_REGIME_SWITCHING_MODEL!DG223</f>
        <v>-0.92529524375003191</v>
      </c>
      <c r="S223">
        <f>MARKOV_REGIME_SWITCHING_MODEL!DH223</f>
        <v>1.4186523558975312</v>
      </c>
      <c r="T223">
        <f>MARKOV_REGIME_SWITCHING_MODEL!DI223</f>
        <v>-1.3052708033294362</v>
      </c>
      <c r="U223">
        <f>MARKOV_REGIME_SWITCHING_MODEL!DJ223</f>
        <v>-0.9238171938834886</v>
      </c>
      <c r="V223">
        <f>MARKOV_REGIME_SWITCHING_MODEL!DK223</f>
        <v>0.3739552153226926</v>
      </c>
      <c r="W223">
        <f>MARKOV_REGIME_SWITCHING_MODEL!DL223</f>
        <v>1.0599272884275655</v>
      </c>
      <c r="X223" s="2"/>
    </row>
    <row r="224" spans="1:24" x14ac:dyDescent="0.3">
      <c r="A224" s="1">
        <v>33389</v>
      </c>
      <c r="B224">
        <f>MARKOV_REGIME_SWITCHING_MODEL!CQ224</f>
        <v>1.1167613410274551</v>
      </c>
      <c r="C224">
        <f>MARKOV_REGIME_SWITCHING_MODEL!CR224</f>
        <v>0.3149726236559765</v>
      </c>
      <c r="D224">
        <f>MARKOV_REGIME_SWITCHING_MODEL!CS224</f>
        <v>-0.70649400102269588</v>
      </c>
      <c r="E224">
        <f>MARKOV_REGIME_SWITCHING_MODEL!CT224</f>
        <v>0.35406754393887918</v>
      </c>
      <c r="F224">
        <f>MARKOV_REGIME_SWITCHING_MODEL!CU224</f>
        <v>-0.9016436857957717</v>
      </c>
      <c r="G224">
        <f>MARKOV_REGIME_SWITCHING_MODEL!CV224</f>
        <v>1.0339665419761155</v>
      </c>
      <c r="H224">
        <f>MARKOV_REGIME_SWITCHING_MODEL!CW224</f>
        <v>-1.5493930433857437</v>
      </c>
      <c r="I224">
        <f>MARKOV_REGIME_SWITCHING_MODEL!CX224</f>
        <v>-1.2300356984400818</v>
      </c>
      <c r="J224">
        <f>MARKOV_REGIME_SWITCHING_MODEL!CY224</f>
        <v>0.73652773723131304</v>
      </c>
      <c r="K224">
        <f>MARKOV_REGIME_SWITCHING_MODEL!CZ224</f>
        <v>0.8312706408145536</v>
      </c>
      <c r="L224" s="2"/>
      <c r="M224" s="1">
        <v>33389</v>
      </c>
      <c r="N224">
        <f>MARKOV_REGIME_SWITCHING_MODEL!DC224</f>
        <v>1.1167613410274551</v>
      </c>
      <c r="O224">
        <f>MARKOV_REGIME_SWITCHING_MODEL!DD224</f>
        <v>0.3149726236559765</v>
      </c>
      <c r="P224">
        <f>MARKOV_REGIME_SWITCHING_MODEL!DE224</f>
        <v>-0.70649400102269588</v>
      </c>
      <c r="Q224">
        <f>MARKOV_REGIME_SWITCHING_MODEL!DF224</f>
        <v>0.35406754393887918</v>
      </c>
      <c r="R224">
        <f>MARKOV_REGIME_SWITCHING_MODEL!DG224</f>
        <v>-0.9016436857957717</v>
      </c>
      <c r="S224">
        <f>MARKOV_REGIME_SWITCHING_MODEL!DH224</f>
        <v>1.0339665419761155</v>
      </c>
      <c r="T224">
        <f>MARKOV_REGIME_SWITCHING_MODEL!DI224</f>
        <v>-1.5493930433857437</v>
      </c>
      <c r="U224">
        <f>MARKOV_REGIME_SWITCHING_MODEL!DJ224</f>
        <v>-1.2300356984400818</v>
      </c>
      <c r="V224">
        <f>MARKOV_REGIME_SWITCHING_MODEL!DK224</f>
        <v>0.73652773723131304</v>
      </c>
      <c r="W224">
        <f>MARKOV_REGIME_SWITCHING_MODEL!DL224</f>
        <v>0.8312706408145536</v>
      </c>
      <c r="X224" s="2"/>
    </row>
    <row r="225" spans="1:24" x14ac:dyDescent="0.3">
      <c r="A225" s="1">
        <v>33419</v>
      </c>
      <c r="B225">
        <f>MARKOV_REGIME_SWITCHING_MODEL!CQ225</f>
        <v>0.88176836644613554</v>
      </c>
      <c r="C225">
        <f>MARKOV_REGIME_SWITCHING_MODEL!CR225</f>
        <v>0.49705847461800351</v>
      </c>
      <c r="D225">
        <f>MARKOV_REGIME_SWITCHING_MODEL!CS225</f>
        <v>-0.77626680527277692</v>
      </c>
      <c r="E225">
        <f>MARKOV_REGIME_SWITCHING_MODEL!CT225</f>
        <v>0.18658100812264605</v>
      </c>
      <c r="F225">
        <f>MARKOV_REGIME_SWITCHING_MODEL!CU225</f>
        <v>-0.69516465140961325</v>
      </c>
      <c r="G225">
        <f>MARKOV_REGIME_SWITCHING_MODEL!CV225</f>
        <v>0.84646718226958129</v>
      </c>
      <c r="H225">
        <f>MARKOV_REGIME_SWITCHING_MODEL!CW225</f>
        <v>-1.6375047103916418</v>
      </c>
      <c r="I225">
        <f>MARKOV_REGIME_SWITCHING_MODEL!CX225</f>
        <v>-1.2327864765731673</v>
      </c>
      <c r="J225">
        <f>MARKOV_REGIME_SWITCHING_MODEL!CY225</f>
        <v>0.7713855212004247</v>
      </c>
      <c r="K225">
        <f>MARKOV_REGIME_SWITCHING_MODEL!CZ225</f>
        <v>1.158462090990408</v>
      </c>
      <c r="L225" s="2"/>
      <c r="M225" s="1">
        <v>33419</v>
      </c>
      <c r="N225">
        <f>MARKOV_REGIME_SWITCHING_MODEL!DC225</f>
        <v>0.88176836644613554</v>
      </c>
      <c r="O225">
        <f>MARKOV_REGIME_SWITCHING_MODEL!DD225</f>
        <v>0.49705847461800351</v>
      </c>
      <c r="P225">
        <f>MARKOV_REGIME_SWITCHING_MODEL!DE225</f>
        <v>-0.77626680527277692</v>
      </c>
      <c r="Q225">
        <f>MARKOV_REGIME_SWITCHING_MODEL!DF225</f>
        <v>0.18658100812264605</v>
      </c>
      <c r="R225">
        <f>MARKOV_REGIME_SWITCHING_MODEL!DG225</f>
        <v>-0.69516465140961325</v>
      </c>
      <c r="S225">
        <f>MARKOV_REGIME_SWITCHING_MODEL!DH225</f>
        <v>0.84646718226958129</v>
      </c>
      <c r="T225">
        <f>MARKOV_REGIME_SWITCHING_MODEL!DI225</f>
        <v>-1.6375047103916418</v>
      </c>
      <c r="U225">
        <f>MARKOV_REGIME_SWITCHING_MODEL!DJ225</f>
        <v>-1.2327864765731673</v>
      </c>
      <c r="V225">
        <f>MARKOV_REGIME_SWITCHING_MODEL!DK225</f>
        <v>0.7713855212004247</v>
      </c>
      <c r="W225">
        <f>MARKOV_REGIME_SWITCHING_MODEL!DL225</f>
        <v>1.158462090990408</v>
      </c>
      <c r="X225" s="2"/>
    </row>
    <row r="226" spans="1:24" x14ac:dyDescent="0.3">
      <c r="A226" s="1">
        <v>33450</v>
      </c>
      <c r="B226">
        <f>MARKOV_REGIME_SWITCHING_MODEL!CQ226</f>
        <v>0.76520596407865749</v>
      </c>
      <c r="C226">
        <f>MARKOV_REGIME_SWITCHING_MODEL!CR226</f>
        <v>0.47530222359468843</v>
      </c>
      <c r="D226">
        <f>MARKOV_REGIME_SWITCHING_MODEL!CS226</f>
        <v>-1.135353896177643</v>
      </c>
      <c r="E226">
        <f>MARKOV_REGIME_SWITCHING_MODEL!CT226</f>
        <v>0.13754890623693136</v>
      </c>
      <c r="F226">
        <f>MARKOV_REGIME_SWITCHING_MODEL!CU226</f>
        <v>-0.56587131801840729</v>
      </c>
      <c r="G226">
        <f>MARKOV_REGIME_SWITCHING_MODEL!CV226</f>
        <v>1.0430559543112556</v>
      </c>
      <c r="H226">
        <f>MARKOV_REGIME_SWITCHING_MODEL!CW226</f>
        <v>-1.4490754375129531</v>
      </c>
      <c r="I226">
        <f>MARKOV_REGIME_SWITCHING_MODEL!CX226</f>
        <v>-1.2124711283438505</v>
      </c>
      <c r="J226">
        <f>MARKOV_REGIME_SWITCHING_MODEL!CY226</f>
        <v>0.87729271771710893</v>
      </c>
      <c r="K226">
        <f>MARKOV_REGIME_SWITCHING_MODEL!CZ226</f>
        <v>1.0643660141142119</v>
      </c>
      <c r="L226" s="2"/>
      <c r="M226" s="1">
        <v>33450</v>
      </c>
      <c r="N226">
        <f>MARKOV_REGIME_SWITCHING_MODEL!DC226</f>
        <v>0.76520596407865749</v>
      </c>
      <c r="O226">
        <f>MARKOV_REGIME_SWITCHING_MODEL!DD226</f>
        <v>0.47530222359468843</v>
      </c>
      <c r="P226">
        <f>MARKOV_REGIME_SWITCHING_MODEL!DE226</f>
        <v>-1.135353896177643</v>
      </c>
      <c r="Q226">
        <f>MARKOV_REGIME_SWITCHING_MODEL!DF226</f>
        <v>0.13754890623693136</v>
      </c>
      <c r="R226">
        <f>MARKOV_REGIME_SWITCHING_MODEL!DG226</f>
        <v>-0.56587131801840729</v>
      </c>
      <c r="S226">
        <f>MARKOV_REGIME_SWITCHING_MODEL!DH226</f>
        <v>1.0430559543112556</v>
      </c>
      <c r="T226">
        <f>MARKOV_REGIME_SWITCHING_MODEL!DI226</f>
        <v>-1.4490754375129531</v>
      </c>
      <c r="U226">
        <f>MARKOV_REGIME_SWITCHING_MODEL!DJ226</f>
        <v>-1.2124711283438505</v>
      </c>
      <c r="V226">
        <f>MARKOV_REGIME_SWITCHING_MODEL!DK226</f>
        <v>0.87729271771710893</v>
      </c>
      <c r="W226">
        <f>MARKOV_REGIME_SWITCHING_MODEL!DL226</f>
        <v>1.0643660141142119</v>
      </c>
      <c r="X226" s="2"/>
    </row>
    <row r="227" spans="1:24" x14ac:dyDescent="0.3">
      <c r="A227" s="1">
        <v>33481</v>
      </c>
      <c r="B227">
        <f>MARKOV_REGIME_SWITCHING_MODEL!CQ227</f>
        <v>0.46087762202432486</v>
      </c>
      <c r="C227">
        <f>MARKOV_REGIME_SWITCHING_MODEL!CR227</f>
        <v>9.3480634805875075E-3</v>
      </c>
      <c r="D227">
        <f>MARKOV_REGIME_SWITCHING_MODEL!CS227</f>
        <v>-0.88594884627326809</v>
      </c>
      <c r="E227">
        <f>MARKOV_REGIME_SWITCHING_MODEL!CT227</f>
        <v>-8.849992237051714E-2</v>
      </c>
      <c r="F227">
        <f>MARKOV_REGIME_SWITCHING_MODEL!CU227</f>
        <v>-0.34541108246868008</v>
      </c>
      <c r="G227">
        <f>MARKOV_REGIME_SWITCHING_MODEL!CV227</f>
        <v>1.3501593909905596</v>
      </c>
      <c r="H227">
        <f>MARKOV_REGIME_SWITCHING_MODEL!CW227</f>
        <v>-1.5467150339347602</v>
      </c>
      <c r="I227">
        <f>MARKOV_REGIME_SWITCHING_MODEL!CX227</f>
        <v>-1.1037365247883899</v>
      </c>
      <c r="J227">
        <f>MARKOV_REGIME_SWITCHING_MODEL!CY227</f>
        <v>0.81915629808049906</v>
      </c>
      <c r="K227">
        <f>MARKOV_REGIME_SWITCHING_MODEL!CZ227</f>
        <v>1.3307700352596443</v>
      </c>
      <c r="L227" s="2"/>
      <c r="M227" s="1">
        <v>33481</v>
      </c>
      <c r="N227">
        <f>MARKOV_REGIME_SWITCHING_MODEL!DC227</f>
        <v>0.46087762202432486</v>
      </c>
      <c r="O227">
        <f>MARKOV_REGIME_SWITCHING_MODEL!DD227</f>
        <v>9.3480634805875075E-3</v>
      </c>
      <c r="P227">
        <f>MARKOV_REGIME_SWITCHING_MODEL!DE227</f>
        <v>-0.88594884627326809</v>
      </c>
      <c r="Q227">
        <f>MARKOV_REGIME_SWITCHING_MODEL!DF227</f>
        <v>-8.849992237051714E-2</v>
      </c>
      <c r="R227">
        <f>MARKOV_REGIME_SWITCHING_MODEL!DG227</f>
        <v>-0.34541108246868008</v>
      </c>
      <c r="S227">
        <f>MARKOV_REGIME_SWITCHING_MODEL!DH227</f>
        <v>1.3501593909905596</v>
      </c>
      <c r="T227">
        <f>MARKOV_REGIME_SWITCHING_MODEL!DI227</f>
        <v>-1.5467150339347602</v>
      </c>
      <c r="U227">
        <f>MARKOV_REGIME_SWITCHING_MODEL!DJ227</f>
        <v>-1.1037365247883899</v>
      </c>
      <c r="V227">
        <f>MARKOV_REGIME_SWITCHING_MODEL!DK227</f>
        <v>0.81915629808049906</v>
      </c>
      <c r="W227">
        <f>MARKOV_REGIME_SWITCHING_MODEL!DL227</f>
        <v>1.3307700352596443</v>
      </c>
      <c r="X227" s="2"/>
    </row>
    <row r="228" spans="1:24" x14ac:dyDescent="0.3">
      <c r="A228" s="1">
        <v>33511</v>
      </c>
      <c r="B228">
        <f>MARKOV_REGIME_SWITCHING_MODEL!CQ228</f>
        <v>-0.17312886700588631</v>
      </c>
      <c r="C228">
        <f>MARKOV_REGIME_SWITCHING_MODEL!CR228</f>
        <v>-0.72507788914661175</v>
      </c>
      <c r="D228">
        <f>MARKOV_REGIME_SWITCHING_MODEL!CS228</f>
        <v>-1.5302481597197834E-2</v>
      </c>
      <c r="E228">
        <f>MARKOV_REGIME_SWITCHING_MODEL!CT228</f>
        <v>1.1434514821169193</v>
      </c>
      <c r="F228">
        <f>MARKOV_REGIME_SWITCHING_MODEL!CU228</f>
        <v>0.2370892246767741</v>
      </c>
      <c r="G228">
        <f>MARKOV_REGIME_SWITCHING_MODEL!CV228</f>
        <v>1.3458083855202212</v>
      </c>
      <c r="H228">
        <f>MARKOV_REGIME_SWITCHING_MODEL!CW228</f>
        <v>-1.9351326930033601</v>
      </c>
      <c r="I228">
        <f>MARKOV_REGIME_SWITCHING_MODEL!CX228</f>
        <v>-0.86000929633271195</v>
      </c>
      <c r="J228">
        <f>MARKOV_REGIME_SWITCHING_MODEL!CY228</f>
        <v>0.10233992435543432</v>
      </c>
      <c r="K228">
        <f>MARKOV_REGIME_SWITCHING_MODEL!CZ228</f>
        <v>0.87996221041642042</v>
      </c>
      <c r="L228" s="2"/>
      <c r="M228" s="1">
        <v>33511</v>
      </c>
      <c r="N228">
        <f>MARKOV_REGIME_SWITCHING_MODEL!DC228</f>
        <v>-0.17312886700588631</v>
      </c>
      <c r="O228">
        <f>MARKOV_REGIME_SWITCHING_MODEL!DD228</f>
        <v>-0.72507788914661175</v>
      </c>
      <c r="P228">
        <f>MARKOV_REGIME_SWITCHING_MODEL!DE228</f>
        <v>-1.5302481597197834E-2</v>
      </c>
      <c r="Q228">
        <f>MARKOV_REGIME_SWITCHING_MODEL!DF228</f>
        <v>1.1434514821169193</v>
      </c>
      <c r="R228">
        <f>MARKOV_REGIME_SWITCHING_MODEL!DG228</f>
        <v>0.2370892246767741</v>
      </c>
      <c r="S228">
        <f>MARKOV_REGIME_SWITCHING_MODEL!DH228</f>
        <v>1.3458083855202212</v>
      </c>
      <c r="T228">
        <f>MARKOV_REGIME_SWITCHING_MODEL!DI228</f>
        <v>-1.9351326930033601</v>
      </c>
      <c r="U228">
        <f>MARKOV_REGIME_SWITCHING_MODEL!DJ228</f>
        <v>-0.86000929633271195</v>
      </c>
      <c r="V228">
        <f>MARKOV_REGIME_SWITCHING_MODEL!DK228</f>
        <v>0.10233992435543432</v>
      </c>
      <c r="W228">
        <f>MARKOV_REGIME_SWITCHING_MODEL!DL228</f>
        <v>0.87996221041642042</v>
      </c>
      <c r="X228" s="2"/>
    </row>
    <row r="229" spans="1:24" x14ac:dyDescent="0.3">
      <c r="A229" s="1">
        <v>33542</v>
      </c>
      <c r="B229">
        <f>MARKOV_REGIME_SWITCHING_MODEL!CQ229</f>
        <v>0.88925664370525448</v>
      </c>
      <c r="C229">
        <f>MARKOV_REGIME_SWITCHING_MODEL!CR229</f>
        <v>-0.3625120830226165</v>
      </c>
      <c r="D229">
        <f>MARKOV_REGIME_SWITCHING_MODEL!CS229</f>
        <v>-0.66758033036018605</v>
      </c>
      <c r="E229">
        <f>MARKOV_REGIME_SWITCHING_MODEL!CT229</f>
        <v>0.66704481019523987</v>
      </c>
      <c r="F229">
        <f>MARKOV_REGIME_SWITCHING_MODEL!CU229</f>
        <v>4.8603046924967093E-2</v>
      </c>
      <c r="G229">
        <f>MARKOV_REGIME_SWITCHING_MODEL!CV229</f>
        <v>1.1795945260224363</v>
      </c>
      <c r="H229">
        <f>MARKOV_REGIME_SWITCHING_MODEL!CW229</f>
        <v>-1.7781743732829216</v>
      </c>
      <c r="I229">
        <f>MARKOV_REGIME_SWITCHING_MODEL!CX229</f>
        <v>-1.2062197574187943</v>
      </c>
      <c r="J229">
        <f>MARKOV_REGIME_SWITCHING_MODEL!CY229</f>
        <v>0.15668983012901039</v>
      </c>
      <c r="K229">
        <f>MARKOV_REGIME_SWITCHING_MODEL!CZ229</f>
        <v>1.0732976871076099</v>
      </c>
      <c r="L229" s="2"/>
      <c r="M229" s="1">
        <v>33542</v>
      </c>
      <c r="N229">
        <f>MARKOV_REGIME_SWITCHING_MODEL!DC229</f>
        <v>0.88925664370525448</v>
      </c>
      <c r="O229">
        <f>MARKOV_REGIME_SWITCHING_MODEL!DD229</f>
        <v>-0.3625120830226165</v>
      </c>
      <c r="P229">
        <f>MARKOV_REGIME_SWITCHING_MODEL!DE229</f>
        <v>-0.66758033036018605</v>
      </c>
      <c r="Q229">
        <f>MARKOV_REGIME_SWITCHING_MODEL!DF229</f>
        <v>0.66704481019523987</v>
      </c>
      <c r="R229">
        <f>MARKOV_REGIME_SWITCHING_MODEL!DG229</f>
        <v>4.8603046924967093E-2</v>
      </c>
      <c r="S229">
        <f>MARKOV_REGIME_SWITCHING_MODEL!DH229</f>
        <v>1.1795945260224363</v>
      </c>
      <c r="T229">
        <f>MARKOV_REGIME_SWITCHING_MODEL!DI229</f>
        <v>-1.7781743732829216</v>
      </c>
      <c r="U229">
        <f>MARKOV_REGIME_SWITCHING_MODEL!DJ229</f>
        <v>-1.2062197574187943</v>
      </c>
      <c r="V229">
        <f>MARKOV_REGIME_SWITCHING_MODEL!DK229</f>
        <v>0.15668983012901039</v>
      </c>
      <c r="W229">
        <f>MARKOV_REGIME_SWITCHING_MODEL!DL229</f>
        <v>1.0732976871076099</v>
      </c>
      <c r="X229" s="2"/>
    </row>
    <row r="230" spans="1:24" x14ac:dyDescent="0.3">
      <c r="A230" s="1">
        <v>33572</v>
      </c>
      <c r="B230">
        <f>MARKOV_REGIME_SWITCHING_MODEL!CQ230</f>
        <v>1.8303561210630521</v>
      </c>
      <c r="C230">
        <f>MARKOV_REGIME_SWITCHING_MODEL!CR230</f>
        <v>-0.49816889007759591</v>
      </c>
      <c r="D230">
        <f>MARKOV_REGIME_SWITCHING_MODEL!CS230</f>
        <v>-1.2890442421142794</v>
      </c>
      <c r="E230">
        <f>MARKOV_REGIME_SWITCHING_MODEL!CT230</f>
        <v>0.5481652189778945</v>
      </c>
      <c r="F230">
        <f>MARKOV_REGIME_SWITCHING_MODEL!CU230</f>
        <v>-2.8068467044390279E-3</v>
      </c>
      <c r="G230">
        <f>MARKOV_REGIME_SWITCHING_MODEL!CV230</f>
        <v>0.43042037330430366</v>
      </c>
      <c r="H230">
        <f>MARKOV_REGIME_SWITCHING_MODEL!CW230</f>
        <v>-1.6443833630975546</v>
      </c>
      <c r="I230">
        <f>MARKOV_REGIME_SWITCHING_MODEL!CX230</f>
        <v>-0.28730974373105006</v>
      </c>
      <c r="J230">
        <f>MARKOV_REGIME_SWITCHING_MODEL!CY230</f>
        <v>0.2965182994528931</v>
      </c>
      <c r="K230">
        <f>MARKOV_REGIME_SWITCHING_MODEL!CZ230</f>
        <v>0.616253072926778</v>
      </c>
      <c r="L230" s="2"/>
      <c r="M230" s="1">
        <v>33572</v>
      </c>
      <c r="N230">
        <f>MARKOV_REGIME_SWITCHING_MODEL!DC230</f>
        <v>1.8303561210630521</v>
      </c>
      <c r="O230">
        <f>MARKOV_REGIME_SWITCHING_MODEL!DD230</f>
        <v>-0.49816889007759591</v>
      </c>
      <c r="P230">
        <f>MARKOV_REGIME_SWITCHING_MODEL!DE230</f>
        <v>-1.2890442421142794</v>
      </c>
      <c r="Q230">
        <f>MARKOV_REGIME_SWITCHING_MODEL!DF230</f>
        <v>0.5481652189778945</v>
      </c>
      <c r="R230">
        <f>MARKOV_REGIME_SWITCHING_MODEL!DG230</f>
        <v>-2.8068467044390279E-3</v>
      </c>
      <c r="S230">
        <f>MARKOV_REGIME_SWITCHING_MODEL!DH230</f>
        <v>0.43042037330430366</v>
      </c>
      <c r="T230">
        <f>MARKOV_REGIME_SWITCHING_MODEL!DI230</f>
        <v>-1.6443833630975546</v>
      </c>
      <c r="U230">
        <f>MARKOV_REGIME_SWITCHING_MODEL!DJ230</f>
        <v>-0.28730974373105006</v>
      </c>
      <c r="V230">
        <f>MARKOV_REGIME_SWITCHING_MODEL!DK230</f>
        <v>0.2965182994528931</v>
      </c>
      <c r="W230">
        <f>MARKOV_REGIME_SWITCHING_MODEL!DL230</f>
        <v>0.616253072926778</v>
      </c>
      <c r="X230" s="2"/>
    </row>
    <row r="231" spans="1:24" x14ac:dyDescent="0.3">
      <c r="A231" s="1">
        <v>33603</v>
      </c>
      <c r="B231">
        <f>MARKOV_REGIME_SWITCHING_MODEL!CQ231</f>
        <v>1.9471447098553949</v>
      </c>
      <c r="C231">
        <f>MARKOV_REGIME_SWITCHING_MODEL!CR231</f>
        <v>-0.62612983398959554</v>
      </c>
      <c r="D231">
        <f>MARKOV_REGIME_SWITCHING_MODEL!CS231</f>
        <v>-0.50877827770190032</v>
      </c>
      <c r="E231">
        <f>MARKOV_REGIME_SWITCHING_MODEL!CT231</f>
        <v>0.39865788765293664</v>
      </c>
      <c r="F231">
        <f>MARKOV_REGIME_SWITCHING_MODEL!CU231</f>
        <v>0.40819581493048884</v>
      </c>
      <c r="G231">
        <f>MARKOV_REGIME_SWITCHING_MODEL!CV231</f>
        <v>0.21088971107940319</v>
      </c>
      <c r="H231">
        <f>MARKOV_REGIME_SWITCHING_MODEL!CW231</f>
        <v>-1.2528886816590263</v>
      </c>
      <c r="I231">
        <f>MARKOV_REGIME_SWITCHING_MODEL!CX231</f>
        <v>-1.4752864225248348</v>
      </c>
      <c r="J231">
        <f>MARKOV_REGIME_SWITCHING_MODEL!CY231</f>
        <v>0.58717339484975617</v>
      </c>
      <c r="K231">
        <f>MARKOV_REGIME_SWITCHING_MODEL!CZ231</f>
        <v>0.31102169750737729</v>
      </c>
      <c r="L231" s="2"/>
      <c r="M231" s="1">
        <v>33603</v>
      </c>
      <c r="N231">
        <f>MARKOV_REGIME_SWITCHING_MODEL!DC231</f>
        <v>1.9471447098553949</v>
      </c>
      <c r="O231">
        <f>MARKOV_REGIME_SWITCHING_MODEL!DD231</f>
        <v>-0.62612983398959554</v>
      </c>
      <c r="P231">
        <f>MARKOV_REGIME_SWITCHING_MODEL!DE231</f>
        <v>-0.50877827770190032</v>
      </c>
      <c r="Q231">
        <f>MARKOV_REGIME_SWITCHING_MODEL!DF231</f>
        <v>0.39865788765293664</v>
      </c>
      <c r="R231">
        <f>MARKOV_REGIME_SWITCHING_MODEL!DG231</f>
        <v>0.40819581493048884</v>
      </c>
      <c r="S231">
        <f>MARKOV_REGIME_SWITCHING_MODEL!DH231</f>
        <v>0.21088971107940319</v>
      </c>
      <c r="T231">
        <f>MARKOV_REGIME_SWITCHING_MODEL!DI231</f>
        <v>-1.2528886816590263</v>
      </c>
      <c r="U231">
        <f>MARKOV_REGIME_SWITCHING_MODEL!DJ231</f>
        <v>-1.4752864225248348</v>
      </c>
      <c r="V231">
        <f>MARKOV_REGIME_SWITCHING_MODEL!DK231</f>
        <v>0.58717339484975617</v>
      </c>
      <c r="W231">
        <f>MARKOV_REGIME_SWITCHING_MODEL!DL231</f>
        <v>0.31102169750737729</v>
      </c>
      <c r="X231" s="2"/>
    </row>
    <row r="232" spans="1:24" x14ac:dyDescent="0.3">
      <c r="A232" s="1">
        <v>33634</v>
      </c>
      <c r="B232">
        <f>MARKOV_REGIME_SWITCHING_MODEL!CQ232</f>
        <v>-0.49543369430686224</v>
      </c>
      <c r="C232">
        <f>MARKOV_REGIME_SWITCHING_MODEL!CR232</f>
        <v>-0.82572282384477047</v>
      </c>
      <c r="D232">
        <f>MARKOV_REGIME_SWITCHING_MODEL!CS232</f>
        <v>0.49543369430686224</v>
      </c>
      <c r="E232">
        <f>MARKOV_REGIME_SWITCHING_MODEL!CT232</f>
        <v>1.4863010829205867</v>
      </c>
      <c r="F232">
        <f>MARKOV_REGIME_SWITCHING_MODEL!CU232</f>
        <v>0.82572282384477047</v>
      </c>
      <c r="G232">
        <f>MARKOV_REGIME_SWITCHING_MODEL!CV232</f>
        <v>0.16514456476895409</v>
      </c>
      <c r="H232">
        <f>MARKOV_REGIME_SWITCHING_MODEL!CW232</f>
        <v>-0.16514456476895409</v>
      </c>
      <c r="I232">
        <f>MARKOV_REGIME_SWITCHING_MODEL!CX232</f>
        <v>-1.4863010829205867</v>
      </c>
      <c r="J232">
        <f>MARKOV_REGIME_SWITCHING_MODEL!CY232</f>
        <v>1.1560119533826787</v>
      </c>
      <c r="K232">
        <f>MARKOV_REGIME_SWITCHING_MODEL!CZ232</f>
        <v>-1.1560119533826787</v>
      </c>
      <c r="L232" s="2"/>
      <c r="M232" s="1">
        <v>33634</v>
      </c>
      <c r="N232">
        <f>MARKOV_REGIME_SWITCHING_MODEL!DC232</f>
        <v>1.7314422004475394</v>
      </c>
      <c r="O232">
        <f>MARKOV_REGIME_SWITCHING_MODEL!DD232</f>
        <v>-0.43710734234504162</v>
      </c>
      <c r="P232">
        <f>MARKOV_REGIME_SWITCHING_MODEL!DE232</f>
        <v>-0.72743240370122453</v>
      </c>
      <c r="Q232">
        <f>MARKOV_REGIME_SWITCHING_MODEL!DF232</f>
        <v>-0.19155325510168511</v>
      </c>
      <c r="R232">
        <f>MARKOV_REGIME_SWITCHING_MODEL!DG232</f>
        <v>0.22463917551257545</v>
      </c>
      <c r="S232">
        <f>MARKOV_REGIME_SWITCHING_MODEL!DH232</f>
        <v>0.22609798173117993</v>
      </c>
      <c r="T232">
        <f>MARKOV_REGIME_SWITCHING_MODEL!DI232</f>
        <v>-1.048747277015631</v>
      </c>
      <c r="U232">
        <f>MARKOV_REGIME_SWITCHING_MODEL!DJ232</f>
        <v>-1.5538468559297258</v>
      </c>
      <c r="V232">
        <f>MARKOV_REGIME_SWITCHING_MODEL!DK232</f>
        <v>0.72808112643084721</v>
      </c>
      <c r="W232">
        <f>MARKOV_REGIME_SWITCHING_MODEL!DL232</f>
        <v>1.0484266499711661</v>
      </c>
      <c r="X232" s="2"/>
    </row>
    <row r="233" spans="1:24" x14ac:dyDescent="0.3">
      <c r="A233" s="1">
        <v>33663</v>
      </c>
      <c r="B233">
        <f>MARKOV_REGIME_SWITCHING_MODEL!CQ233</f>
        <v>1.3057821460584844</v>
      </c>
      <c r="C233">
        <f>MARKOV_REGIME_SWITCHING_MODEL!CR233</f>
        <v>0.11070734787959506</v>
      </c>
      <c r="D233">
        <f>MARKOV_REGIME_SWITCHING_MODEL!CS233</f>
        <v>-0.15889920488902923</v>
      </c>
      <c r="E233">
        <f>MARKOV_REGIME_SWITCHING_MODEL!CT233</f>
        <v>-0.37936185519326032</v>
      </c>
      <c r="F233">
        <f>MARKOV_REGIME_SWITCHING_MODEL!CU233</f>
        <v>0.3185470862804119</v>
      </c>
      <c r="G233">
        <f>MARKOV_REGIME_SWITCHING_MODEL!CV233</f>
        <v>0.23592143282707656</v>
      </c>
      <c r="H233">
        <f>MARKOV_REGIME_SWITCHING_MODEL!CW233</f>
        <v>-0.99004884423335859</v>
      </c>
      <c r="I233">
        <f>MARKOV_REGIME_SWITCHING_MODEL!CX233</f>
        <v>-2.1295380056318294</v>
      </c>
      <c r="J233">
        <f>MARKOV_REGIME_SWITCHING_MODEL!CY233</f>
        <v>0.93950152941327536</v>
      </c>
      <c r="K233">
        <f>MARKOV_REGIME_SWITCHING_MODEL!CZ233</f>
        <v>0.74738836748863413</v>
      </c>
      <c r="L233" s="2"/>
      <c r="M233" s="1">
        <v>33663</v>
      </c>
      <c r="N233">
        <f>MARKOV_REGIME_SWITCHING_MODEL!DC233</f>
        <v>1.3057821460584844</v>
      </c>
      <c r="O233">
        <f>MARKOV_REGIME_SWITCHING_MODEL!DD233</f>
        <v>0.11070734787959506</v>
      </c>
      <c r="P233">
        <f>MARKOV_REGIME_SWITCHING_MODEL!DE233</f>
        <v>-0.15889920488902923</v>
      </c>
      <c r="Q233">
        <f>MARKOV_REGIME_SWITCHING_MODEL!DF233</f>
        <v>-0.37936185519326032</v>
      </c>
      <c r="R233">
        <f>MARKOV_REGIME_SWITCHING_MODEL!DG233</f>
        <v>0.3185470862804119</v>
      </c>
      <c r="S233">
        <f>MARKOV_REGIME_SWITCHING_MODEL!DH233</f>
        <v>0.23592143282707656</v>
      </c>
      <c r="T233">
        <f>MARKOV_REGIME_SWITCHING_MODEL!DI233</f>
        <v>-0.99004884423335859</v>
      </c>
      <c r="U233">
        <f>MARKOV_REGIME_SWITCHING_MODEL!DJ233</f>
        <v>-2.1295380056318294</v>
      </c>
      <c r="V233">
        <f>MARKOV_REGIME_SWITCHING_MODEL!DK233</f>
        <v>0.93950152941327536</v>
      </c>
      <c r="W233">
        <f>MARKOV_REGIME_SWITCHING_MODEL!DL233</f>
        <v>0.74738836748863413</v>
      </c>
      <c r="X233" s="2"/>
    </row>
    <row r="234" spans="1:24" x14ac:dyDescent="0.3">
      <c r="A234" s="1">
        <v>33694</v>
      </c>
      <c r="B234">
        <f>MARKOV_REGIME_SWITCHING_MODEL!CQ234</f>
        <v>1.0582151993427789</v>
      </c>
      <c r="C234">
        <f>MARKOV_REGIME_SWITCHING_MODEL!CR234</f>
        <v>0.14063239822554022</v>
      </c>
      <c r="D234">
        <f>MARKOV_REGIME_SWITCHING_MODEL!CS234</f>
        <v>0.68923391792674427</v>
      </c>
      <c r="E234">
        <f>MARKOV_REGIME_SWITCHING_MODEL!CT234</f>
        <v>-0.50252250595152748</v>
      </c>
      <c r="F234">
        <f>MARKOV_REGIME_SWITCHING_MODEL!CU234</f>
        <v>0.65647250240677268</v>
      </c>
      <c r="G234">
        <f>MARKOV_REGIME_SWITCHING_MODEL!CV234</f>
        <v>9.6178033971031918E-3</v>
      </c>
      <c r="H234">
        <f>MARKOV_REGIME_SWITCHING_MODEL!CW234</f>
        <v>-0.8907418375232401</v>
      </c>
      <c r="I234">
        <f>MARKOV_REGIME_SWITCHING_MODEL!CX234</f>
        <v>-2.2900743990243924</v>
      </c>
      <c r="J234">
        <f>MARKOV_REGIME_SWITCHING_MODEL!CY234</f>
        <v>0.44966725822897496</v>
      </c>
      <c r="K234">
        <f>MARKOV_REGIME_SWITCHING_MODEL!CZ234</f>
        <v>0.67949966297124564</v>
      </c>
      <c r="L234" s="2"/>
      <c r="M234" s="1">
        <v>33694</v>
      </c>
      <c r="N234">
        <f>MARKOV_REGIME_SWITCHING_MODEL!DC234</f>
        <v>1.0582151993427789</v>
      </c>
      <c r="O234">
        <f>MARKOV_REGIME_SWITCHING_MODEL!DD234</f>
        <v>0.14063239822554022</v>
      </c>
      <c r="P234">
        <f>MARKOV_REGIME_SWITCHING_MODEL!DE234</f>
        <v>0.68923391792674427</v>
      </c>
      <c r="Q234">
        <f>MARKOV_REGIME_SWITCHING_MODEL!DF234</f>
        <v>-0.50252250595152748</v>
      </c>
      <c r="R234">
        <f>MARKOV_REGIME_SWITCHING_MODEL!DG234</f>
        <v>0.65647250240677268</v>
      </c>
      <c r="S234">
        <f>MARKOV_REGIME_SWITCHING_MODEL!DH234</f>
        <v>9.6178033971031918E-3</v>
      </c>
      <c r="T234">
        <f>MARKOV_REGIME_SWITCHING_MODEL!DI234</f>
        <v>-0.8907418375232401</v>
      </c>
      <c r="U234">
        <f>MARKOV_REGIME_SWITCHING_MODEL!DJ234</f>
        <v>-2.2900743990243924</v>
      </c>
      <c r="V234">
        <f>MARKOV_REGIME_SWITCHING_MODEL!DK234</f>
        <v>0.44966725822897496</v>
      </c>
      <c r="W234">
        <f>MARKOV_REGIME_SWITCHING_MODEL!DL234</f>
        <v>0.67949966297124564</v>
      </c>
      <c r="X234" s="2"/>
    </row>
    <row r="235" spans="1:24" x14ac:dyDescent="0.3">
      <c r="A235" s="1">
        <v>33724</v>
      </c>
      <c r="B235">
        <f>MARKOV_REGIME_SWITCHING_MODEL!CQ235</f>
        <v>0.63167500067106153</v>
      </c>
      <c r="C235">
        <f>MARKOV_REGIME_SWITCHING_MODEL!CR235</f>
        <v>6.0528013583518815E-2</v>
      </c>
      <c r="D235">
        <f>MARKOV_REGIME_SWITCHING_MODEL!CS235</f>
        <v>0.38571011225859009</v>
      </c>
      <c r="E235">
        <f>MARKOV_REGIME_SWITCHING_MODEL!CT235</f>
        <v>-0.1523710685415354</v>
      </c>
      <c r="F235">
        <f>MARKOV_REGIME_SWITCHING_MODEL!CU235</f>
        <v>1.0733506603216127</v>
      </c>
      <c r="G235">
        <f>MARKOV_REGIME_SWITCHING_MODEL!CV235</f>
        <v>-8.2485270431088026E-2</v>
      </c>
      <c r="H235">
        <f>MARKOV_REGIME_SWITCHING_MODEL!CW235</f>
        <v>-0.76756174182426562</v>
      </c>
      <c r="I235">
        <f>MARKOV_REGIME_SWITCHING_MODEL!CX235</f>
        <v>-2.4035591388778936</v>
      </c>
      <c r="J235">
        <f>MARKOV_REGIME_SWITCHING_MODEL!CY235</f>
        <v>0.38960905696718184</v>
      </c>
      <c r="K235">
        <f>MARKOV_REGIME_SWITCHING_MODEL!CZ235</f>
        <v>0.86510437587281752</v>
      </c>
      <c r="L235" s="2"/>
      <c r="M235" s="1">
        <v>33724</v>
      </c>
      <c r="N235">
        <f>MARKOV_REGIME_SWITCHING_MODEL!DC235</f>
        <v>0.63167500067106153</v>
      </c>
      <c r="O235">
        <f>MARKOV_REGIME_SWITCHING_MODEL!DD235</f>
        <v>6.0528013583518815E-2</v>
      </c>
      <c r="P235">
        <f>MARKOV_REGIME_SWITCHING_MODEL!DE235</f>
        <v>0.38571011225859009</v>
      </c>
      <c r="Q235">
        <f>MARKOV_REGIME_SWITCHING_MODEL!DF235</f>
        <v>-0.1523710685415354</v>
      </c>
      <c r="R235">
        <f>MARKOV_REGIME_SWITCHING_MODEL!DG235</f>
        <v>1.0733506603216127</v>
      </c>
      <c r="S235">
        <f>MARKOV_REGIME_SWITCHING_MODEL!DH235</f>
        <v>-8.2485270431088026E-2</v>
      </c>
      <c r="T235">
        <f>MARKOV_REGIME_SWITCHING_MODEL!DI235</f>
        <v>-0.76756174182426562</v>
      </c>
      <c r="U235">
        <f>MARKOV_REGIME_SWITCHING_MODEL!DJ235</f>
        <v>-2.4035591388778936</v>
      </c>
      <c r="V235">
        <f>MARKOV_REGIME_SWITCHING_MODEL!DK235</f>
        <v>0.38960905696718184</v>
      </c>
      <c r="W235">
        <f>MARKOV_REGIME_SWITCHING_MODEL!DL235</f>
        <v>0.86510437587281752</v>
      </c>
      <c r="X235" s="2"/>
    </row>
    <row r="236" spans="1:24" x14ac:dyDescent="0.3">
      <c r="A236" s="1">
        <v>33755</v>
      </c>
      <c r="B236">
        <f>MARKOV_REGIME_SWITCHING_MODEL!CQ236</f>
        <v>0.97561912854551769</v>
      </c>
      <c r="C236">
        <f>MARKOV_REGIME_SWITCHING_MODEL!CR236</f>
        <v>-0.18327827636476018</v>
      </c>
      <c r="D236">
        <f>MARKOV_REGIME_SWITCHING_MODEL!CS236</f>
        <v>-7.1750981974041131E-2</v>
      </c>
      <c r="E236">
        <f>MARKOV_REGIME_SWITCHING_MODEL!CT236</f>
        <v>-0.56777337465813427</v>
      </c>
      <c r="F236">
        <f>MARKOV_REGIME_SWITCHING_MODEL!CU236</f>
        <v>0.99159753753713897</v>
      </c>
      <c r="G236">
        <f>MARKOV_REGIME_SWITCHING_MODEL!CV236</f>
        <v>0.61253728122373896</v>
      </c>
      <c r="H236">
        <f>MARKOV_REGIME_SWITCHING_MODEL!CW236</f>
        <v>-0.82662439236489982</v>
      </c>
      <c r="I236">
        <f>MARKOV_REGIME_SWITCHING_MODEL!CX236</f>
        <v>-2.1998596509904318</v>
      </c>
      <c r="J236">
        <f>MARKOV_REGIME_SWITCHING_MODEL!CY236</f>
        <v>0.63961087365800295</v>
      </c>
      <c r="K236">
        <f>MARKOV_REGIME_SWITCHING_MODEL!CZ236</f>
        <v>0.6299218553878686</v>
      </c>
      <c r="L236" s="2"/>
      <c r="M236" s="1">
        <v>33755</v>
      </c>
      <c r="N236">
        <f>MARKOV_REGIME_SWITCHING_MODEL!DC236</f>
        <v>0.97561912854551769</v>
      </c>
      <c r="O236">
        <f>MARKOV_REGIME_SWITCHING_MODEL!DD236</f>
        <v>-0.18327827636476018</v>
      </c>
      <c r="P236">
        <f>MARKOV_REGIME_SWITCHING_MODEL!DE236</f>
        <v>-7.1750981974041131E-2</v>
      </c>
      <c r="Q236">
        <f>MARKOV_REGIME_SWITCHING_MODEL!DF236</f>
        <v>-0.56777337465813427</v>
      </c>
      <c r="R236">
        <f>MARKOV_REGIME_SWITCHING_MODEL!DG236</f>
        <v>0.99159753753713897</v>
      </c>
      <c r="S236">
        <f>MARKOV_REGIME_SWITCHING_MODEL!DH236</f>
        <v>0.61253728122373896</v>
      </c>
      <c r="T236">
        <f>MARKOV_REGIME_SWITCHING_MODEL!DI236</f>
        <v>-0.82662439236489982</v>
      </c>
      <c r="U236">
        <f>MARKOV_REGIME_SWITCHING_MODEL!DJ236</f>
        <v>-2.1998596509904318</v>
      </c>
      <c r="V236">
        <f>MARKOV_REGIME_SWITCHING_MODEL!DK236</f>
        <v>0.63961087365800295</v>
      </c>
      <c r="W236">
        <f>MARKOV_REGIME_SWITCHING_MODEL!DL236</f>
        <v>0.6299218553878686</v>
      </c>
      <c r="X236" s="2"/>
    </row>
    <row r="237" spans="1:24" x14ac:dyDescent="0.3">
      <c r="A237" s="1">
        <v>33785</v>
      </c>
      <c r="B237">
        <f>MARKOV_REGIME_SWITCHING_MODEL!CQ237</f>
        <v>0.70696432335155424</v>
      </c>
      <c r="C237">
        <f>MARKOV_REGIME_SWITCHING_MODEL!CR237</f>
        <v>-0.33258799138174572</v>
      </c>
      <c r="D237">
        <f>MARKOV_REGIME_SWITCHING_MODEL!CS237</f>
        <v>0.12964066558853041</v>
      </c>
      <c r="E237">
        <f>MARKOV_REGIME_SWITCHING_MODEL!CT237</f>
        <v>-0.3095635832625106</v>
      </c>
      <c r="F237">
        <f>MARKOV_REGIME_SWITCHING_MODEL!CU237</f>
        <v>1.1587557668907238</v>
      </c>
      <c r="G237">
        <f>MARKOV_REGIME_SWITCHING_MODEL!CV237</f>
        <v>0.71135796073559754</v>
      </c>
      <c r="H237">
        <f>MARKOV_REGIME_SWITCHING_MODEL!CW237</f>
        <v>-1.0742073800753213</v>
      </c>
      <c r="I237">
        <f>MARKOV_REGIME_SWITCHING_MODEL!CX237</f>
        <v>-2.1436851743462433</v>
      </c>
      <c r="J237">
        <f>MARKOV_REGIME_SWITCHING_MODEL!CY237</f>
        <v>0.49354258847694943</v>
      </c>
      <c r="K237">
        <f>MARKOV_REGIME_SWITCHING_MODEL!CZ237</f>
        <v>0.65978282402246524</v>
      </c>
      <c r="L237" s="2"/>
      <c r="M237" s="1">
        <v>33785</v>
      </c>
      <c r="N237">
        <f>MARKOV_REGIME_SWITCHING_MODEL!DC237</f>
        <v>0.70696432335155424</v>
      </c>
      <c r="O237">
        <f>MARKOV_REGIME_SWITCHING_MODEL!DD237</f>
        <v>-0.33258799138174572</v>
      </c>
      <c r="P237">
        <f>MARKOV_REGIME_SWITCHING_MODEL!DE237</f>
        <v>0.12964066558853041</v>
      </c>
      <c r="Q237">
        <f>MARKOV_REGIME_SWITCHING_MODEL!DF237</f>
        <v>-0.3095635832625106</v>
      </c>
      <c r="R237">
        <f>MARKOV_REGIME_SWITCHING_MODEL!DG237</f>
        <v>1.1587557668907238</v>
      </c>
      <c r="S237">
        <f>MARKOV_REGIME_SWITCHING_MODEL!DH237</f>
        <v>0.71135796073559754</v>
      </c>
      <c r="T237">
        <f>MARKOV_REGIME_SWITCHING_MODEL!DI237</f>
        <v>-1.0742073800753213</v>
      </c>
      <c r="U237">
        <f>MARKOV_REGIME_SWITCHING_MODEL!DJ237</f>
        <v>-2.1436851743462433</v>
      </c>
      <c r="V237">
        <f>MARKOV_REGIME_SWITCHING_MODEL!DK237</f>
        <v>0.49354258847694943</v>
      </c>
      <c r="W237">
        <f>MARKOV_REGIME_SWITCHING_MODEL!DL237</f>
        <v>0.65978282402246524</v>
      </c>
      <c r="X237" s="2"/>
    </row>
    <row r="238" spans="1:24" x14ac:dyDescent="0.3">
      <c r="A238" s="1">
        <v>33816</v>
      </c>
      <c r="B238">
        <f>MARKOV_REGIME_SWITCHING_MODEL!CQ238</f>
        <v>0.6951619637691846</v>
      </c>
      <c r="C238">
        <f>MARKOV_REGIME_SWITCHING_MODEL!CR238</f>
        <v>1.3182738420364982E-2</v>
      </c>
      <c r="D238">
        <f>MARKOV_REGIME_SWITCHING_MODEL!CS238</f>
        <v>0.45651360666599294</v>
      </c>
      <c r="E238">
        <f>MARKOV_REGIME_SWITCHING_MODEL!CT238</f>
        <v>-0.32074018995338005</v>
      </c>
      <c r="F238">
        <f>MARKOV_REGIME_SWITCHING_MODEL!CU238</f>
        <v>1.079247533508314</v>
      </c>
      <c r="G238">
        <f>MARKOV_REGIME_SWITCHING_MODEL!CV238</f>
        <v>6.80492920203596E-2</v>
      </c>
      <c r="H238">
        <f>MARKOV_REGIME_SWITCHING_MODEL!CW238</f>
        <v>-0.89618898815324766</v>
      </c>
      <c r="I238">
        <f>MARKOV_REGIME_SWITCHING_MODEL!CX238</f>
        <v>-2.3340015570903394</v>
      </c>
      <c r="J238">
        <f>MARKOV_REGIME_SWITCHING_MODEL!CY238</f>
        <v>0.52480792222457684</v>
      </c>
      <c r="K238">
        <f>MARKOV_REGIME_SWITCHING_MODEL!CZ238</f>
        <v>0.71396767858817412</v>
      </c>
      <c r="L238" s="2"/>
      <c r="M238" s="1">
        <v>33816</v>
      </c>
      <c r="N238">
        <f>MARKOV_REGIME_SWITCHING_MODEL!DC238</f>
        <v>0.6951619637691846</v>
      </c>
      <c r="O238">
        <f>MARKOV_REGIME_SWITCHING_MODEL!DD238</f>
        <v>1.3182738420364982E-2</v>
      </c>
      <c r="P238">
        <f>MARKOV_REGIME_SWITCHING_MODEL!DE238</f>
        <v>0.45651360666599294</v>
      </c>
      <c r="Q238">
        <f>MARKOV_REGIME_SWITCHING_MODEL!DF238</f>
        <v>-0.32074018995338005</v>
      </c>
      <c r="R238">
        <f>MARKOV_REGIME_SWITCHING_MODEL!DG238</f>
        <v>1.079247533508314</v>
      </c>
      <c r="S238">
        <f>MARKOV_REGIME_SWITCHING_MODEL!DH238</f>
        <v>6.80492920203596E-2</v>
      </c>
      <c r="T238">
        <f>MARKOV_REGIME_SWITCHING_MODEL!DI238</f>
        <v>-0.89618898815324766</v>
      </c>
      <c r="U238">
        <f>MARKOV_REGIME_SWITCHING_MODEL!DJ238</f>
        <v>-2.3340015570903394</v>
      </c>
      <c r="V238">
        <f>MARKOV_REGIME_SWITCHING_MODEL!DK238</f>
        <v>0.52480792222457684</v>
      </c>
      <c r="W238">
        <f>MARKOV_REGIME_SWITCHING_MODEL!DL238</f>
        <v>0.71396767858817412</v>
      </c>
      <c r="X238" s="2"/>
    </row>
    <row r="239" spans="1:24" x14ac:dyDescent="0.3">
      <c r="A239" s="1">
        <v>33847</v>
      </c>
      <c r="B239">
        <f>MARKOV_REGIME_SWITCHING_MODEL!CQ239</f>
        <v>1.073392297793567</v>
      </c>
      <c r="C239">
        <f>MARKOV_REGIME_SWITCHING_MODEL!CR239</f>
        <v>0.4532216512495798</v>
      </c>
      <c r="D239">
        <f>MARKOV_REGIME_SWITCHING_MODEL!CS239</f>
        <v>4.1597007978609386E-2</v>
      </c>
      <c r="E239">
        <f>MARKOV_REGIME_SWITCHING_MODEL!CT239</f>
        <v>-0.87867514482381204</v>
      </c>
      <c r="F239">
        <f>MARKOV_REGIME_SWITCHING_MODEL!CU239</f>
        <v>0.42162338073581873</v>
      </c>
      <c r="G239">
        <f>MARKOV_REGIME_SWITCHING_MODEL!CV239</f>
        <v>-0.13790905003516435</v>
      </c>
      <c r="H239">
        <f>MARKOV_REGIME_SWITCHING_MODEL!CW239</f>
        <v>-1.1565597470783771</v>
      </c>
      <c r="I239">
        <f>MARKOV_REGIME_SWITCHING_MODEL!CX239</f>
        <v>-1.7950940871977081</v>
      </c>
      <c r="J239">
        <f>MARKOV_REGIME_SWITCHING_MODEL!CY239</f>
        <v>0.71099347600405916</v>
      </c>
      <c r="K239">
        <f>MARKOV_REGIME_SWITCHING_MODEL!CZ239</f>
        <v>1.2674102153734275</v>
      </c>
      <c r="L239" s="2"/>
      <c r="M239" s="1">
        <v>33847</v>
      </c>
      <c r="N239">
        <f>MARKOV_REGIME_SWITCHING_MODEL!DC239</f>
        <v>1.073392297793567</v>
      </c>
      <c r="O239">
        <f>MARKOV_REGIME_SWITCHING_MODEL!DD239</f>
        <v>0.4532216512495798</v>
      </c>
      <c r="P239">
        <f>MARKOV_REGIME_SWITCHING_MODEL!DE239</f>
        <v>4.1597007978609386E-2</v>
      </c>
      <c r="Q239">
        <f>MARKOV_REGIME_SWITCHING_MODEL!DF239</f>
        <v>-0.87867514482381204</v>
      </c>
      <c r="R239">
        <f>MARKOV_REGIME_SWITCHING_MODEL!DG239</f>
        <v>0.42162338073581873</v>
      </c>
      <c r="S239">
        <f>MARKOV_REGIME_SWITCHING_MODEL!DH239</f>
        <v>-0.13790905003516435</v>
      </c>
      <c r="T239">
        <f>MARKOV_REGIME_SWITCHING_MODEL!DI239</f>
        <v>-1.1565597470783771</v>
      </c>
      <c r="U239">
        <f>MARKOV_REGIME_SWITCHING_MODEL!DJ239</f>
        <v>-1.7950940871977081</v>
      </c>
      <c r="V239">
        <f>MARKOV_REGIME_SWITCHING_MODEL!DK239</f>
        <v>0.71099347600405916</v>
      </c>
      <c r="W239">
        <f>MARKOV_REGIME_SWITCHING_MODEL!DL239</f>
        <v>1.2674102153734275</v>
      </c>
      <c r="X239" s="2"/>
    </row>
    <row r="240" spans="1:24" x14ac:dyDescent="0.3">
      <c r="A240" s="1">
        <v>33877</v>
      </c>
      <c r="B240">
        <f>MARKOV_REGIME_SWITCHING_MODEL!CQ240</f>
        <v>-0.49543369430686224</v>
      </c>
      <c r="C240">
        <f>MARKOV_REGIME_SWITCHING_MODEL!CR240</f>
        <v>-1.1560119533826787</v>
      </c>
      <c r="D240">
        <f>MARKOV_REGIME_SWITCHING_MODEL!CS240</f>
        <v>-0.16514456476895409</v>
      </c>
      <c r="E240">
        <f>MARKOV_REGIME_SWITCHING_MODEL!CT240</f>
        <v>1.4863010829205867</v>
      </c>
      <c r="F240">
        <f>MARKOV_REGIME_SWITCHING_MODEL!CU240</f>
        <v>0.49543369430686224</v>
      </c>
      <c r="G240">
        <f>MARKOV_REGIME_SWITCHING_MODEL!CV240</f>
        <v>0.16514456476895409</v>
      </c>
      <c r="H240">
        <f>MARKOV_REGIME_SWITCHING_MODEL!CW240</f>
        <v>0.82572282384477047</v>
      </c>
      <c r="I240">
        <f>MARKOV_REGIME_SWITCHING_MODEL!CX240</f>
        <v>-1.4863010829205867</v>
      </c>
      <c r="J240">
        <f>MARKOV_REGIME_SWITCHING_MODEL!CY240</f>
        <v>1.1560119533826787</v>
      </c>
      <c r="K240">
        <f>MARKOV_REGIME_SWITCHING_MODEL!CZ240</f>
        <v>-0.82572282384477047</v>
      </c>
      <c r="L240" s="2"/>
      <c r="M240" s="1">
        <v>33877</v>
      </c>
      <c r="N240">
        <f>MARKOV_REGIME_SWITCHING_MODEL!DC240</f>
        <v>0.73722511973775406</v>
      </c>
      <c r="O240">
        <f>MARKOV_REGIME_SWITCHING_MODEL!DD240</f>
        <v>0.80341090366080148</v>
      </c>
      <c r="P240">
        <f>MARKOV_REGIME_SWITCHING_MODEL!DE240</f>
        <v>-2.3558861297895032E-2</v>
      </c>
      <c r="Q240">
        <f>MARKOV_REGIME_SWITCHING_MODEL!DF240</f>
        <v>-1.4345332033008185</v>
      </c>
      <c r="R240">
        <f>MARKOV_REGIME_SWITCHING_MODEL!DG240</f>
        <v>0.22037716510719196</v>
      </c>
      <c r="S240">
        <f>MARKOV_REGIME_SWITCHING_MODEL!DH240</f>
        <v>-0.27225855751071709</v>
      </c>
      <c r="T240">
        <f>MARKOV_REGIME_SWITCHING_MODEL!DI240</f>
        <v>-1.0354821828645344</v>
      </c>
      <c r="U240">
        <f>MARKOV_REGIME_SWITCHING_MODEL!DJ240</f>
        <v>-1.3162156586686866</v>
      </c>
      <c r="V240">
        <f>MARKOV_REGIME_SWITCHING_MODEL!DK240</f>
        <v>0.90395447869673973</v>
      </c>
      <c r="W240">
        <f>MARKOV_REGIME_SWITCHING_MODEL!DL240</f>
        <v>1.4170807964401648</v>
      </c>
      <c r="X240" s="2"/>
    </row>
    <row r="241" spans="1:24" x14ac:dyDescent="0.3">
      <c r="A241" s="1">
        <v>33908</v>
      </c>
      <c r="B241">
        <f>MARKOV_REGIME_SWITCHING_MODEL!CQ241</f>
        <v>-0.16514456476895409</v>
      </c>
      <c r="C241">
        <f>MARKOV_REGIME_SWITCHING_MODEL!CR241</f>
        <v>-0.82572282384477047</v>
      </c>
      <c r="D241">
        <f>MARKOV_REGIME_SWITCHING_MODEL!CS241</f>
        <v>0.16514456476895409</v>
      </c>
      <c r="E241">
        <f>MARKOV_REGIME_SWITCHING_MODEL!CT241</f>
        <v>1.4863010829205867</v>
      </c>
      <c r="F241">
        <f>MARKOV_REGIME_SWITCHING_MODEL!CU241</f>
        <v>0.82572282384477047</v>
      </c>
      <c r="G241">
        <f>MARKOV_REGIME_SWITCHING_MODEL!CV241</f>
        <v>-0.49543369430686224</v>
      </c>
      <c r="H241">
        <f>MARKOV_REGIME_SWITCHING_MODEL!CW241</f>
        <v>0.49543369430686224</v>
      </c>
      <c r="I241">
        <f>MARKOV_REGIME_SWITCHING_MODEL!CX241</f>
        <v>-1.4863010829205867</v>
      </c>
      <c r="J241">
        <f>MARKOV_REGIME_SWITCHING_MODEL!CY241</f>
        <v>1.1560119533826787</v>
      </c>
      <c r="K241">
        <f>MARKOV_REGIME_SWITCHING_MODEL!CZ241</f>
        <v>-1.1560119533826787</v>
      </c>
      <c r="L241" s="2"/>
      <c r="M241" s="1">
        <v>33908</v>
      </c>
      <c r="N241">
        <f>MARKOV_REGIME_SWITCHING_MODEL!DC241</f>
        <v>-7.8755871336438896E-2</v>
      </c>
      <c r="O241">
        <f>MARKOV_REGIME_SWITCHING_MODEL!DD241</f>
        <v>0.34228526529450753</v>
      </c>
      <c r="P241">
        <f>MARKOV_REGIME_SWITCHING_MODEL!DE241</f>
        <v>-3.0274076208845334E-2</v>
      </c>
      <c r="Q241">
        <f>MARKOV_REGIME_SWITCHING_MODEL!DF241</f>
        <v>-1.3222890087764698</v>
      </c>
      <c r="R241">
        <f>MARKOV_REGIME_SWITCHING_MODEL!DG241</f>
        <v>0.57247269999506767</v>
      </c>
      <c r="S241">
        <f>MARKOV_REGIME_SWITCHING_MODEL!DH241</f>
        <v>0.69025372286834952</v>
      </c>
      <c r="T241">
        <f>MARKOV_REGIME_SWITCHING_MODEL!DI241</f>
        <v>-1.0076266962122609</v>
      </c>
      <c r="U241">
        <f>MARKOV_REGIME_SWITCHING_MODEL!DJ241</f>
        <v>-1.5492149821983563</v>
      </c>
      <c r="V241">
        <f>MARKOV_REGIME_SWITCHING_MODEL!DK241</f>
        <v>1.0071560597126072</v>
      </c>
      <c r="W241">
        <f>MARKOV_REGIME_SWITCHING_MODEL!DL241</f>
        <v>1.375992886861839</v>
      </c>
      <c r="X241" s="2"/>
    </row>
    <row r="242" spans="1:24" x14ac:dyDescent="0.3">
      <c r="A242" s="1">
        <v>33938</v>
      </c>
      <c r="B242">
        <f>MARKOV_REGIME_SWITCHING_MODEL!CQ242</f>
        <v>0.82572282384477047</v>
      </c>
      <c r="C242">
        <f>MARKOV_REGIME_SWITCHING_MODEL!CR242</f>
        <v>0.16514456476895409</v>
      </c>
      <c r="D242">
        <f>MARKOV_REGIME_SWITCHING_MODEL!CS242</f>
        <v>-0.49543369430686224</v>
      </c>
      <c r="E242">
        <f>MARKOV_REGIME_SWITCHING_MODEL!CT242</f>
        <v>1.4863010829205867</v>
      </c>
      <c r="F242">
        <f>MARKOV_REGIME_SWITCHING_MODEL!CU242</f>
        <v>0.49543369430686224</v>
      </c>
      <c r="G242">
        <f>MARKOV_REGIME_SWITCHING_MODEL!CV242</f>
        <v>-0.16514456476895409</v>
      </c>
      <c r="H242">
        <f>MARKOV_REGIME_SWITCHING_MODEL!CW242</f>
        <v>-1.1560119533826787</v>
      </c>
      <c r="I242">
        <f>MARKOV_REGIME_SWITCHING_MODEL!CX242</f>
        <v>-1.4863010829205867</v>
      </c>
      <c r="J242">
        <f>MARKOV_REGIME_SWITCHING_MODEL!CY242</f>
        <v>1.1560119533826787</v>
      </c>
      <c r="K242">
        <f>MARKOV_REGIME_SWITCHING_MODEL!CZ242</f>
        <v>-0.82572282384477047</v>
      </c>
      <c r="L242" s="2"/>
      <c r="M242" s="1">
        <v>33938</v>
      </c>
      <c r="N242">
        <f>MARKOV_REGIME_SWITCHING_MODEL!DC242</f>
        <v>-0.43173833974197817</v>
      </c>
      <c r="O242">
        <f>MARKOV_REGIME_SWITCHING_MODEL!DD242</f>
        <v>0.12045882473468288</v>
      </c>
      <c r="P242">
        <f>MARKOV_REGIME_SWITCHING_MODEL!DE242</f>
        <v>-0.33519663583138737</v>
      </c>
      <c r="Q242">
        <f>MARKOV_REGIME_SWITCHING_MODEL!DF242</f>
        <v>-1.1609855218712277</v>
      </c>
      <c r="R242">
        <f>MARKOV_REGIME_SWITCHING_MODEL!DG242</f>
        <v>0.59749096074715424</v>
      </c>
      <c r="S242">
        <f>MARKOV_REGIME_SWITCHING_MODEL!DH242</f>
        <v>1.1610786538205826</v>
      </c>
      <c r="T242">
        <f>MARKOV_REGIME_SWITCHING_MODEL!DI242</f>
        <v>-0.20121613703117944</v>
      </c>
      <c r="U242">
        <f>MARKOV_REGIME_SWITCHING_MODEL!DJ242</f>
        <v>-1.7948747778468281</v>
      </c>
      <c r="V242">
        <f>MARKOV_REGIME_SWITCHING_MODEL!DK242</f>
        <v>0.64785343424027941</v>
      </c>
      <c r="W242">
        <f>MARKOV_REGIME_SWITCHING_MODEL!DL242</f>
        <v>1.3971295387799019</v>
      </c>
      <c r="X242" s="2"/>
    </row>
    <row r="243" spans="1:24" x14ac:dyDescent="0.3">
      <c r="A243" s="1">
        <v>33969</v>
      </c>
      <c r="B243">
        <f>MARKOV_REGIME_SWITCHING_MODEL!CQ243</f>
        <v>0.49543369430686224</v>
      </c>
      <c r="C243">
        <f>MARKOV_REGIME_SWITCHING_MODEL!CR243</f>
        <v>0.16514456476895409</v>
      </c>
      <c r="D243">
        <f>MARKOV_REGIME_SWITCHING_MODEL!CS243</f>
        <v>-0.49543369430686224</v>
      </c>
      <c r="E243">
        <f>MARKOV_REGIME_SWITCHING_MODEL!CT243</f>
        <v>1.4863010829205867</v>
      </c>
      <c r="F243">
        <f>MARKOV_REGIME_SWITCHING_MODEL!CU243</f>
        <v>0.82572282384477047</v>
      </c>
      <c r="G243">
        <f>MARKOV_REGIME_SWITCHING_MODEL!CV243</f>
        <v>-0.16514456476895409</v>
      </c>
      <c r="H243">
        <f>MARKOV_REGIME_SWITCHING_MODEL!CW243</f>
        <v>-1.1560119533826787</v>
      </c>
      <c r="I243">
        <f>MARKOV_REGIME_SWITCHING_MODEL!CX243</f>
        <v>-1.4863010829205867</v>
      </c>
      <c r="J243">
        <f>MARKOV_REGIME_SWITCHING_MODEL!CY243</f>
        <v>1.1560119533826787</v>
      </c>
      <c r="K243">
        <f>MARKOV_REGIME_SWITCHING_MODEL!CZ243</f>
        <v>-0.82572282384477047</v>
      </c>
      <c r="L243" s="2"/>
      <c r="M243" s="1">
        <v>33969</v>
      </c>
      <c r="N243">
        <f>MARKOV_REGIME_SWITCHING_MODEL!DC243</f>
        <v>-0.70384331539258171</v>
      </c>
      <c r="O243">
        <f>MARKOV_REGIME_SWITCHING_MODEL!DD243</f>
        <v>-0.28206407372680253</v>
      </c>
      <c r="P243">
        <f>MARKOV_REGIME_SWITCHING_MODEL!DE243</f>
        <v>-0.23869969817691566</v>
      </c>
      <c r="Q243">
        <f>MARKOV_REGIME_SWITCHING_MODEL!DF243</f>
        <v>-0.52125905964522956</v>
      </c>
      <c r="R243">
        <f>MARKOV_REGIME_SWITCHING_MODEL!DG243</f>
        <v>0.66472565344088297</v>
      </c>
      <c r="S243">
        <f>MARKOV_REGIME_SWITCHING_MODEL!DH243</f>
        <v>1.59386990825619</v>
      </c>
      <c r="T243">
        <f>MARKOV_REGIME_SWITCHING_MODEL!DI243</f>
        <v>-0.18639332402428938</v>
      </c>
      <c r="U243">
        <f>MARKOV_REGIME_SWITCHING_MODEL!DJ243</f>
        <v>-1.9415645781260737</v>
      </c>
      <c r="V243">
        <f>MARKOV_REGIME_SWITCHING_MODEL!DK243</f>
        <v>0.85849350376599509</v>
      </c>
      <c r="W243">
        <f>MARKOV_REGIME_SWITCHING_MODEL!DL243</f>
        <v>0.75673498362882452</v>
      </c>
      <c r="X243" s="2"/>
    </row>
    <row r="244" spans="1:24" x14ac:dyDescent="0.3">
      <c r="A244" s="1">
        <v>34000</v>
      </c>
      <c r="B244">
        <f>MARKOV_REGIME_SWITCHING_MODEL!CQ244</f>
        <v>0.82572282384477047</v>
      </c>
      <c r="C244">
        <f>MARKOV_REGIME_SWITCHING_MODEL!CR244</f>
        <v>0.16514456476895409</v>
      </c>
      <c r="D244">
        <f>MARKOV_REGIME_SWITCHING_MODEL!CS244</f>
        <v>-0.82572282384477047</v>
      </c>
      <c r="E244">
        <f>MARKOV_REGIME_SWITCHING_MODEL!CT244</f>
        <v>1.4863010829205867</v>
      </c>
      <c r="F244">
        <f>MARKOV_REGIME_SWITCHING_MODEL!CU244</f>
        <v>0.49543369430686224</v>
      </c>
      <c r="G244">
        <f>MARKOV_REGIME_SWITCHING_MODEL!CV244</f>
        <v>-0.16514456476895409</v>
      </c>
      <c r="H244">
        <f>MARKOV_REGIME_SWITCHING_MODEL!CW244</f>
        <v>-1.1560119533826787</v>
      </c>
      <c r="I244">
        <f>MARKOV_REGIME_SWITCHING_MODEL!CX244</f>
        <v>-1.4863010829205867</v>
      </c>
      <c r="J244">
        <f>MARKOV_REGIME_SWITCHING_MODEL!CY244</f>
        <v>1.1560119533826787</v>
      </c>
      <c r="K244">
        <f>MARKOV_REGIME_SWITCHING_MODEL!CZ244</f>
        <v>-0.49543369430686224</v>
      </c>
      <c r="L244" s="2"/>
      <c r="M244" s="1">
        <v>34000</v>
      </c>
      <c r="N244">
        <f>MARKOV_REGIME_SWITCHING_MODEL!DC244</f>
        <v>0.27803968192113382</v>
      </c>
      <c r="O244">
        <f>MARKOV_REGIME_SWITCHING_MODEL!DD244</f>
        <v>-0.37594697976265207</v>
      </c>
      <c r="P244">
        <f>MARKOV_REGIME_SWITCHING_MODEL!DE244</f>
        <v>-0.83340672042545438</v>
      </c>
      <c r="Q244">
        <f>MARKOV_REGIME_SWITCHING_MODEL!DF244</f>
        <v>-0.83699681723780595</v>
      </c>
      <c r="R244">
        <f>MARKOV_REGIME_SWITCHING_MODEL!DG244</f>
        <v>0.54626016043486214</v>
      </c>
      <c r="S244">
        <f>MARKOV_REGIME_SWITCHING_MODEL!DH244</f>
        <v>1.6559269000224153</v>
      </c>
      <c r="T244">
        <f>MARKOV_REGIME_SWITCHING_MODEL!DI244</f>
        <v>-0.4797673475746127</v>
      </c>
      <c r="U244">
        <f>MARKOV_REGIME_SWITCHING_MODEL!DJ244</f>
        <v>-1.6113086387399285</v>
      </c>
      <c r="V244">
        <f>MARKOV_REGIME_SWITCHING_MODEL!DK244</f>
        <v>0.55833561439158641</v>
      </c>
      <c r="W244">
        <f>MARKOV_REGIME_SWITCHING_MODEL!DL244</f>
        <v>1.0988641469704559</v>
      </c>
      <c r="X244" s="2"/>
    </row>
    <row r="245" spans="1:24" x14ac:dyDescent="0.3">
      <c r="A245" s="1">
        <v>34028</v>
      </c>
      <c r="B245">
        <f>MARKOV_REGIME_SWITCHING_MODEL!CQ245</f>
        <v>0.82572282384477047</v>
      </c>
      <c r="C245">
        <f>MARKOV_REGIME_SWITCHING_MODEL!CR245</f>
        <v>0.16514456476895409</v>
      </c>
      <c r="D245">
        <f>MARKOV_REGIME_SWITCHING_MODEL!CS245</f>
        <v>-0.82572282384477047</v>
      </c>
      <c r="E245">
        <f>MARKOV_REGIME_SWITCHING_MODEL!CT245</f>
        <v>1.4863010829205867</v>
      </c>
      <c r="F245">
        <f>MARKOV_REGIME_SWITCHING_MODEL!CU245</f>
        <v>-0.49543369430686224</v>
      </c>
      <c r="G245">
        <f>MARKOV_REGIME_SWITCHING_MODEL!CV245</f>
        <v>0.49543369430686224</v>
      </c>
      <c r="H245">
        <f>MARKOV_REGIME_SWITCHING_MODEL!CW245</f>
        <v>-1.1560119533826787</v>
      </c>
      <c r="I245">
        <f>MARKOV_REGIME_SWITCHING_MODEL!CX245</f>
        <v>-1.4863010829205867</v>
      </c>
      <c r="J245">
        <f>MARKOV_REGIME_SWITCHING_MODEL!CY245</f>
        <v>1.1560119533826787</v>
      </c>
      <c r="K245">
        <f>MARKOV_REGIME_SWITCHING_MODEL!CZ245</f>
        <v>-0.16514456476895409</v>
      </c>
      <c r="L245" s="2"/>
      <c r="M245" s="1">
        <v>34028</v>
      </c>
      <c r="N245">
        <f>MARKOV_REGIME_SWITCHING_MODEL!DC245</f>
        <v>6.8179128665901395E-2</v>
      </c>
      <c r="O245">
        <f>MARKOV_REGIME_SWITCHING_MODEL!DD245</f>
        <v>-0.61895326650789317</v>
      </c>
      <c r="P245">
        <f>MARKOV_REGIME_SWITCHING_MODEL!DE245</f>
        <v>-1.0795750447968682</v>
      </c>
      <c r="Q245">
        <f>MARKOV_REGIME_SWITCHING_MODEL!DF245</f>
        <v>-0.6582013113566747</v>
      </c>
      <c r="R245">
        <f>MARKOV_REGIME_SWITCHING_MODEL!DG245</f>
        <v>-0.4553328286298951</v>
      </c>
      <c r="S245">
        <f>MARKOV_REGIME_SWITCHING_MODEL!DH245</f>
        <v>1.7153568165386883</v>
      </c>
      <c r="T245">
        <f>MARKOV_REGIME_SWITCHING_MODEL!DI245</f>
        <v>0.5354693419407982</v>
      </c>
      <c r="U245">
        <f>MARKOV_REGIME_SWITCHING_MODEL!DJ245</f>
        <v>-1.3256907137809657</v>
      </c>
      <c r="V245">
        <f>MARKOV_REGIME_SWITCHING_MODEL!DK245</f>
        <v>0.62157625194659916</v>
      </c>
      <c r="W245">
        <f>MARKOV_REGIME_SWITCHING_MODEL!DL245</f>
        <v>1.1971716259803098</v>
      </c>
      <c r="X245" s="2"/>
    </row>
    <row r="246" spans="1:24" x14ac:dyDescent="0.3">
      <c r="A246" s="1">
        <v>34059</v>
      </c>
      <c r="B246">
        <f>MARKOV_REGIME_SWITCHING_MODEL!CQ246</f>
        <v>-7.9690769992220703E-2</v>
      </c>
      <c r="C246">
        <f>MARKOV_REGIME_SWITCHING_MODEL!CR246</f>
        <v>-0.53027013218029195</v>
      </c>
      <c r="D246">
        <f>MARKOV_REGIME_SWITCHING_MODEL!CS246</f>
        <v>-1.0068101683661448</v>
      </c>
      <c r="E246">
        <f>MARKOV_REGIME_SWITCHING_MODEL!CT246</f>
        <v>-0.89364356184931104</v>
      </c>
      <c r="F246">
        <f>MARKOV_REGIME_SWITCHING_MODEL!CU246</f>
        <v>9.4447200116807711E-3</v>
      </c>
      <c r="G246">
        <f>MARKOV_REGIME_SWITCHING_MODEL!CV246</f>
        <v>1.7040579050100004</v>
      </c>
      <c r="H246">
        <f>MARKOV_REGIME_SWITCHING_MODEL!CW246</f>
        <v>1.1029836249802998</v>
      </c>
      <c r="I246">
        <f>MARKOV_REGIME_SWITCHING_MODEL!CX246</f>
        <v>-1.4498353082787538</v>
      </c>
      <c r="J246">
        <f>MARKOV_REGIME_SWITCHING_MODEL!CY246</f>
        <v>0.46324966127939649</v>
      </c>
      <c r="K246">
        <f>MARKOV_REGIME_SWITCHING_MODEL!CZ246</f>
        <v>0.68051402938534467</v>
      </c>
      <c r="L246" s="2"/>
      <c r="M246" s="1">
        <v>34059</v>
      </c>
      <c r="N246">
        <f>MARKOV_REGIME_SWITCHING_MODEL!DC246</f>
        <v>-7.9690769992220703E-2</v>
      </c>
      <c r="O246">
        <f>MARKOV_REGIME_SWITCHING_MODEL!DD246</f>
        <v>-0.53027013218029195</v>
      </c>
      <c r="P246">
        <f>MARKOV_REGIME_SWITCHING_MODEL!DE246</f>
        <v>-1.0068101683661448</v>
      </c>
      <c r="Q246">
        <f>MARKOV_REGIME_SWITCHING_MODEL!DF246</f>
        <v>-0.89364356184931104</v>
      </c>
      <c r="R246">
        <f>MARKOV_REGIME_SWITCHING_MODEL!DG246</f>
        <v>9.4447200116807711E-3</v>
      </c>
      <c r="S246">
        <f>MARKOV_REGIME_SWITCHING_MODEL!DH246</f>
        <v>1.7040579050100004</v>
      </c>
      <c r="T246">
        <f>MARKOV_REGIME_SWITCHING_MODEL!DI246</f>
        <v>1.1029836249802998</v>
      </c>
      <c r="U246">
        <f>MARKOV_REGIME_SWITCHING_MODEL!DJ246</f>
        <v>-1.4498353082787538</v>
      </c>
      <c r="V246">
        <f>MARKOV_REGIME_SWITCHING_MODEL!DK246</f>
        <v>0.46324966127939649</v>
      </c>
      <c r="W246">
        <f>MARKOV_REGIME_SWITCHING_MODEL!DL246</f>
        <v>0.68051402938534467</v>
      </c>
      <c r="X246" s="2"/>
    </row>
    <row r="247" spans="1:24" x14ac:dyDescent="0.3">
      <c r="A247" s="1">
        <v>34089</v>
      </c>
      <c r="B247">
        <f>MARKOV_REGIME_SWITCHING_MODEL!CQ247</f>
        <v>-0.76846186726810983</v>
      </c>
      <c r="C247">
        <f>MARKOV_REGIME_SWITCHING_MODEL!CR247</f>
        <v>-0.17841190580420366</v>
      </c>
      <c r="D247">
        <f>MARKOV_REGIME_SWITCHING_MODEL!CS247</f>
        <v>-1.8841347657558045</v>
      </c>
      <c r="E247">
        <f>MARKOV_REGIME_SWITCHING_MODEL!CT247</f>
        <v>-0.46478707835071698</v>
      </c>
      <c r="F247">
        <f>MARKOV_REGIME_SWITCHING_MODEL!CU247</f>
        <v>-0.61159485391321022</v>
      </c>
      <c r="G247">
        <f>MARKOV_REGIME_SWITCHING_MODEL!CV247</f>
        <v>1.3207259318939522</v>
      </c>
      <c r="H247">
        <f>MARKOV_REGIME_SWITCHING_MODEL!CW247</f>
        <v>-8.8606395950296984E-2</v>
      </c>
      <c r="I247">
        <f>MARKOV_REGIME_SWITCHING_MODEL!CX247</f>
        <v>0.81366160170264379</v>
      </c>
      <c r="J247">
        <f>MARKOV_REGIME_SWITCHING_MODEL!CY247</f>
        <v>0.71798020442400079</v>
      </c>
      <c r="K247">
        <f>MARKOV_REGIME_SWITCHING_MODEL!CZ247</f>
        <v>1.1436291290217453</v>
      </c>
      <c r="L247" s="2"/>
      <c r="M247" s="1">
        <v>34089</v>
      </c>
      <c r="N247">
        <f>MARKOV_REGIME_SWITCHING_MODEL!DC247</f>
        <v>-0.76846186726810983</v>
      </c>
      <c r="O247">
        <f>MARKOV_REGIME_SWITCHING_MODEL!DD247</f>
        <v>-0.17841190580420366</v>
      </c>
      <c r="P247">
        <f>MARKOV_REGIME_SWITCHING_MODEL!DE247</f>
        <v>-1.8841347657558045</v>
      </c>
      <c r="Q247">
        <f>MARKOV_REGIME_SWITCHING_MODEL!DF247</f>
        <v>-0.46478707835071698</v>
      </c>
      <c r="R247">
        <f>MARKOV_REGIME_SWITCHING_MODEL!DG247</f>
        <v>-0.61159485391321022</v>
      </c>
      <c r="S247">
        <f>MARKOV_REGIME_SWITCHING_MODEL!DH247</f>
        <v>1.3207259318939522</v>
      </c>
      <c r="T247">
        <f>MARKOV_REGIME_SWITCHING_MODEL!DI247</f>
        <v>-8.8606395950296984E-2</v>
      </c>
      <c r="U247">
        <f>MARKOV_REGIME_SWITCHING_MODEL!DJ247</f>
        <v>0.81366160170264379</v>
      </c>
      <c r="V247">
        <f>MARKOV_REGIME_SWITCHING_MODEL!DK247</f>
        <v>0.71798020442400079</v>
      </c>
      <c r="W247">
        <f>MARKOV_REGIME_SWITCHING_MODEL!DL247</f>
        <v>1.1436291290217453</v>
      </c>
      <c r="X247" s="2"/>
    </row>
    <row r="248" spans="1:24" x14ac:dyDescent="0.3">
      <c r="A248" s="1">
        <v>34120</v>
      </c>
      <c r="B248">
        <f>MARKOV_REGIME_SWITCHING_MODEL!CQ248</f>
        <v>-0.52982173756211903</v>
      </c>
      <c r="C248">
        <f>MARKOV_REGIME_SWITCHING_MODEL!CR248</f>
        <v>0.2990066028412689</v>
      </c>
      <c r="D248">
        <f>MARKOV_REGIME_SWITCHING_MODEL!CS248</f>
        <v>-1.5954611327543815</v>
      </c>
      <c r="E248">
        <f>MARKOV_REGIME_SWITCHING_MODEL!CT248</f>
        <v>-0.74007228424314486</v>
      </c>
      <c r="F248">
        <f>MARKOV_REGIME_SWITCHING_MODEL!CU248</f>
        <v>-0.82946463157924644</v>
      </c>
      <c r="G248">
        <f>MARKOV_REGIME_SWITCHING_MODEL!CV248</f>
        <v>0.17627181168023875</v>
      </c>
      <c r="H248">
        <f>MARKOV_REGIME_SWITCHING_MODEL!CW248</f>
        <v>1.5337403467677631</v>
      </c>
      <c r="I248">
        <f>MARKOV_REGIME_SWITCHING_MODEL!CX248</f>
        <v>1.5518853276167994</v>
      </c>
      <c r="J248">
        <f>MARKOV_REGIME_SWITCHING_MODEL!CY248</f>
        <v>-8.7837517653085811E-2</v>
      </c>
      <c r="K248">
        <f>MARKOV_REGIME_SWITCHING_MODEL!CZ248</f>
        <v>0.22175321488590727</v>
      </c>
      <c r="L248" s="2"/>
      <c r="M248" s="1">
        <v>34120</v>
      </c>
      <c r="N248">
        <f>MARKOV_REGIME_SWITCHING_MODEL!DC248</f>
        <v>-0.52982173756211903</v>
      </c>
      <c r="O248">
        <f>MARKOV_REGIME_SWITCHING_MODEL!DD248</f>
        <v>0.2990066028412689</v>
      </c>
      <c r="P248">
        <f>MARKOV_REGIME_SWITCHING_MODEL!DE248</f>
        <v>-1.5954611327543815</v>
      </c>
      <c r="Q248">
        <f>MARKOV_REGIME_SWITCHING_MODEL!DF248</f>
        <v>-0.74007228424314486</v>
      </c>
      <c r="R248">
        <f>MARKOV_REGIME_SWITCHING_MODEL!DG248</f>
        <v>-0.82946463157924644</v>
      </c>
      <c r="S248">
        <f>MARKOV_REGIME_SWITCHING_MODEL!DH248</f>
        <v>0.17627181168023875</v>
      </c>
      <c r="T248">
        <f>MARKOV_REGIME_SWITCHING_MODEL!DI248</f>
        <v>1.5337403467677631</v>
      </c>
      <c r="U248">
        <f>MARKOV_REGIME_SWITCHING_MODEL!DJ248</f>
        <v>1.5518853276167994</v>
      </c>
      <c r="V248">
        <f>MARKOV_REGIME_SWITCHING_MODEL!DK248</f>
        <v>-8.7837517653085811E-2</v>
      </c>
      <c r="W248">
        <f>MARKOV_REGIME_SWITCHING_MODEL!DL248</f>
        <v>0.22175321488590727</v>
      </c>
      <c r="X248" s="2"/>
    </row>
    <row r="249" spans="1:24" x14ac:dyDescent="0.3">
      <c r="A249" s="1">
        <v>34150</v>
      </c>
      <c r="B249">
        <f>MARKOV_REGIME_SWITCHING_MODEL!CQ249</f>
        <v>-0.66621766786201553</v>
      </c>
      <c r="C249">
        <f>MARKOV_REGIME_SWITCHING_MODEL!CR249</f>
        <v>-0.26426705299718406</v>
      </c>
      <c r="D249">
        <f>MARKOV_REGIME_SWITCHING_MODEL!CS249</f>
        <v>-1.6044197591884373</v>
      </c>
      <c r="E249">
        <f>MARKOV_REGIME_SWITCHING_MODEL!CT249</f>
        <v>0.24574085168641902</v>
      </c>
      <c r="F249">
        <f>MARKOV_REGIME_SWITCHING_MODEL!CU249</f>
        <v>-0.9187203494782451</v>
      </c>
      <c r="G249">
        <f>MARKOV_REGIME_SWITCHING_MODEL!CV249</f>
        <v>0.33244523065929826</v>
      </c>
      <c r="H249">
        <f>MARKOV_REGIME_SWITCHING_MODEL!CW249</f>
        <v>1.5071549320516018</v>
      </c>
      <c r="I249">
        <f>MARKOV_REGIME_SWITCHING_MODEL!CX249</f>
        <v>1.6111268282420896</v>
      </c>
      <c r="J249">
        <f>MARKOV_REGIME_SWITCHING_MODEL!CY249</f>
        <v>-0.13669716587766145</v>
      </c>
      <c r="K249">
        <f>MARKOV_REGIME_SWITCHING_MODEL!CZ249</f>
        <v>-0.10614584723586418</v>
      </c>
      <c r="L249" s="2"/>
      <c r="M249" s="1">
        <v>34150</v>
      </c>
      <c r="N249">
        <f>MARKOV_REGIME_SWITCHING_MODEL!DC249</f>
        <v>-0.66621766786201553</v>
      </c>
      <c r="O249">
        <f>MARKOV_REGIME_SWITCHING_MODEL!DD249</f>
        <v>-0.26426705299718406</v>
      </c>
      <c r="P249">
        <f>MARKOV_REGIME_SWITCHING_MODEL!DE249</f>
        <v>-1.6044197591884373</v>
      </c>
      <c r="Q249">
        <f>MARKOV_REGIME_SWITCHING_MODEL!DF249</f>
        <v>0.24574085168641902</v>
      </c>
      <c r="R249">
        <f>MARKOV_REGIME_SWITCHING_MODEL!DG249</f>
        <v>-0.9187203494782451</v>
      </c>
      <c r="S249">
        <f>MARKOV_REGIME_SWITCHING_MODEL!DH249</f>
        <v>0.33244523065929826</v>
      </c>
      <c r="T249">
        <f>MARKOV_REGIME_SWITCHING_MODEL!DI249</f>
        <v>1.5071549320516018</v>
      </c>
      <c r="U249">
        <f>MARKOV_REGIME_SWITCHING_MODEL!DJ249</f>
        <v>1.6111268282420896</v>
      </c>
      <c r="V249">
        <f>MARKOV_REGIME_SWITCHING_MODEL!DK249</f>
        <v>-0.13669716587766145</v>
      </c>
      <c r="W249">
        <f>MARKOV_REGIME_SWITCHING_MODEL!DL249</f>
        <v>-0.10614584723586418</v>
      </c>
      <c r="X249" s="2"/>
    </row>
    <row r="250" spans="1:24" x14ac:dyDescent="0.3">
      <c r="A250" s="1">
        <v>34181</v>
      </c>
      <c r="B250">
        <f>MARKOV_REGIME_SWITCHING_MODEL!CQ250</f>
        <v>-0.91642667320481308</v>
      </c>
      <c r="C250">
        <f>MARKOV_REGIME_SWITCHING_MODEL!CR250</f>
        <v>-0.79631215367947972</v>
      </c>
      <c r="D250">
        <f>MARKOV_REGIME_SWITCHING_MODEL!CS250</f>
        <v>-1.0174281876755111</v>
      </c>
      <c r="E250">
        <f>MARKOV_REGIME_SWITCHING_MODEL!CT250</f>
        <v>0.78524814266549181</v>
      </c>
      <c r="F250">
        <f>MARKOV_REGIME_SWITCHING_MODEL!CU250</f>
        <v>-0.38568852894676564</v>
      </c>
      <c r="G250">
        <f>MARKOV_REGIME_SWITCHING_MODEL!CV250</f>
        <v>0.4011463675643161</v>
      </c>
      <c r="H250">
        <f>MARKOV_REGIME_SWITCHING_MODEL!CW250</f>
        <v>2.1076841359326171</v>
      </c>
      <c r="I250">
        <f>MARKOV_REGIME_SWITCHING_MODEL!CX250</f>
        <v>0.61330771378285054</v>
      </c>
      <c r="J250">
        <f>MARKOV_REGIME_SWITCHING_MODEL!CY250</f>
        <v>6.9455511882071372E-2</v>
      </c>
      <c r="K250">
        <f>MARKOV_REGIME_SWITCHING_MODEL!CZ250</f>
        <v>-0.86098632832077737</v>
      </c>
      <c r="L250" s="2"/>
      <c r="M250" s="1">
        <v>34181</v>
      </c>
      <c r="N250">
        <f>MARKOV_REGIME_SWITCHING_MODEL!DC250</f>
        <v>-0.91642667320481308</v>
      </c>
      <c r="O250">
        <f>MARKOV_REGIME_SWITCHING_MODEL!DD250</f>
        <v>-0.79631215367947972</v>
      </c>
      <c r="P250">
        <f>MARKOV_REGIME_SWITCHING_MODEL!DE250</f>
        <v>-1.0174281876755111</v>
      </c>
      <c r="Q250">
        <f>MARKOV_REGIME_SWITCHING_MODEL!DF250</f>
        <v>0.78524814266549181</v>
      </c>
      <c r="R250">
        <f>MARKOV_REGIME_SWITCHING_MODEL!DG250</f>
        <v>-0.38568852894676564</v>
      </c>
      <c r="S250">
        <f>MARKOV_REGIME_SWITCHING_MODEL!DH250</f>
        <v>0.4011463675643161</v>
      </c>
      <c r="T250">
        <f>MARKOV_REGIME_SWITCHING_MODEL!DI250</f>
        <v>2.1076841359326171</v>
      </c>
      <c r="U250">
        <f>MARKOV_REGIME_SWITCHING_MODEL!DJ250</f>
        <v>0.61330771378285054</v>
      </c>
      <c r="V250">
        <f>MARKOV_REGIME_SWITCHING_MODEL!DK250</f>
        <v>6.9455511882071372E-2</v>
      </c>
      <c r="W250">
        <f>MARKOV_REGIME_SWITCHING_MODEL!DL250</f>
        <v>-0.86098632832077737</v>
      </c>
      <c r="X250" s="2"/>
    </row>
    <row r="251" spans="1:24" x14ac:dyDescent="0.3">
      <c r="A251" s="1">
        <v>34212</v>
      </c>
      <c r="B251">
        <f>MARKOV_REGIME_SWITCHING_MODEL!CQ251</f>
        <v>-0.53823202257067315</v>
      </c>
      <c r="C251">
        <f>MARKOV_REGIME_SWITCHING_MODEL!CR251</f>
        <v>-1.0270132308283444</v>
      </c>
      <c r="D251">
        <f>MARKOV_REGIME_SWITCHING_MODEL!CS251</f>
        <v>-0.52295220267996823</v>
      </c>
      <c r="E251">
        <f>MARKOV_REGIME_SWITCHING_MODEL!CT251</f>
        <v>1.1242706494463397</v>
      </c>
      <c r="F251">
        <f>MARKOV_REGIME_SWITCHING_MODEL!CU251</f>
        <v>-0.12704318373052126</v>
      </c>
      <c r="G251">
        <f>MARKOV_REGIME_SWITCHING_MODEL!CV251</f>
        <v>0.28981357208590308</v>
      </c>
      <c r="H251">
        <f>MARKOV_REGIME_SWITCHING_MODEL!CW251</f>
        <v>2.1977710648739546</v>
      </c>
      <c r="I251">
        <f>MARKOV_REGIME_SWITCHING_MODEL!CX251</f>
        <v>-0.47113248997684037</v>
      </c>
      <c r="J251">
        <f>MARKOV_REGIME_SWITCHING_MODEL!CY251</f>
        <v>5.5685700112673424E-2</v>
      </c>
      <c r="K251">
        <f>MARKOV_REGIME_SWITCHING_MODEL!CZ251</f>
        <v>-0.98116785673252238</v>
      </c>
      <c r="L251" s="2"/>
      <c r="M251" s="1">
        <v>34212</v>
      </c>
      <c r="N251">
        <f>MARKOV_REGIME_SWITCHING_MODEL!DC251</f>
        <v>-0.53823202257067315</v>
      </c>
      <c r="O251">
        <f>MARKOV_REGIME_SWITCHING_MODEL!DD251</f>
        <v>-1.0270132308283444</v>
      </c>
      <c r="P251">
        <f>MARKOV_REGIME_SWITCHING_MODEL!DE251</f>
        <v>-0.52295220267996823</v>
      </c>
      <c r="Q251">
        <f>MARKOV_REGIME_SWITCHING_MODEL!DF251</f>
        <v>1.1242706494463397</v>
      </c>
      <c r="R251">
        <f>MARKOV_REGIME_SWITCHING_MODEL!DG251</f>
        <v>-0.12704318373052126</v>
      </c>
      <c r="S251">
        <f>MARKOV_REGIME_SWITCHING_MODEL!DH251</f>
        <v>0.28981357208590308</v>
      </c>
      <c r="T251">
        <f>MARKOV_REGIME_SWITCHING_MODEL!DI251</f>
        <v>2.1977710648739546</v>
      </c>
      <c r="U251">
        <f>MARKOV_REGIME_SWITCHING_MODEL!DJ251</f>
        <v>-0.47113248997684037</v>
      </c>
      <c r="V251">
        <f>MARKOV_REGIME_SWITCHING_MODEL!DK251</f>
        <v>5.5685700112673424E-2</v>
      </c>
      <c r="W251">
        <f>MARKOV_REGIME_SWITCHING_MODEL!DL251</f>
        <v>-0.98116785673252238</v>
      </c>
      <c r="X251" s="2"/>
    </row>
    <row r="252" spans="1:24" x14ac:dyDescent="0.3">
      <c r="A252" s="1">
        <v>34242</v>
      </c>
      <c r="B252">
        <f>MARKOV_REGIME_SWITCHING_MODEL!CQ252</f>
        <v>-0.26246238080620127</v>
      </c>
      <c r="C252">
        <f>MARKOV_REGIME_SWITCHING_MODEL!CR252</f>
        <v>-0.81582571121028047</v>
      </c>
      <c r="D252">
        <f>MARKOV_REGIME_SWITCHING_MODEL!CS252</f>
        <v>-0.27466548832154553</v>
      </c>
      <c r="E252">
        <f>MARKOV_REGIME_SWITCHING_MODEL!CT252</f>
        <v>1.4054504152395602</v>
      </c>
      <c r="F252">
        <f>MARKOV_REGIME_SWITCHING_MODEL!CU252</f>
        <v>-0.31777229884478586</v>
      </c>
      <c r="G252">
        <f>MARKOV_REGIME_SWITCHING_MODEL!CV252</f>
        <v>-0.37497174132764854</v>
      </c>
      <c r="H252">
        <f>MARKOV_REGIME_SWITCHING_MODEL!CW252</f>
        <v>2.2032320587743439</v>
      </c>
      <c r="I252">
        <f>MARKOV_REGIME_SWITCHING_MODEL!CX252</f>
        <v>-0.38218317499687326</v>
      </c>
      <c r="J252">
        <f>MARKOV_REGIME_SWITCHING_MODEL!CY252</f>
        <v>-0.21906199085015135</v>
      </c>
      <c r="K252">
        <f>MARKOV_REGIME_SWITCHING_MODEL!CZ252</f>
        <v>-0.96173968765641749</v>
      </c>
      <c r="L252" s="2"/>
      <c r="M252" s="1">
        <v>34242</v>
      </c>
      <c r="N252">
        <f>MARKOV_REGIME_SWITCHING_MODEL!DC252</f>
        <v>-0.26246238080620127</v>
      </c>
      <c r="O252">
        <f>MARKOV_REGIME_SWITCHING_MODEL!DD252</f>
        <v>-0.81582571121028047</v>
      </c>
      <c r="P252">
        <f>MARKOV_REGIME_SWITCHING_MODEL!DE252</f>
        <v>-0.27466548832154553</v>
      </c>
      <c r="Q252">
        <f>MARKOV_REGIME_SWITCHING_MODEL!DF252</f>
        <v>1.4054504152395602</v>
      </c>
      <c r="R252">
        <f>MARKOV_REGIME_SWITCHING_MODEL!DG252</f>
        <v>-0.31777229884478586</v>
      </c>
      <c r="S252">
        <f>MARKOV_REGIME_SWITCHING_MODEL!DH252</f>
        <v>-0.37497174132764854</v>
      </c>
      <c r="T252">
        <f>MARKOV_REGIME_SWITCHING_MODEL!DI252</f>
        <v>2.2032320587743439</v>
      </c>
      <c r="U252">
        <f>MARKOV_REGIME_SWITCHING_MODEL!DJ252</f>
        <v>-0.38218317499687326</v>
      </c>
      <c r="V252">
        <f>MARKOV_REGIME_SWITCHING_MODEL!DK252</f>
        <v>-0.21906199085015135</v>
      </c>
      <c r="W252">
        <f>MARKOV_REGIME_SWITCHING_MODEL!DL252</f>
        <v>-0.96173968765641749</v>
      </c>
      <c r="X252" s="2"/>
    </row>
    <row r="253" spans="1:24" x14ac:dyDescent="0.3">
      <c r="A253" s="1">
        <v>34273</v>
      </c>
      <c r="B253">
        <f>MARKOV_REGIME_SWITCHING_MODEL!CQ253</f>
        <v>0.58119358292793655</v>
      </c>
      <c r="C253">
        <f>MARKOV_REGIME_SWITCHING_MODEL!CR253</f>
        <v>-1.2698593533677107</v>
      </c>
      <c r="D253">
        <f>MARKOV_REGIME_SWITCHING_MODEL!CS253</f>
        <v>-0.13834717883476533</v>
      </c>
      <c r="E253">
        <f>MARKOV_REGIME_SWITCHING_MODEL!CT253</f>
        <v>1.9547939754507226</v>
      </c>
      <c r="F253">
        <f>MARKOV_REGIME_SWITCHING_MODEL!CU253</f>
        <v>-0.33798283331646312</v>
      </c>
      <c r="G253">
        <f>MARKOV_REGIME_SWITCHING_MODEL!CV253</f>
        <v>-0.56801192014288637</v>
      </c>
      <c r="H253">
        <f>MARKOV_REGIME_SWITCHING_MODEL!CW253</f>
        <v>1.1194107347235778</v>
      </c>
      <c r="I253">
        <f>MARKOV_REGIME_SWITCHING_MODEL!CX253</f>
        <v>-0.24504038780469939</v>
      </c>
      <c r="J253">
        <f>MARKOV_REGIME_SWITCHING_MODEL!CY253</f>
        <v>0.10710755098099395</v>
      </c>
      <c r="K253">
        <f>MARKOV_REGIME_SWITCHING_MODEL!CZ253</f>
        <v>-1.2032641706167073</v>
      </c>
      <c r="L253" s="2"/>
      <c r="M253" s="1">
        <v>34273</v>
      </c>
      <c r="N253">
        <f>MARKOV_REGIME_SWITCHING_MODEL!DC253</f>
        <v>0.58119358292793655</v>
      </c>
      <c r="O253">
        <f>MARKOV_REGIME_SWITCHING_MODEL!DD253</f>
        <v>-1.2698593533677107</v>
      </c>
      <c r="P253">
        <f>MARKOV_REGIME_SWITCHING_MODEL!DE253</f>
        <v>-0.13834717883476533</v>
      </c>
      <c r="Q253">
        <f>MARKOV_REGIME_SWITCHING_MODEL!DF253</f>
        <v>1.9547939754507226</v>
      </c>
      <c r="R253">
        <f>MARKOV_REGIME_SWITCHING_MODEL!DG253</f>
        <v>-0.33798283331646312</v>
      </c>
      <c r="S253">
        <f>MARKOV_REGIME_SWITCHING_MODEL!DH253</f>
        <v>-0.56801192014288637</v>
      </c>
      <c r="T253">
        <f>MARKOV_REGIME_SWITCHING_MODEL!DI253</f>
        <v>1.1194107347235778</v>
      </c>
      <c r="U253">
        <f>MARKOV_REGIME_SWITCHING_MODEL!DJ253</f>
        <v>-0.24504038780469939</v>
      </c>
      <c r="V253">
        <f>MARKOV_REGIME_SWITCHING_MODEL!DK253</f>
        <v>0.10710755098099395</v>
      </c>
      <c r="W253">
        <f>MARKOV_REGIME_SWITCHING_MODEL!DL253</f>
        <v>-1.2032641706167073</v>
      </c>
      <c r="X253" s="2"/>
    </row>
    <row r="254" spans="1:24" x14ac:dyDescent="0.3">
      <c r="A254" s="1">
        <v>34303</v>
      </c>
      <c r="B254">
        <f>MARKOV_REGIME_SWITCHING_MODEL!CQ254</f>
        <v>0.93780929147454373</v>
      </c>
      <c r="C254">
        <f>MARKOV_REGIME_SWITCHING_MODEL!CR254</f>
        <v>-0.79950887246589164</v>
      </c>
      <c r="D254">
        <f>MARKOV_REGIME_SWITCHING_MODEL!CS254</f>
        <v>0.16711376043761703</v>
      </c>
      <c r="E254">
        <f>MARKOV_REGIME_SWITCHING_MODEL!CT254</f>
        <v>1.6137238400696661</v>
      </c>
      <c r="F254">
        <f>MARKOV_REGIME_SWITCHING_MODEL!CU254</f>
        <v>-0.36836891149087725</v>
      </c>
      <c r="G254">
        <f>MARKOV_REGIME_SWITCHING_MODEL!CV254</f>
        <v>-0.82327255664288335</v>
      </c>
      <c r="H254">
        <f>MARKOV_REGIME_SWITCHING_MODEL!CW254</f>
        <v>0.91474348959872431</v>
      </c>
      <c r="I254">
        <f>MARKOV_REGIME_SWITCHING_MODEL!CX254</f>
        <v>-0.59715333427245343</v>
      </c>
      <c r="J254">
        <f>MARKOV_REGIME_SWITCHING_MODEL!CY254</f>
        <v>0.54898439444233893</v>
      </c>
      <c r="K254">
        <f>MARKOV_REGIME_SWITCHING_MODEL!CZ254</f>
        <v>-1.5940711011507875</v>
      </c>
      <c r="L254" s="2"/>
      <c r="M254" s="1">
        <v>34303</v>
      </c>
      <c r="N254">
        <f>MARKOV_REGIME_SWITCHING_MODEL!DC254</f>
        <v>0.93780929147454373</v>
      </c>
      <c r="O254">
        <f>MARKOV_REGIME_SWITCHING_MODEL!DD254</f>
        <v>-0.79950887246589164</v>
      </c>
      <c r="P254">
        <f>MARKOV_REGIME_SWITCHING_MODEL!DE254</f>
        <v>0.16711376043761703</v>
      </c>
      <c r="Q254">
        <f>MARKOV_REGIME_SWITCHING_MODEL!DF254</f>
        <v>1.6137238400696661</v>
      </c>
      <c r="R254">
        <f>MARKOV_REGIME_SWITCHING_MODEL!DG254</f>
        <v>-0.36836891149087725</v>
      </c>
      <c r="S254">
        <f>MARKOV_REGIME_SWITCHING_MODEL!DH254</f>
        <v>-0.82327255664288335</v>
      </c>
      <c r="T254">
        <f>MARKOV_REGIME_SWITCHING_MODEL!DI254</f>
        <v>0.91474348959872431</v>
      </c>
      <c r="U254">
        <f>MARKOV_REGIME_SWITCHING_MODEL!DJ254</f>
        <v>-0.59715333427245343</v>
      </c>
      <c r="V254">
        <f>MARKOV_REGIME_SWITCHING_MODEL!DK254</f>
        <v>0.54898439444233893</v>
      </c>
      <c r="W254">
        <f>MARKOV_REGIME_SWITCHING_MODEL!DL254</f>
        <v>-1.5940711011507875</v>
      </c>
      <c r="X254" s="2"/>
    </row>
    <row r="255" spans="1:24" x14ac:dyDescent="0.3">
      <c r="A255" s="1">
        <v>34334</v>
      </c>
      <c r="B255">
        <f>MARKOV_REGIME_SWITCHING_MODEL!CQ255</f>
        <v>0.23516261804959709</v>
      </c>
      <c r="C255">
        <f>MARKOV_REGIME_SWITCHING_MODEL!CR255</f>
        <v>-0.47306031975301321</v>
      </c>
      <c r="D255">
        <f>MARKOV_REGIME_SWITCHING_MODEL!CS255</f>
        <v>0.78637545349444016</v>
      </c>
      <c r="E255">
        <f>MARKOV_REGIME_SWITCHING_MODEL!CT255</f>
        <v>1.740136603654008</v>
      </c>
      <c r="F255">
        <f>MARKOV_REGIME_SWITCHING_MODEL!CU255</f>
        <v>-0.40034538830825789</v>
      </c>
      <c r="G255">
        <f>MARKOV_REGIME_SWITCHING_MODEL!CV255</f>
        <v>-0.57113244125317952</v>
      </c>
      <c r="H255">
        <f>MARKOV_REGIME_SWITCHING_MODEL!CW255</f>
        <v>0.53446672830377528</v>
      </c>
      <c r="I255">
        <f>MARKOV_REGIME_SWITCHING_MODEL!CX255</f>
        <v>-1.4276573378333075</v>
      </c>
      <c r="J255">
        <f>MARKOV_REGIME_SWITCHING_MODEL!CY255</f>
        <v>0.83068153886188956</v>
      </c>
      <c r="K255">
        <f>MARKOV_REGIME_SWITCHING_MODEL!CZ255</f>
        <v>-1.2546274552159502</v>
      </c>
      <c r="L255" s="2"/>
      <c r="M255" s="1">
        <v>34334</v>
      </c>
      <c r="N255">
        <f>MARKOV_REGIME_SWITCHING_MODEL!DC255</f>
        <v>0.23516261804959709</v>
      </c>
      <c r="O255">
        <f>MARKOV_REGIME_SWITCHING_MODEL!DD255</f>
        <v>-0.47306031975301321</v>
      </c>
      <c r="P255">
        <f>MARKOV_REGIME_SWITCHING_MODEL!DE255</f>
        <v>0.78637545349444016</v>
      </c>
      <c r="Q255">
        <f>MARKOV_REGIME_SWITCHING_MODEL!DF255</f>
        <v>1.740136603654008</v>
      </c>
      <c r="R255">
        <f>MARKOV_REGIME_SWITCHING_MODEL!DG255</f>
        <v>-0.40034538830825789</v>
      </c>
      <c r="S255">
        <f>MARKOV_REGIME_SWITCHING_MODEL!DH255</f>
        <v>-0.57113244125317952</v>
      </c>
      <c r="T255">
        <f>MARKOV_REGIME_SWITCHING_MODEL!DI255</f>
        <v>0.53446672830377528</v>
      </c>
      <c r="U255">
        <f>MARKOV_REGIME_SWITCHING_MODEL!DJ255</f>
        <v>-1.4276573378333075</v>
      </c>
      <c r="V255">
        <f>MARKOV_REGIME_SWITCHING_MODEL!DK255</f>
        <v>0.83068153886188956</v>
      </c>
      <c r="W255">
        <f>MARKOV_REGIME_SWITCHING_MODEL!DL255</f>
        <v>-1.2546274552159502</v>
      </c>
      <c r="X255" s="2"/>
    </row>
    <row r="256" spans="1:24" x14ac:dyDescent="0.3">
      <c r="A256" s="1">
        <v>34365</v>
      </c>
      <c r="B256">
        <f>MARKOV_REGIME_SWITCHING_MODEL!CQ256</f>
        <v>0.64182212794720295</v>
      </c>
      <c r="C256">
        <f>MARKOV_REGIME_SWITCHING_MODEL!CR256</f>
        <v>-0.49511876209308997</v>
      </c>
      <c r="D256">
        <f>MARKOV_REGIME_SWITCHING_MODEL!CS256</f>
        <v>0.73434522570543392</v>
      </c>
      <c r="E256">
        <f>MARKOV_REGIME_SWITCHING_MODEL!CT256</f>
        <v>1.3612865359100208</v>
      </c>
      <c r="F256">
        <f>MARKOV_REGIME_SWITCHING_MODEL!CU256</f>
        <v>0.20858002374510651</v>
      </c>
      <c r="G256">
        <f>MARKOV_REGIME_SWITCHING_MODEL!CV256</f>
        <v>-0.30888924567465464</v>
      </c>
      <c r="H256">
        <f>MARKOV_REGIME_SWITCHING_MODEL!CW256</f>
        <v>0.25560529160171552</v>
      </c>
      <c r="I256">
        <f>MARKOV_REGIME_SWITCHING_MODEL!CX256</f>
        <v>-1.4554462737637908</v>
      </c>
      <c r="J256">
        <f>MARKOV_REGIME_SWITCHING_MODEL!CY256</f>
        <v>0.79067722726132239</v>
      </c>
      <c r="K256">
        <f>MARKOV_REGIME_SWITCHING_MODEL!CZ256</f>
        <v>-1.7328621506392659</v>
      </c>
      <c r="L256" s="2"/>
      <c r="M256" s="1">
        <v>34365</v>
      </c>
      <c r="N256">
        <f>MARKOV_REGIME_SWITCHING_MODEL!DC256</f>
        <v>0.64182212794720295</v>
      </c>
      <c r="O256">
        <f>MARKOV_REGIME_SWITCHING_MODEL!DD256</f>
        <v>-0.49511876209308997</v>
      </c>
      <c r="P256">
        <f>MARKOV_REGIME_SWITCHING_MODEL!DE256</f>
        <v>0.73434522570543392</v>
      </c>
      <c r="Q256">
        <f>MARKOV_REGIME_SWITCHING_MODEL!DF256</f>
        <v>1.3612865359100208</v>
      </c>
      <c r="R256">
        <f>MARKOV_REGIME_SWITCHING_MODEL!DG256</f>
        <v>0.20858002374510651</v>
      </c>
      <c r="S256">
        <f>MARKOV_REGIME_SWITCHING_MODEL!DH256</f>
        <v>-0.30888924567465464</v>
      </c>
      <c r="T256">
        <f>MARKOV_REGIME_SWITCHING_MODEL!DI256</f>
        <v>0.25560529160171552</v>
      </c>
      <c r="U256">
        <f>MARKOV_REGIME_SWITCHING_MODEL!DJ256</f>
        <v>-1.4554462737637908</v>
      </c>
      <c r="V256">
        <f>MARKOV_REGIME_SWITCHING_MODEL!DK256</f>
        <v>0.79067722726132239</v>
      </c>
      <c r="W256">
        <f>MARKOV_REGIME_SWITCHING_MODEL!DL256</f>
        <v>-1.7328621506392659</v>
      </c>
      <c r="X256" s="2"/>
    </row>
    <row r="257" spans="1:24" x14ac:dyDescent="0.3">
      <c r="A257" s="1">
        <v>34393</v>
      </c>
      <c r="B257">
        <f>MARKOV_REGIME_SWITCHING_MODEL!CQ257</f>
        <v>0.59040256098036981</v>
      </c>
      <c r="C257">
        <f>MARKOV_REGIME_SWITCHING_MODEL!CR257</f>
        <v>-0.37961338804209732</v>
      </c>
      <c r="D257">
        <f>MARKOV_REGIME_SWITCHING_MODEL!CS257</f>
        <v>-0.36346463282431635</v>
      </c>
      <c r="E257">
        <f>MARKOV_REGIME_SWITCHING_MODEL!CT257</f>
        <v>2.1421551393529925</v>
      </c>
      <c r="F257">
        <f>MARKOV_REGIME_SWITCHING_MODEL!CU257</f>
        <v>-0.57103889185243917</v>
      </c>
      <c r="G257">
        <f>MARKOV_REGIME_SWITCHING_MODEL!CV257</f>
        <v>-0.3592768566910346</v>
      </c>
      <c r="H257">
        <f>MARKOV_REGIME_SWITCHING_MODEL!CW257</f>
        <v>0.26203397662522571</v>
      </c>
      <c r="I257">
        <f>MARKOV_REGIME_SWITCHING_MODEL!CX257</f>
        <v>-0.32113079258717014</v>
      </c>
      <c r="J257">
        <f>MARKOV_REGIME_SWITCHING_MODEL!CY257</f>
        <v>0.65308485088135815</v>
      </c>
      <c r="K257">
        <f>MARKOV_REGIME_SWITCHING_MODEL!CZ257</f>
        <v>-1.6531519658428901</v>
      </c>
      <c r="L257" s="2"/>
      <c r="M257" s="1">
        <v>34393</v>
      </c>
      <c r="N257">
        <f>MARKOV_REGIME_SWITCHING_MODEL!DC257</f>
        <v>0.59040256098036981</v>
      </c>
      <c r="O257">
        <f>MARKOV_REGIME_SWITCHING_MODEL!DD257</f>
        <v>-0.37961338804209732</v>
      </c>
      <c r="P257">
        <f>MARKOV_REGIME_SWITCHING_MODEL!DE257</f>
        <v>-0.36346463282431635</v>
      </c>
      <c r="Q257">
        <f>MARKOV_REGIME_SWITCHING_MODEL!DF257</f>
        <v>2.1421551393529925</v>
      </c>
      <c r="R257">
        <f>MARKOV_REGIME_SWITCHING_MODEL!DG257</f>
        <v>-0.57103889185243917</v>
      </c>
      <c r="S257">
        <f>MARKOV_REGIME_SWITCHING_MODEL!DH257</f>
        <v>-0.3592768566910346</v>
      </c>
      <c r="T257">
        <f>MARKOV_REGIME_SWITCHING_MODEL!DI257</f>
        <v>0.26203397662522571</v>
      </c>
      <c r="U257">
        <f>MARKOV_REGIME_SWITCHING_MODEL!DJ257</f>
        <v>-0.32113079258717014</v>
      </c>
      <c r="V257">
        <f>MARKOV_REGIME_SWITCHING_MODEL!DK257</f>
        <v>0.65308485088135815</v>
      </c>
      <c r="W257">
        <f>MARKOV_REGIME_SWITCHING_MODEL!DL257</f>
        <v>-1.6531519658428901</v>
      </c>
      <c r="X257" s="2"/>
    </row>
    <row r="258" spans="1:24" x14ac:dyDescent="0.3">
      <c r="A258" s="1">
        <v>34424</v>
      </c>
      <c r="B258">
        <f>MARKOV_REGIME_SWITCHING_MODEL!CQ258</f>
        <v>0.33143080012231968</v>
      </c>
      <c r="C258">
        <f>MARKOV_REGIME_SWITCHING_MODEL!CR258</f>
        <v>-0.40827328966158127</v>
      </c>
      <c r="D258">
        <f>MARKOV_REGIME_SWITCHING_MODEL!CS258</f>
        <v>-0.26807287130027657</v>
      </c>
      <c r="E258">
        <f>MARKOV_REGIME_SWITCHING_MODEL!CT258</f>
        <v>1.6323775902534197</v>
      </c>
      <c r="F258">
        <f>MARKOV_REGIME_SWITCHING_MODEL!CU258</f>
        <v>-0.61090832475807832</v>
      </c>
      <c r="G258">
        <f>MARKOV_REGIME_SWITCHING_MODEL!CV258</f>
        <v>-0.32666067696458762</v>
      </c>
      <c r="H258">
        <f>MARKOV_REGIME_SWITCHING_MODEL!CW258</f>
        <v>1.5448428403601731</v>
      </c>
      <c r="I258">
        <f>MARKOV_REGIME_SWITCHING_MODEL!CX258</f>
        <v>-0.75531428371396903</v>
      </c>
      <c r="J258">
        <f>MARKOV_REGIME_SWITCHING_MODEL!CY258</f>
        <v>0.40518670120994738</v>
      </c>
      <c r="K258">
        <f>MARKOV_REGIME_SWITCHING_MODEL!CZ258</f>
        <v>-1.5446084855473687</v>
      </c>
      <c r="L258" s="2"/>
      <c r="M258" s="1">
        <v>34424</v>
      </c>
      <c r="N258">
        <f>MARKOV_REGIME_SWITCHING_MODEL!DC258</f>
        <v>0.33143080012231968</v>
      </c>
      <c r="O258">
        <f>MARKOV_REGIME_SWITCHING_MODEL!DD258</f>
        <v>-0.40827328966158127</v>
      </c>
      <c r="P258">
        <f>MARKOV_REGIME_SWITCHING_MODEL!DE258</f>
        <v>-0.26807287130027657</v>
      </c>
      <c r="Q258">
        <f>MARKOV_REGIME_SWITCHING_MODEL!DF258</f>
        <v>1.6323775902534197</v>
      </c>
      <c r="R258">
        <f>MARKOV_REGIME_SWITCHING_MODEL!DG258</f>
        <v>-0.61090832475807832</v>
      </c>
      <c r="S258">
        <f>MARKOV_REGIME_SWITCHING_MODEL!DH258</f>
        <v>-0.32666067696458762</v>
      </c>
      <c r="T258">
        <f>MARKOV_REGIME_SWITCHING_MODEL!DI258</f>
        <v>1.5448428403601731</v>
      </c>
      <c r="U258">
        <f>MARKOV_REGIME_SWITCHING_MODEL!DJ258</f>
        <v>-0.75531428371396903</v>
      </c>
      <c r="V258">
        <f>MARKOV_REGIME_SWITCHING_MODEL!DK258</f>
        <v>0.40518670120994738</v>
      </c>
      <c r="W258">
        <f>MARKOV_REGIME_SWITCHING_MODEL!DL258</f>
        <v>-1.5446084855473687</v>
      </c>
      <c r="X258" s="2"/>
    </row>
    <row r="259" spans="1:24" x14ac:dyDescent="0.3">
      <c r="A259" s="1">
        <v>34454</v>
      </c>
      <c r="B259">
        <f>MARKOV_REGIME_SWITCHING_MODEL!CQ259</f>
        <v>0.17685457877754088</v>
      </c>
      <c r="C259">
        <f>MARKOV_REGIME_SWITCHING_MODEL!CR259</f>
        <v>-0.51482458370485251</v>
      </c>
      <c r="D259">
        <f>MARKOV_REGIME_SWITCHING_MODEL!CS259</f>
        <v>0.56104067784907574</v>
      </c>
      <c r="E259">
        <f>MARKOV_REGIME_SWITCHING_MODEL!CT259</f>
        <v>1.0982798237281577</v>
      </c>
      <c r="F259">
        <f>MARKOV_REGIME_SWITCHING_MODEL!CU259</f>
        <v>-0.34354499667894539</v>
      </c>
      <c r="G259">
        <f>MARKOV_REGIME_SWITCHING_MODEL!CV259</f>
        <v>-0.32483802945423301</v>
      </c>
      <c r="H259">
        <f>MARKOV_REGIME_SWITCHING_MODEL!CW259</f>
        <v>1.6339977381185633</v>
      </c>
      <c r="I259">
        <f>MARKOV_REGIME_SWITCHING_MODEL!CX259</f>
        <v>-1.6481999153382416</v>
      </c>
      <c r="J259">
        <f>MARKOV_REGIME_SWITCHING_MODEL!CY259</f>
        <v>0.50785004836176018</v>
      </c>
      <c r="K259">
        <f>MARKOV_REGIME_SWITCHING_MODEL!CZ259</f>
        <v>-1.1466153416588263</v>
      </c>
      <c r="L259" s="2"/>
      <c r="M259" s="1">
        <v>34454</v>
      </c>
      <c r="N259">
        <f>MARKOV_REGIME_SWITCHING_MODEL!DC259</f>
        <v>0.17685457877754088</v>
      </c>
      <c r="O259">
        <f>MARKOV_REGIME_SWITCHING_MODEL!DD259</f>
        <v>-0.51482458370485251</v>
      </c>
      <c r="P259">
        <f>MARKOV_REGIME_SWITCHING_MODEL!DE259</f>
        <v>0.56104067784907574</v>
      </c>
      <c r="Q259">
        <f>MARKOV_REGIME_SWITCHING_MODEL!DF259</f>
        <v>1.0982798237281577</v>
      </c>
      <c r="R259">
        <f>MARKOV_REGIME_SWITCHING_MODEL!DG259</f>
        <v>-0.34354499667894539</v>
      </c>
      <c r="S259">
        <f>MARKOV_REGIME_SWITCHING_MODEL!DH259</f>
        <v>-0.32483802945423301</v>
      </c>
      <c r="T259">
        <f>MARKOV_REGIME_SWITCHING_MODEL!DI259</f>
        <v>1.6339977381185633</v>
      </c>
      <c r="U259">
        <f>MARKOV_REGIME_SWITCHING_MODEL!DJ259</f>
        <v>-1.6481999153382416</v>
      </c>
      <c r="V259">
        <f>MARKOV_REGIME_SWITCHING_MODEL!DK259</f>
        <v>0.50785004836176018</v>
      </c>
      <c r="W259">
        <f>MARKOV_REGIME_SWITCHING_MODEL!DL259</f>
        <v>-1.1466153416588263</v>
      </c>
      <c r="X259" s="2"/>
    </row>
    <row r="260" spans="1:24" x14ac:dyDescent="0.3">
      <c r="A260" s="1">
        <v>34485</v>
      </c>
      <c r="B260">
        <f>MARKOV_REGIME_SWITCHING_MODEL!CQ260</f>
        <v>-2.5933681811468479E-2</v>
      </c>
      <c r="C260">
        <f>MARKOV_REGIME_SWITCHING_MODEL!CR260</f>
        <v>-0.75953815523726753</v>
      </c>
      <c r="D260">
        <f>MARKOV_REGIME_SWITCHING_MODEL!CS260</f>
        <v>0.77155708420400049</v>
      </c>
      <c r="E260">
        <f>MARKOV_REGIME_SWITCHING_MODEL!CT260</f>
        <v>0.4717999257582422</v>
      </c>
      <c r="F260">
        <f>MARKOV_REGIME_SWITCHING_MODEL!CU260</f>
        <v>1.5590761520177389E-2</v>
      </c>
      <c r="G260">
        <f>MARKOV_REGIME_SWITCHING_MODEL!CV260</f>
        <v>-0.40244461759838823</v>
      </c>
      <c r="H260">
        <f>MARKOV_REGIME_SWITCHING_MODEL!CW260</f>
        <v>1.981403349889693</v>
      </c>
      <c r="I260">
        <f>MARKOV_REGIME_SWITCHING_MODEL!CX260</f>
        <v>-1.3476668531924909</v>
      </c>
      <c r="J260">
        <f>MARKOV_REGIME_SWITCHING_MODEL!CY260</f>
        <v>0.49961813872231003</v>
      </c>
      <c r="K260">
        <f>MARKOV_REGIME_SWITCHING_MODEL!CZ260</f>
        <v>-1.2043859522548079</v>
      </c>
      <c r="L260" s="2"/>
      <c r="M260" s="1">
        <v>34485</v>
      </c>
      <c r="N260">
        <f>MARKOV_REGIME_SWITCHING_MODEL!DC260</f>
        <v>-2.5933681811468479E-2</v>
      </c>
      <c r="O260">
        <f>MARKOV_REGIME_SWITCHING_MODEL!DD260</f>
        <v>-0.75953815523726753</v>
      </c>
      <c r="P260">
        <f>MARKOV_REGIME_SWITCHING_MODEL!DE260</f>
        <v>0.77155708420400049</v>
      </c>
      <c r="Q260">
        <f>MARKOV_REGIME_SWITCHING_MODEL!DF260</f>
        <v>0.4717999257582422</v>
      </c>
      <c r="R260">
        <f>MARKOV_REGIME_SWITCHING_MODEL!DG260</f>
        <v>1.5590761520177389E-2</v>
      </c>
      <c r="S260">
        <f>MARKOV_REGIME_SWITCHING_MODEL!DH260</f>
        <v>-0.40244461759838823</v>
      </c>
      <c r="T260">
        <f>MARKOV_REGIME_SWITCHING_MODEL!DI260</f>
        <v>1.981403349889693</v>
      </c>
      <c r="U260">
        <f>MARKOV_REGIME_SWITCHING_MODEL!DJ260</f>
        <v>-1.3476668531924909</v>
      </c>
      <c r="V260">
        <f>MARKOV_REGIME_SWITCHING_MODEL!DK260</f>
        <v>0.49961813872231003</v>
      </c>
      <c r="W260">
        <f>MARKOV_REGIME_SWITCHING_MODEL!DL260</f>
        <v>-1.2043859522548079</v>
      </c>
      <c r="X260" s="2"/>
    </row>
    <row r="261" spans="1:24" x14ac:dyDescent="0.3">
      <c r="A261" s="1">
        <v>34515</v>
      </c>
      <c r="B261">
        <f>MARKOV_REGIME_SWITCHING_MODEL!CQ261</f>
        <v>0.56430447214882851</v>
      </c>
      <c r="C261">
        <f>MARKOV_REGIME_SWITCHING_MODEL!CR261</f>
        <v>-0.52399743430428725</v>
      </c>
      <c r="D261">
        <f>MARKOV_REGIME_SWITCHING_MODEL!CS261</f>
        <v>0.46804993681841933</v>
      </c>
      <c r="E261">
        <f>MARKOV_REGIME_SWITCHING_MODEL!CT261</f>
        <v>0.90668716672603356</v>
      </c>
      <c r="F261">
        <f>MARKOV_REGIME_SWITCHING_MODEL!CU261</f>
        <v>-0.62923604653569154</v>
      </c>
      <c r="G261">
        <f>MARKOV_REGIME_SWITCHING_MODEL!CV261</f>
        <v>-0.91437048859899928</v>
      </c>
      <c r="H261">
        <f>MARKOV_REGIME_SWITCHING_MODEL!CW261</f>
        <v>2.0057149010814559</v>
      </c>
      <c r="I261">
        <f>MARKOV_REGIME_SWITCHING_MODEL!CX261</f>
        <v>-0.78880647315718389</v>
      </c>
      <c r="J261">
        <f>MARKOV_REGIME_SWITCHING_MODEL!CY261</f>
        <v>0.12532938605887456</v>
      </c>
      <c r="K261">
        <f>MARKOV_REGIME_SWITCHING_MODEL!CZ261</f>
        <v>-1.2136754202374491</v>
      </c>
      <c r="L261" s="2"/>
      <c r="M261" s="1">
        <v>34515</v>
      </c>
      <c r="N261">
        <f>MARKOV_REGIME_SWITCHING_MODEL!DC261</f>
        <v>0.56430447214882851</v>
      </c>
      <c r="O261">
        <f>MARKOV_REGIME_SWITCHING_MODEL!DD261</f>
        <v>-0.52399743430428725</v>
      </c>
      <c r="P261">
        <f>MARKOV_REGIME_SWITCHING_MODEL!DE261</f>
        <v>0.46804993681841933</v>
      </c>
      <c r="Q261">
        <f>MARKOV_REGIME_SWITCHING_MODEL!DF261</f>
        <v>0.90668716672603356</v>
      </c>
      <c r="R261">
        <f>MARKOV_REGIME_SWITCHING_MODEL!DG261</f>
        <v>-0.62923604653569154</v>
      </c>
      <c r="S261">
        <f>MARKOV_REGIME_SWITCHING_MODEL!DH261</f>
        <v>-0.91437048859899928</v>
      </c>
      <c r="T261">
        <f>MARKOV_REGIME_SWITCHING_MODEL!DI261</f>
        <v>2.0057149010814559</v>
      </c>
      <c r="U261">
        <f>MARKOV_REGIME_SWITCHING_MODEL!DJ261</f>
        <v>-0.78880647315718389</v>
      </c>
      <c r="V261">
        <f>MARKOV_REGIME_SWITCHING_MODEL!DK261</f>
        <v>0.12532938605887456</v>
      </c>
      <c r="W261">
        <f>MARKOV_REGIME_SWITCHING_MODEL!DL261</f>
        <v>-1.2136754202374491</v>
      </c>
      <c r="X261" s="2"/>
    </row>
    <row r="262" spans="1:24" x14ac:dyDescent="0.3">
      <c r="A262" s="1">
        <v>34546</v>
      </c>
      <c r="B262">
        <f>MARKOV_REGIME_SWITCHING_MODEL!CQ262</f>
        <v>0.63566242496988368</v>
      </c>
      <c r="C262">
        <f>MARKOV_REGIME_SWITCHING_MODEL!CR262</f>
        <v>-0.41421778416215799</v>
      </c>
      <c r="D262">
        <f>MARKOV_REGIME_SWITCHING_MODEL!CS262</f>
        <v>0.60649820417083167</v>
      </c>
      <c r="E262">
        <f>MARKOV_REGIME_SWITCHING_MODEL!CT262</f>
        <v>0.52354936975188793</v>
      </c>
      <c r="F262">
        <f>MARKOV_REGIME_SWITCHING_MODEL!CU262</f>
        <v>-1.4741148117809826</v>
      </c>
      <c r="G262">
        <f>MARKOV_REGIME_SWITCHING_MODEL!CV262</f>
        <v>-0.53066401496717197</v>
      </c>
      <c r="H262">
        <f>MARKOV_REGIME_SWITCHING_MODEL!CW262</f>
        <v>1.9522170953017928</v>
      </c>
      <c r="I262">
        <f>MARKOV_REGIME_SWITCHING_MODEL!CX262</f>
        <v>-0.76531916598058003</v>
      </c>
      <c r="J262">
        <f>MARKOV_REGIME_SWITCHING_MODEL!CY262</f>
        <v>0.36111097094927369</v>
      </c>
      <c r="K262">
        <f>MARKOV_REGIME_SWITCHING_MODEL!CZ262</f>
        <v>-0.894722288252778</v>
      </c>
      <c r="L262" s="2"/>
      <c r="M262" s="1">
        <v>34546</v>
      </c>
      <c r="N262">
        <f>MARKOV_REGIME_SWITCHING_MODEL!DC262</f>
        <v>0.63566242496988368</v>
      </c>
      <c r="O262">
        <f>MARKOV_REGIME_SWITCHING_MODEL!DD262</f>
        <v>-0.41421778416215799</v>
      </c>
      <c r="P262">
        <f>MARKOV_REGIME_SWITCHING_MODEL!DE262</f>
        <v>0.60649820417083167</v>
      </c>
      <c r="Q262">
        <f>MARKOV_REGIME_SWITCHING_MODEL!DF262</f>
        <v>0.52354936975188793</v>
      </c>
      <c r="R262">
        <f>MARKOV_REGIME_SWITCHING_MODEL!DG262</f>
        <v>-1.4741148117809826</v>
      </c>
      <c r="S262">
        <f>MARKOV_REGIME_SWITCHING_MODEL!DH262</f>
        <v>-0.53066401496717197</v>
      </c>
      <c r="T262">
        <f>MARKOV_REGIME_SWITCHING_MODEL!DI262</f>
        <v>1.9522170953017928</v>
      </c>
      <c r="U262">
        <f>MARKOV_REGIME_SWITCHING_MODEL!DJ262</f>
        <v>-0.76531916598058003</v>
      </c>
      <c r="V262">
        <f>MARKOV_REGIME_SWITCHING_MODEL!DK262</f>
        <v>0.36111097094927369</v>
      </c>
      <c r="W262">
        <f>MARKOV_REGIME_SWITCHING_MODEL!DL262</f>
        <v>-0.894722288252778</v>
      </c>
      <c r="X262" s="2"/>
    </row>
    <row r="263" spans="1:24" x14ac:dyDescent="0.3">
      <c r="A263" s="1">
        <v>34577</v>
      </c>
      <c r="B263">
        <f>MARKOV_REGIME_SWITCHING_MODEL!CQ263</f>
        <v>0.60899527251773655</v>
      </c>
      <c r="C263">
        <f>MARKOV_REGIME_SWITCHING_MODEL!CR263</f>
        <v>5.4887521461329858E-2</v>
      </c>
      <c r="D263">
        <f>MARKOV_REGIME_SWITCHING_MODEL!CS263</f>
        <v>0.70796008340749683</v>
      </c>
      <c r="E263">
        <f>MARKOV_REGIME_SWITCHING_MODEL!CT263</f>
        <v>-0.42441541810670097</v>
      </c>
      <c r="F263">
        <f>MARKOV_REGIME_SWITCHING_MODEL!CU263</f>
        <v>-1.0534918296771987</v>
      </c>
      <c r="G263">
        <f>MARKOV_REGIME_SWITCHING_MODEL!CV263</f>
        <v>-0.36973468555885047</v>
      </c>
      <c r="H263">
        <f>MARKOV_REGIME_SWITCHING_MODEL!CW263</f>
        <v>1.8227097935021668</v>
      </c>
      <c r="I263">
        <f>MARKOV_REGIME_SWITCHING_MODEL!CX263</f>
        <v>-1.4062333240627183</v>
      </c>
      <c r="J263">
        <f>MARKOV_REGIME_SWITCHING_MODEL!CY263</f>
        <v>0.86533607469048324</v>
      </c>
      <c r="K263">
        <f>MARKOV_REGIME_SWITCHING_MODEL!CZ263</f>
        <v>-0.80601348817374463</v>
      </c>
      <c r="L263" s="2"/>
      <c r="M263" s="1">
        <v>34577</v>
      </c>
      <c r="N263">
        <f>MARKOV_REGIME_SWITCHING_MODEL!DC263</f>
        <v>0.60899527251773655</v>
      </c>
      <c r="O263">
        <f>MARKOV_REGIME_SWITCHING_MODEL!DD263</f>
        <v>5.4887521461329858E-2</v>
      </c>
      <c r="P263">
        <f>MARKOV_REGIME_SWITCHING_MODEL!DE263</f>
        <v>0.70796008340749683</v>
      </c>
      <c r="Q263">
        <f>MARKOV_REGIME_SWITCHING_MODEL!DF263</f>
        <v>-0.42441541810670097</v>
      </c>
      <c r="R263">
        <f>MARKOV_REGIME_SWITCHING_MODEL!DG263</f>
        <v>-1.0534918296771987</v>
      </c>
      <c r="S263">
        <f>MARKOV_REGIME_SWITCHING_MODEL!DH263</f>
        <v>-0.36973468555885047</v>
      </c>
      <c r="T263">
        <f>MARKOV_REGIME_SWITCHING_MODEL!DI263</f>
        <v>1.8227097935021668</v>
      </c>
      <c r="U263">
        <f>MARKOV_REGIME_SWITCHING_MODEL!DJ263</f>
        <v>-1.4062333240627183</v>
      </c>
      <c r="V263">
        <f>MARKOV_REGIME_SWITCHING_MODEL!DK263</f>
        <v>0.86533607469048324</v>
      </c>
      <c r="W263">
        <f>MARKOV_REGIME_SWITCHING_MODEL!DL263</f>
        <v>-0.80601348817374463</v>
      </c>
      <c r="X263" s="2"/>
    </row>
    <row r="264" spans="1:24" x14ac:dyDescent="0.3">
      <c r="A264" s="1">
        <v>34607</v>
      </c>
      <c r="B264">
        <f>MARKOV_REGIME_SWITCHING_MODEL!CQ264</f>
        <v>0.10320557913700001</v>
      </c>
      <c r="C264">
        <f>MARKOV_REGIME_SWITCHING_MODEL!CR264</f>
        <v>0.79952894662246432</v>
      </c>
      <c r="D264">
        <f>MARKOV_REGIME_SWITCHING_MODEL!CS264</f>
        <v>0.52349939336708162</v>
      </c>
      <c r="E264">
        <f>MARKOV_REGIME_SWITCHING_MODEL!CT264</f>
        <v>-0.53712001557453604</v>
      </c>
      <c r="F264">
        <f>MARKOV_REGIME_SWITCHING_MODEL!CU264</f>
        <v>-1.2191910324558268</v>
      </c>
      <c r="G264">
        <f>MARKOV_REGIME_SWITCHING_MODEL!CV264</f>
        <v>5.2766571235326507E-2</v>
      </c>
      <c r="H264">
        <f>MARKOV_REGIME_SWITCHING_MODEL!CW264</f>
        <v>1.6486395389301818</v>
      </c>
      <c r="I264">
        <f>MARKOV_REGIME_SWITCHING_MODEL!CX264</f>
        <v>-1.454050626754736</v>
      </c>
      <c r="J264">
        <f>MARKOV_REGIME_SWITCHING_MODEL!CY264</f>
        <v>0.89653462715540666</v>
      </c>
      <c r="K264">
        <f>MARKOV_REGIME_SWITCHING_MODEL!CZ264</f>
        <v>-0.81381298166236171</v>
      </c>
      <c r="L264" s="2"/>
      <c r="M264" s="1">
        <v>34607</v>
      </c>
      <c r="N264">
        <f>MARKOV_REGIME_SWITCHING_MODEL!DC264</f>
        <v>0.10320557913700001</v>
      </c>
      <c r="O264">
        <f>MARKOV_REGIME_SWITCHING_MODEL!DD264</f>
        <v>0.79952894662246432</v>
      </c>
      <c r="P264">
        <f>MARKOV_REGIME_SWITCHING_MODEL!DE264</f>
        <v>0.52349939336708162</v>
      </c>
      <c r="Q264">
        <f>MARKOV_REGIME_SWITCHING_MODEL!DF264</f>
        <v>-0.53712001557453604</v>
      </c>
      <c r="R264">
        <f>MARKOV_REGIME_SWITCHING_MODEL!DG264</f>
        <v>-1.2191910324558268</v>
      </c>
      <c r="S264">
        <f>MARKOV_REGIME_SWITCHING_MODEL!DH264</f>
        <v>5.2766571235326507E-2</v>
      </c>
      <c r="T264">
        <f>MARKOV_REGIME_SWITCHING_MODEL!DI264</f>
        <v>1.6486395389301818</v>
      </c>
      <c r="U264">
        <f>MARKOV_REGIME_SWITCHING_MODEL!DJ264</f>
        <v>-1.454050626754736</v>
      </c>
      <c r="V264">
        <f>MARKOV_REGIME_SWITCHING_MODEL!DK264</f>
        <v>0.89653462715540666</v>
      </c>
      <c r="W264">
        <f>MARKOV_REGIME_SWITCHING_MODEL!DL264</f>
        <v>-0.81381298166236171</v>
      </c>
      <c r="X264" s="2"/>
    </row>
    <row r="265" spans="1:24" x14ac:dyDescent="0.3">
      <c r="A265" s="1">
        <v>34638</v>
      </c>
      <c r="B265">
        <f>MARKOV_REGIME_SWITCHING_MODEL!CQ265</f>
        <v>-0.29520845124558354</v>
      </c>
      <c r="C265">
        <f>MARKOV_REGIME_SWITCHING_MODEL!CR265</f>
        <v>0.69930199350029365</v>
      </c>
      <c r="D265">
        <f>MARKOV_REGIME_SWITCHING_MODEL!CS265</f>
        <v>-0.47851500212387371</v>
      </c>
      <c r="E265">
        <f>MARKOV_REGIME_SWITCHING_MODEL!CT265</f>
        <v>-0.71959830986059437</v>
      </c>
      <c r="F265">
        <f>MARKOV_REGIME_SWITCHING_MODEL!CU265</f>
        <v>-1.191792731009901</v>
      </c>
      <c r="G265">
        <f>MARKOV_REGIME_SWITCHING_MODEL!CV265</f>
        <v>-0.24789225048564903</v>
      </c>
      <c r="H265">
        <f>MARKOV_REGIME_SWITCHING_MODEL!CW265</f>
        <v>2.4303557425402316</v>
      </c>
      <c r="I265">
        <f>MARKOV_REGIME_SWITCHING_MODEL!CX265</f>
        <v>-0.49412256041220537</v>
      </c>
      <c r="J265">
        <f>MARKOV_REGIME_SWITCHING_MODEL!CY265</f>
        <v>0.13927352710677918</v>
      </c>
      <c r="K265">
        <f>MARKOV_REGIME_SWITCHING_MODEL!CZ265</f>
        <v>0.15819804199050258</v>
      </c>
      <c r="L265" s="2"/>
      <c r="M265" s="1">
        <v>34638</v>
      </c>
      <c r="N265">
        <f>MARKOV_REGIME_SWITCHING_MODEL!DC265</f>
        <v>-0.29520845124558354</v>
      </c>
      <c r="O265">
        <f>MARKOV_REGIME_SWITCHING_MODEL!DD265</f>
        <v>0.69930199350029365</v>
      </c>
      <c r="P265">
        <f>MARKOV_REGIME_SWITCHING_MODEL!DE265</f>
        <v>-0.47851500212387371</v>
      </c>
      <c r="Q265">
        <f>MARKOV_REGIME_SWITCHING_MODEL!DF265</f>
        <v>-0.71959830986059437</v>
      </c>
      <c r="R265">
        <f>MARKOV_REGIME_SWITCHING_MODEL!DG265</f>
        <v>-1.191792731009901</v>
      </c>
      <c r="S265">
        <f>MARKOV_REGIME_SWITCHING_MODEL!DH265</f>
        <v>-0.24789225048564903</v>
      </c>
      <c r="T265">
        <f>MARKOV_REGIME_SWITCHING_MODEL!DI265</f>
        <v>2.4303557425402316</v>
      </c>
      <c r="U265">
        <f>MARKOV_REGIME_SWITCHING_MODEL!DJ265</f>
        <v>-0.49412256041220537</v>
      </c>
      <c r="V265">
        <f>MARKOV_REGIME_SWITCHING_MODEL!DK265</f>
        <v>0.13927352710677918</v>
      </c>
      <c r="W265">
        <f>MARKOV_REGIME_SWITCHING_MODEL!DL265</f>
        <v>0.15819804199050258</v>
      </c>
      <c r="X265" s="2"/>
    </row>
    <row r="266" spans="1:24" x14ac:dyDescent="0.3">
      <c r="A266" s="1">
        <v>34668</v>
      </c>
      <c r="B266">
        <f>MARKOV_REGIME_SWITCHING_MODEL!CQ266</f>
        <v>0.10016200000851239</v>
      </c>
      <c r="C266">
        <f>MARKOV_REGIME_SWITCHING_MODEL!CR266</f>
        <v>0.19768082290718747</v>
      </c>
      <c r="D266">
        <f>MARKOV_REGIME_SWITCHING_MODEL!CS266</f>
        <v>-0.764240714607478</v>
      </c>
      <c r="E266">
        <f>MARKOV_REGIME_SWITCHING_MODEL!CT266</f>
        <v>-0.68212739503887876</v>
      </c>
      <c r="F266">
        <f>MARKOV_REGIME_SWITCHING_MODEL!CU266</f>
        <v>-1.4872475639902447</v>
      </c>
      <c r="G266">
        <f>MARKOV_REGIME_SWITCHING_MODEL!CV266</f>
        <v>-0.65559237861748998</v>
      </c>
      <c r="H266">
        <f>MARKOV_REGIME_SWITCHING_MODEL!CW266</f>
        <v>1.8657982211796043</v>
      </c>
      <c r="I266">
        <f>MARKOV_REGIME_SWITCHING_MODEL!CX266</f>
        <v>1.3196776576049742</v>
      </c>
      <c r="J266">
        <f>MARKOV_REGIME_SWITCHING_MODEL!CY266</f>
        <v>0.17837021128816125</v>
      </c>
      <c r="K266">
        <f>MARKOV_REGIME_SWITCHING_MODEL!CZ266</f>
        <v>-7.2480860734347771E-2</v>
      </c>
      <c r="L266" s="2"/>
      <c r="M266" s="1">
        <v>34668</v>
      </c>
      <c r="N266">
        <f>MARKOV_REGIME_SWITCHING_MODEL!DC266</f>
        <v>0.10016200000851239</v>
      </c>
      <c r="O266">
        <f>MARKOV_REGIME_SWITCHING_MODEL!DD266</f>
        <v>0.19768082290718747</v>
      </c>
      <c r="P266">
        <f>MARKOV_REGIME_SWITCHING_MODEL!DE266</f>
        <v>-0.764240714607478</v>
      </c>
      <c r="Q266">
        <f>MARKOV_REGIME_SWITCHING_MODEL!DF266</f>
        <v>-0.68212739503887876</v>
      </c>
      <c r="R266">
        <f>MARKOV_REGIME_SWITCHING_MODEL!DG266</f>
        <v>-1.4872475639902447</v>
      </c>
      <c r="S266">
        <f>MARKOV_REGIME_SWITCHING_MODEL!DH266</f>
        <v>-0.65559237861748998</v>
      </c>
      <c r="T266">
        <f>MARKOV_REGIME_SWITCHING_MODEL!DI266</f>
        <v>1.8657982211796043</v>
      </c>
      <c r="U266">
        <f>MARKOV_REGIME_SWITCHING_MODEL!DJ266</f>
        <v>1.3196776576049742</v>
      </c>
      <c r="V266">
        <f>MARKOV_REGIME_SWITCHING_MODEL!DK266</f>
        <v>0.17837021128816125</v>
      </c>
      <c r="W266">
        <f>MARKOV_REGIME_SWITCHING_MODEL!DL266</f>
        <v>-7.2480860734347771E-2</v>
      </c>
      <c r="X266" s="2"/>
    </row>
    <row r="267" spans="1:24" x14ac:dyDescent="0.3">
      <c r="A267" s="1">
        <v>34699</v>
      </c>
      <c r="B267">
        <f>MARKOV_REGIME_SWITCHING_MODEL!CQ267</f>
        <v>-0.88491143936392924</v>
      </c>
      <c r="C267">
        <f>MARKOV_REGIME_SWITCHING_MODEL!CR267</f>
        <v>0.45069615371240457</v>
      </c>
      <c r="D267">
        <f>MARKOV_REGIME_SWITCHING_MODEL!CS267</f>
        <v>-0.93188706289034806</v>
      </c>
      <c r="E267">
        <f>MARKOV_REGIME_SWITCHING_MODEL!CT267</f>
        <v>-0.55047829613062771</v>
      </c>
      <c r="F267">
        <f>MARKOV_REGIME_SWITCHING_MODEL!CU267</f>
        <v>-1.2363757034167286</v>
      </c>
      <c r="G267">
        <f>MARKOV_REGIME_SWITCHING_MODEL!CV267</f>
        <v>-0.7285915282697466</v>
      </c>
      <c r="H267">
        <f>MARKOV_REGIME_SWITCHING_MODEL!CW267</f>
        <v>1.2091951183334133</v>
      </c>
      <c r="I267">
        <f>MARKOV_REGIME_SWITCHING_MODEL!CX267</f>
        <v>1.6728623428305305</v>
      </c>
      <c r="J267">
        <f>MARKOV_REGIME_SWITCHING_MODEL!CY267</f>
        <v>0.39301522901231722</v>
      </c>
      <c r="K267">
        <f>MARKOV_REGIME_SWITCHING_MODEL!CZ267</f>
        <v>0.60647518618271479</v>
      </c>
      <c r="L267" s="2"/>
      <c r="M267" s="1">
        <v>34699</v>
      </c>
      <c r="N267">
        <f>MARKOV_REGIME_SWITCHING_MODEL!DC267</f>
        <v>-0.88491143936392924</v>
      </c>
      <c r="O267">
        <f>MARKOV_REGIME_SWITCHING_MODEL!DD267</f>
        <v>0.45069615371240457</v>
      </c>
      <c r="P267">
        <f>MARKOV_REGIME_SWITCHING_MODEL!DE267</f>
        <v>-0.93188706289034806</v>
      </c>
      <c r="Q267">
        <f>MARKOV_REGIME_SWITCHING_MODEL!DF267</f>
        <v>-0.55047829613062771</v>
      </c>
      <c r="R267">
        <f>MARKOV_REGIME_SWITCHING_MODEL!DG267</f>
        <v>-1.2363757034167286</v>
      </c>
      <c r="S267">
        <f>MARKOV_REGIME_SWITCHING_MODEL!DH267</f>
        <v>-0.7285915282697466</v>
      </c>
      <c r="T267">
        <f>MARKOV_REGIME_SWITCHING_MODEL!DI267</f>
        <v>1.2091951183334133</v>
      </c>
      <c r="U267">
        <f>MARKOV_REGIME_SWITCHING_MODEL!DJ267</f>
        <v>1.6728623428305305</v>
      </c>
      <c r="V267">
        <f>MARKOV_REGIME_SWITCHING_MODEL!DK267</f>
        <v>0.39301522901231722</v>
      </c>
      <c r="W267">
        <f>MARKOV_REGIME_SWITCHING_MODEL!DL267</f>
        <v>0.60647518618271479</v>
      </c>
      <c r="X267" s="2"/>
    </row>
    <row r="268" spans="1:24" x14ac:dyDescent="0.3">
      <c r="A268" s="1">
        <v>34730</v>
      </c>
      <c r="B268">
        <f>MARKOV_REGIME_SWITCHING_MODEL!CQ268</f>
        <v>-0.63878303229759958</v>
      </c>
      <c r="C268">
        <f>MARKOV_REGIME_SWITCHING_MODEL!CR268</f>
        <v>0.73808714005954501</v>
      </c>
      <c r="D268">
        <f>MARKOV_REGIME_SWITCHING_MODEL!CS268</f>
        <v>0.61155528272238169</v>
      </c>
      <c r="E268">
        <f>MARKOV_REGIME_SWITCHING_MODEL!CT268</f>
        <v>-1.8399060126830247</v>
      </c>
      <c r="F268">
        <f>MARKOV_REGIME_SWITCHING_MODEL!CU268</f>
        <v>-1.4297226877130293</v>
      </c>
      <c r="G268">
        <f>MARKOV_REGIME_SWITCHING_MODEL!CV268</f>
        <v>-0.29188158242546403</v>
      </c>
      <c r="H268">
        <f>MARKOV_REGIME_SWITCHING_MODEL!CW268</f>
        <v>0.82096086865404627</v>
      </c>
      <c r="I268">
        <f>MARKOV_REGIME_SWITCHING_MODEL!CX268</f>
        <v>0.55838874521207971</v>
      </c>
      <c r="J268">
        <f>MARKOV_REGIME_SWITCHING_MODEL!CY268</f>
        <v>0.5229427110593261</v>
      </c>
      <c r="K268">
        <f>MARKOV_REGIME_SWITCHING_MODEL!CZ268</f>
        <v>0.94835856741173963</v>
      </c>
      <c r="L268" s="2"/>
      <c r="M268" s="1">
        <v>34730</v>
      </c>
      <c r="N268">
        <f>MARKOV_REGIME_SWITCHING_MODEL!DC268</f>
        <v>-0.63878303229759958</v>
      </c>
      <c r="O268">
        <f>MARKOV_REGIME_SWITCHING_MODEL!DD268</f>
        <v>0.73808714005954501</v>
      </c>
      <c r="P268">
        <f>MARKOV_REGIME_SWITCHING_MODEL!DE268</f>
        <v>0.61155528272238169</v>
      </c>
      <c r="Q268">
        <f>MARKOV_REGIME_SWITCHING_MODEL!DF268</f>
        <v>-1.8399060126830247</v>
      </c>
      <c r="R268">
        <f>MARKOV_REGIME_SWITCHING_MODEL!DG268</f>
        <v>-1.4297226877130293</v>
      </c>
      <c r="S268">
        <f>MARKOV_REGIME_SWITCHING_MODEL!DH268</f>
        <v>-0.29188158242546403</v>
      </c>
      <c r="T268">
        <f>MARKOV_REGIME_SWITCHING_MODEL!DI268</f>
        <v>0.82096086865404627</v>
      </c>
      <c r="U268">
        <f>MARKOV_REGIME_SWITCHING_MODEL!DJ268</f>
        <v>0.55838874521207971</v>
      </c>
      <c r="V268">
        <f>MARKOV_REGIME_SWITCHING_MODEL!DK268</f>
        <v>0.5229427110593261</v>
      </c>
      <c r="W268">
        <f>MARKOV_REGIME_SWITCHING_MODEL!DL268</f>
        <v>0.94835856741173963</v>
      </c>
      <c r="X268" s="2"/>
    </row>
    <row r="269" spans="1:24" x14ac:dyDescent="0.3">
      <c r="A269" s="1">
        <v>34758</v>
      </c>
      <c r="B269">
        <f>MARKOV_REGIME_SWITCHING_MODEL!CQ269</f>
        <v>1.1560119533826787</v>
      </c>
      <c r="C269">
        <f>MARKOV_REGIME_SWITCHING_MODEL!CR269</f>
        <v>0.49543369430686224</v>
      </c>
      <c r="D269">
        <f>MARKOV_REGIME_SWITCHING_MODEL!CS269</f>
        <v>-0.82572282384477047</v>
      </c>
      <c r="E269">
        <f>MARKOV_REGIME_SWITCHING_MODEL!CT269</f>
        <v>0.82572282384477047</v>
      </c>
      <c r="F269">
        <f>MARKOV_REGIME_SWITCHING_MODEL!CU269</f>
        <v>-0.49543369430686224</v>
      </c>
      <c r="G269">
        <f>MARKOV_REGIME_SWITCHING_MODEL!CV269</f>
        <v>0.16514456476895409</v>
      </c>
      <c r="H269">
        <f>MARKOV_REGIME_SWITCHING_MODEL!CW269</f>
        <v>-1.1560119533826787</v>
      </c>
      <c r="I269">
        <f>MARKOV_REGIME_SWITCHING_MODEL!CX269</f>
        <v>-1.4863010829205867</v>
      </c>
      <c r="J269">
        <f>MARKOV_REGIME_SWITCHING_MODEL!CY269</f>
        <v>1.4863010829205867</v>
      </c>
      <c r="K269">
        <f>MARKOV_REGIME_SWITCHING_MODEL!CZ269</f>
        <v>-0.16514456476895409</v>
      </c>
      <c r="L269" s="2"/>
      <c r="M269" s="1">
        <v>34758</v>
      </c>
      <c r="N269">
        <f>MARKOV_REGIME_SWITCHING_MODEL!DC269</f>
        <v>-0.53666382416663139</v>
      </c>
      <c r="O269">
        <f>MARKOV_REGIME_SWITCHING_MODEL!DD269</f>
        <v>0.27272279515716208</v>
      </c>
      <c r="P269">
        <f>MARKOV_REGIME_SWITCHING_MODEL!DE269</f>
        <v>0.32922617656369901</v>
      </c>
      <c r="Q269">
        <f>MARKOV_REGIME_SWITCHING_MODEL!DF269</f>
        <v>-1.2423411096633357</v>
      </c>
      <c r="R269">
        <f>MARKOV_REGIME_SWITCHING_MODEL!DG269</f>
        <v>-1.4620055403848975</v>
      </c>
      <c r="S269">
        <f>MARKOV_REGIME_SWITCHING_MODEL!DH269</f>
        <v>-0.30881820893164075</v>
      </c>
      <c r="T269">
        <f>MARKOV_REGIME_SWITCHING_MODEL!DI269</f>
        <v>1.4427535210483009</v>
      </c>
      <c r="U269">
        <f>MARKOV_REGIME_SWITCHING_MODEL!DJ269</f>
        <v>-0.54196697039085229</v>
      </c>
      <c r="V269">
        <f>MARKOV_REGIME_SWITCHING_MODEL!DK269</f>
        <v>0.64776546155927084</v>
      </c>
      <c r="W269">
        <f>MARKOV_REGIME_SWITCHING_MODEL!DL269</f>
        <v>1.3993276992089243</v>
      </c>
      <c r="X269" s="2"/>
    </row>
    <row r="270" spans="1:24" x14ac:dyDescent="0.3">
      <c r="A270" s="1">
        <v>34789</v>
      </c>
      <c r="B270">
        <f>MARKOV_REGIME_SWITCHING_MODEL!CQ270</f>
        <v>0.82572282384477047</v>
      </c>
      <c r="C270">
        <f>MARKOV_REGIME_SWITCHING_MODEL!CR270</f>
        <v>0.49543369430686224</v>
      </c>
      <c r="D270">
        <f>MARKOV_REGIME_SWITCHING_MODEL!CS270</f>
        <v>-0.82572282384477047</v>
      </c>
      <c r="E270">
        <f>MARKOV_REGIME_SWITCHING_MODEL!CT270</f>
        <v>1.1560119533826787</v>
      </c>
      <c r="F270">
        <f>MARKOV_REGIME_SWITCHING_MODEL!CU270</f>
        <v>-0.49543369430686224</v>
      </c>
      <c r="G270">
        <f>MARKOV_REGIME_SWITCHING_MODEL!CV270</f>
        <v>0.16514456476895409</v>
      </c>
      <c r="H270">
        <f>MARKOV_REGIME_SWITCHING_MODEL!CW270</f>
        <v>-1.1560119533826787</v>
      </c>
      <c r="I270">
        <f>MARKOV_REGIME_SWITCHING_MODEL!CX270</f>
        <v>-1.4863010829205867</v>
      </c>
      <c r="J270">
        <f>MARKOV_REGIME_SWITCHING_MODEL!CY270</f>
        <v>1.4863010829205867</v>
      </c>
      <c r="K270">
        <f>MARKOV_REGIME_SWITCHING_MODEL!CZ270</f>
        <v>-0.16514456476895409</v>
      </c>
      <c r="L270" s="2"/>
      <c r="M270" s="1">
        <v>34789</v>
      </c>
      <c r="N270">
        <f>MARKOV_REGIME_SWITCHING_MODEL!DC270</f>
        <v>0.429387494105472</v>
      </c>
      <c r="O270">
        <f>MARKOV_REGIME_SWITCHING_MODEL!DD270</f>
        <v>0.52509153225756877</v>
      </c>
      <c r="P270">
        <f>MARKOV_REGIME_SWITCHING_MODEL!DE270</f>
        <v>0.27606906109163781</v>
      </c>
      <c r="Q270">
        <f>MARKOV_REGIME_SWITCHING_MODEL!DF270</f>
        <v>-0.89085042313682228</v>
      </c>
      <c r="R270">
        <f>MARKOV_REGIME_SWITCHING_MODEL!DG270</f>
        <v>-1.1454455144212743</v>
      </c>
      <c r="S270">
        <f>MARKOV_REGIME_SWITCHING_MODEL!DH270</f>
        <v>0.18516384081801049</v>
      </c>
      <c r="T270">
        <f>MARKOV_REGIME_SWITCHING_MODEL!DI270</f>
        <v>-0.94737760939787508</v>
      </c>
      <c r="U270">
        <f>MARKOV_REGIME_SWITCHING_MODEL!DJ270</f>
        <v>-1.0934636961761453</v>
      </c>
      <c r="V270">
        <f>MARKOV_REGIME_SWITCHING_MODEL!DK270</f>
        <v>0.74378589778379367</v>
      </c>
      <c r="W270">
        <f>MARKOV_REGIME_SWITCHING_MODEL!DL270</f>
        <v>1.9176394170756339</v>
      </c>
      <c r="X270" s="2"/>
    </row>
    <row r="271" spans="1:24" x14ac:dyDescent="0.3">
      <c r="A271" s="1">
        <v>34819</v>
      </c>
      <c r="B271">
        <f>MARKOV_REGIME_SWITCHING_MODEL!CQ271</f>
        <v>0.49543369430686224</v>
      </c>
      <c r="C271">
        <f>MARKOV_REGIME_SWITCHING_MODEL!CR271</f>
        <v>0.82572282384477047</v>
      </c>
      <c r="D271">
        <f>MARKOV_REGIME_SWITCHING_MODEL!CS271</f>
        <v>-0.49543369430686224</v>
      </c>
      <c r="E271">
        <f>MARKOV_REGIME_SWITCHING_MODEL!CT271</f>
        <v>1.1560119533826787</v>
      </c>
      <c r="F271">
        <f>MARKOV_REGIME_SWITCHING_MODEL!CU271</f>
        <v>-0.82572282384477047</v>
      </c>
      <c r="G271">
        <f>MARKOV_REGIME_SWITCHING_MODEL!CV271</f>
        <v>0.16514456476895409</v>
      </c>
      <c r="H271">
        <f>MARKOV_REGIME_SWITCHING_MODEL!CW271</f>
        <v>-1.1560119533826787</v>
      </c>
      <c r="I271">
        <f>MARKOV_REGIME_SWITCHING_MODEL!CX271</f>
        <v>-1.4863010829205867</v>
      </c>
      <c r="J271">
        <f>MARKOV_REGIME_SWITCHING_MODEL!CY271</f>
        <v>1.4863010829205867</v>
      </c>
      <c r="K271">
        <f>MARKOV_REGIME_SWITCHING_MODEL!CZ271</f>
        <v>-0.16514456476895409</v>
      </c>
      <c r="L271" s="2"/>
      <c r="M271" s="1">
        <v>34819</v>
      </c>
      <c r="N271">
        <f>MARKOV_REGIME_SWITCHING_MODEL!DC271</f>
        <v>0.37086022459294465</v>
      </c>
      <c r="O271">
        <f>MARKOV_REGIME_SWITCHING_MODEL!DD271</f>
        <v>1.1950077810058084</v>
      </c>
      <c r="P271">
        <f>MARKOV_REGIME_SWITCHING_MODEL!DE271</f>
        <v>-0.67550125318841392</v>
      </c>
      <c r="Q271">
        <f>MARKOV_REGIME_SWITCHING_MODEL!DF271</f>
        <v>-0.76727813700471559</v>
      </c>
      <c r="R271">
        <f>MARKOV_REGIME_SWITCHING_MODEL!DG271</f>
        <v>-0.45178519416658502</v>
      </c>
      <c r="S271">
        <f>MARKOV_REGIME_SWITCHING_MODEL!DH271</f>
        <v>0.63514376096306679</v>
      </c>
      <c r="T271">
        <f>MARKOV_REGIME_SWITCHING_MODEL!DI271</f>
        <v>-1.3521103860287127</v>
      </c>
      <c r="U271">
        <f>MARKOV_REGIME_SWITCHING_MODEL!DJ271</f>
        <v>-0.91784100518200684</v>
      </c>
      <c r="V271">
        <f>MARKOV_REGIME_SWITCHING_MODEL!DK271</f>
        <v>0.21247485941969274</v>
      </c>
      <c r="W271">
        <f>MARKOV_REGIME_SWITCHING_MODEL!DL271</f>
        <v>1.7510293495889211</v>
      </c>
      <c r="X271" s="2"/>
    </row>
    <row r="272" spans="1:24" x14ac:dyDescent="0.3">
      <c r="A272" s="1">
        <v>34850</v>
      </c>
      <c r="B272">
        <f>MARKOV_REGIME_SWITCHING_MODEL!CQ272</f>
        <v>0.45634472759987355</v>
      </c>
      <c r="C272">
        <f>MARKOV_REGIME_SWITCHING_MODEL!CR272</f>
        <v>0.48749175064119904</v>
      </c>
      <c r="D272">
        <f>MARKOV_REGIME_SWITCHING_MODEL!CS272</f>
        <v>-0.25469069718448895</v>
      </c>
      <c r="E272">
        <f>MARKOV_REGIME_SWITCHING_MODEL!CT272</f>
        <v>-0.964318991982823</v>
      </c>
      <c r="F272">
        <f>MARKOV_REGIME_SWITCHING_MODEL!CU272</f>
        <v>-0.23250941003941644</v>
      </c>
      <c r="G272">
        <f>MARKOV_REGIME_SWITCHING_MODEL!CV272</f>
        <v>0.94051322654013436</v>
      </c>
      <c r="H272">
        <f>MARKOV_REGIME_SWITCHING_MODEL!CW272</f>
        <v>-0.68218334588441232</v>
      </c>
      <c r="I272">
        <f>MARKOV_REGIME_SWITCHING_MODEL!CX272</f>
        <v>-1.8473484064875167</v>
      </c>
      <c r="J272">
        <f>MARKOV_REGIME_SWITCHING_MODEL!CY272</f>
        <v>0.52655130345922929</v>
      </c>
      <c r="K272">
        <f>MARKOV_REGIME_SWITCHING_MODEL!CZ272</f>
        <v>1.5701498433382213</v>
      </c>
      <c r="L272" s="2"/>
      <c r="M272" s="1">
        <v>34850</v>
      </c>
      <c r="N272">
        <f>MARKOV_REGIME_SWITCHING_MODEL!DC272</f>
        <v>0.45634472759987355</v>
      </c>
      <c r="O272">
        <f>MARKOV_REGIME_SWITCHING_MODEL!DD272</f>
        <v>0.48749175064119904</v>
      </c>
      <c r="P272">
        <f>MARKOV_REGIME_SWITCHING_MODEL!DE272</f>
        <v>-0.25469069718448895</v>
      </c>
      <c r="Q272">
        <f>MARKOV_REGIME_SWITCHING_MODEL!DF272</f>
        <v>-0.964318991982823</v>
      </c>
      <c r="R272">
        <f>MARKOV_REGIME_SWITCHING_MODEL!DG272</f>
        <v>-0.23250941003941644</v>
      </c>
      <c r="S272">
        <f>MARKOV_REGIME_SWITCHING_MODEL!DH272</f>
        <v>0.94051322654013436</v>
      </c>
      <c r="T272">
        <f>MARKOV_REGIME_SWITCHING_MODEL!DI272</f>
        <v>-0.68218334588441232</v>
      </c>
      <c r="U272">
        <f>MARKOV_REGIME_SWITCHING_MODEL!DJ272</f>
        <v>-1.8473484064875167</v>
      </c>
      <c r="V272">
        <f>MARKOV_REGIME_SWITCHING_MODEL!DK272</f>
        <v>0.52655130345922929</v>
      </c>
      <c r="W272">
        <f>MARKOV_REGIME_SWITCHING_MODEL!DL272</f>
        <v>1.5701498433382213</v>
      </c>
      <c r="X272" s="2"/>
    </row>
    <row r="273" spans="1:24" x14ac:dyDescent="0.3">
      <c r="A273" s="1">
        <v>34880</v>
      </c>
      <c r="B273">
        <f>MARKOV_REGIME_SWITCHING_MODEL!CQ273</f>
        <v>9.0436412750653034E-2</v>
      </c>
      <c r="C273">
        <f>MARKOV_REGIME_SWITCHING_MODEL!CR273</f>
        <v>0.86623203387514947</v>
      </c>
      <c r="D273">
        <f>MARKOV_REGIME_SWITCHING_MODEL!CS273</f>
        <v>-0.26217327169020643</v>
      </c>
      <c r="E273">
        <f>MARKOV_REGIME_SWITCHING_MODEL!CT273</f>
        <v>-0.32914018519054344</v>
      </c>
      <c r="F273">
        <f>MARKOV_REGIME_SWITCHING_MODEL!CU273</f>
        <v>1.9353751332172063E-2</v>
      </c>
      <c r="G273">
        <f>MARKOV_REGIME_SWITCHING_MODEL!CV273</f>
        <v>0.68290820246741724</v>
      </c>
      <c r="H273">
        <f>MARKOV_REGIME_SWITCHING_MODEL!CW273</f>
        <v>-0.68012684512950117</v>
      </c>
      <c r="I273">
        <f>MARKOV_REGIME_SWITCHING_MODEL!CX273</f>
        <v>-2.2518881764639764</v>
      </c>
      <c r="J273">
        <f>MARKOV_REGIME_SWITCHING_MODEL!CY273</f>
        <v>0.52840820785483578</v>
      </c>
      <c r="K273">
        <f>MARKOV_REGIME_SWITCHING_MODEL!CZ273</f>
        <v>1.335989870193999</v>
      </c>
      <c r="L273" s="2"/>
      <c r="M273" s="1">
        <v>34880</v>
      </c>
      <c r="N273">
        <f>MARKOV_REGIME_SWITCHING_MODEL!DC273</f>
        <v>9.0436412750653034E-2</v>
      </c>
      <c r="O273">
        <f>MARKOV_REGIME_SWITCHING_MODEL!DD273</f>
        <v>0.86623203387514947</v>
      </c>
      <c r="P273">
        <f>MARKOV_REGIME_SWITCHING_MODEL!DE273</f>
        <v>-0.26217327169020643</v>
      </c>
      <c r="Q273">
        <f>MARKOV_REGIME_SWITCHING_MODEL!DF273</f>
        <v>-0.32914018519054344</v>
      </c>
      <c r="R273">
        <f>MARKOV_REGIME_SWITCHING_MODEL!DG273</f>
        <v>1.9353751332172063E-2</v>
      </c>
      <c r="S273">
        <f>MARKOV_REGIME_SWITCHING_MODEL!DH273</f>
        <v>0.68290820246741724</v>
      </c>
      <c r="T273">
        <f>MARKOV_REGIME_SWITCHING_MODEL!DI273</f>
        <v>-0.68012684512950117</v>
      </c>
      <c r="U273">
        <f>MARKOV_REGIME_SWITCHING_MODEL!DJ273</f>
        <v>-2.2518881764639764</v>
      </c>
      <c r="V273">
        <f>MARKOV_REGIME_SWITCHING_MODEL!DK273</f>
        <v>0.52840820785483578</v>
      </c>
      <c r="W273">
        <f>MARKOV_REGIME_SWITCHING_MODEL!DL273</f>
        <v>1.335989870193999</v>
      </c>
      <c r="X273" s="2"/>
    </row>
    <row r="274" spans="1:24" x14ac:dyDescent="0.3">
      <c r="A274" s="1">
        <v>34911</v>
      </c>
      <c r="B274">
        <f>MARKOV_REGIME_SWITCHING_MODEL!CQ274</f>
        <v>0.21480452355766286</v>
      </c>
      <c r="C274">
        <f>MARKOV_REGIME_SWITCHING_MODEL!CR274</f>
        <v>1.0190673398177499</v>
      </c>
      <c r="D274">
        <f>MARKOV_REGIME_SWITCHING_MODEL!CS274</f>
        <v>-0.15090423311998263</v>
      </c>
      <c r="E274">
        <f>MARKOV_REGIME_SWITCHING_MODEL!CT274</f>
        <v>-0.27959472400598095</v>
      </c>
      <c r="F274">
        <f>MARKOV_REGIME_SWITCHING_MODEL!CU274</f>
        <v>-0.5550638852540235</v>
      </c>
      <c r="G274">
        <f>MARKOV_REGIME_SWITCHING_MODEL!CV274</f>
        <v>0.58076951225138307</v>
      </c>
      <c r="H274">
        <f>MARKOV_REGIME_SWITCHING_MODEL!CW274</f>
        <v>-0.86958200782443007</v>
      </c>
      <c r="I274">
        <f>MARKOV_REGIME_SWITCHING_MODEL!CX274</f>
        <v>-1.9236090866587199</v>
      </c>
      <c r="J274">
        <f>MARKOV_REGIME_SWITCHING_MODEL!CY274</f>
        <v>0.35607206754835297</v>
      </c>
      <c r="K274">
        <f>MARKOV_REGIME_SWITCHING_MODEL!CZ274</f>
        <v>1.6080404936879882</v>
      </c>
      <c r="L274" s="2"/>
      <c r="M274" s="1">
        <v>34911</v>
      </c>
      <c r="N274">
        <f>MARKOV_REGIME_SWITCHING_MODEL!DC274</f>
        <v>0.21480452355766286</v>
      </c>
      <c r="O274">
        <f>MARKOV_REGIME_SWITCHING_MODEL!DD274</f>
        <v>1.0190673398177499</v>
      </c>
      <c r="P274">
        <f>MARKOV_REGIME_SWITCHING_MODEL!DE274</f>
        <v>-0.15090423311998263</v>
      </c>
      <c r="Q274">
        <f>MARKOV_REGIME_SWITCHING_MODEL!DF274</f>
        <v>-0.27959472400598095</v>
      </c>
      <c r="R274">
        <f>MARKOV_REGIME_SWITCHING_MODEL!DG274</f>
        <v>-0.5550638852540235</v>
      </c>
      <c r="S274">
        <f>MARKOV_REGIME_SWITCHING_MODEL!DH274</f>
        <v>0.58076951225138307</v>
      </c>
      <c r="T274">
        <f>MARKOV_REGIME_SWITCHING_MODEL!DI274</f>
        <v>-0.86958200782443007</v>
      </c>
      <c r="U274">
        <f>MARKOV_REGIME_SWITCHING_MODEL!DJ274</f>
        <v>-1.9236090866587199</v>
      </c>
      <c r="V274">
        <f>MARKOV_REGIME_SWITCHING_MODEL!DK274</f>
        <v>0.35607206754835297</v>
      </c>
      <c r="W274">
        <f>MARKOV_REGIME_SWITCHING_MODEL!DL274</f>
        <v>1.6080404936879882</v>
      </c>
      <c r="X274" s="2"/>
    </row>
    <row r="275" spans="1:24" x14ac:dyDescent="0.3">
      <c r="A275" s="1">
        <v>34942</v>
      </c>
      <c r="B275">
        <f>MARKOV_REGIME_SWITCHING_MODEL!CQ275</f>
        <v>0.1216139067817357</v>
      </c>
      <c r="C275">
        <f>MARKOV_REGIME_SWITCHING_MODEL!CR275</f>
        <v>0.74748515819669203</v>
      </c>
      <c r="D275">
        <f>MARKOV_REGIME_SWITCHING_MODEL!CS275</f>
        <v>-0.1888130764976319</v>
      </c>
      <c r="E275">
        <f>MARKOV_REGIME_SWITCHING_MODEL!CT275</f>
        <v>-1.9162614195444773E-2</v>
      </c>
      <c r="F275">
        <f>MARKOV_REGIME_SWITCHING_MODEL!CU275</f>
        <v>-0.69666960331663363</v>
      </c>
      <c r="G275">
        <f>MARKOV_REGIME_SWITCHING_MODEL!CV275</f>
        <v>0.44033609687262359</v>
      </c>
      <c r="H275">
        <f>MARKOV_REGIME_SWITCHING_MODEL!CW275</f>
        <v>-0.7394879314748003</v>
      </c>
      <c r="I275">
        <f>MARKOV_REGIME_SWITCHING_MODEL!CX275</f>
        <v>-1.931722990883791</v>
      </c>
      <c r="J275">
        <f>MARKOV_REGIME_SWITCHING_MODEL!CY275</f>
        <v>0.47575874749305386</v>
      </c>
      <c r="K275">
        <f>MARKOV_REGIME_SWITCHING_MODEL!CZ275</f>
        <v>1.7906623070241965</v>
      </c>
      <c r="L275" s="2"/>
      <c r="M275" s="1">
        <v>34942</v>
      </c>
      <c r="N275">
        <f>MARKOV_REGIME_SWITCHING_MODEL!DC275</f>
        <v>0.1216139067817357</v>
      </c>
      <c r="O275">
        <f>MARKOV_REGIME_SWITCHING_MODEL!DD275</f>
        <v>0.74748515819669203</v>
      </c>
      <c r="P275">
        <f>MARKOV_REGIME_SWITCHING_MODEL!DE275</f>
        <v>-0.1888130764976319</v>
      </c>
      <c r="Q275">
        <f>MARKOV_REGIME_SWITCHING_MODEL!DF275</f>
        <v>-1.9162614195444773E-2</v>
      </c>
      <c r="R275">
        <f>MARKOV_REGIME_SWITCHING_MODEL!DG275</f>
        <v>-0.69666960331663363</v>
      </c>
      <c r="S275">
        <f>MARKOV_REGIME_SWITCHING_MODEL!DH275</f>
        <v>0.44033609687262359</v>
      </c>
      <c r="T275">
        <f>MARKOV_REGIME_SWITCHING_MODEL!DI275</f>
        <v>-0.7394879314748003</v>
      </c>
      <c r="U275">
        <f>MARKOV_REGIME_SWITCHING_MODEL!DJ275</f>
        <v>-1.931722990883791</v>
      </c>
      <c r="V275">
        <f>MARKOV_REGIME_SWITCHING_MODEL!DK275</f>
        <v>0.47575874749305386</v>
      </c>
      <c r="W275">
        <f>MARKOV_REGIME_SWITCHING_MODEL!DL275</f>
        <v>1.7906623070241965</v>
      </c>
      <c r="X275" s="2"/>
    </row>
    <row r="276" spans="1:24" x14ac:dyDescent="0.3">
      <c r="A276" s="1">
        <v>34972</v>
      </c>
      <c r="B276">
        <f>MARKOV_REGIME_SWITCHING_MODEL!CQ276</f>
        <v>0.12247525135910543</v>
      </c>
      <c r="C276">
        <f>MARKOV_REGIME_SWITCHING_MODEL!CR276</f>
        <v>4.5587879081105268E-3</v>
      </c>
      <c r="D276">
        <f>MARKOV_REGIME_SWITCHING_MODEL!CS276</f>
        <v>0.17572921873272765</v>
      </c>
      <c r="E276">
        <f>MARKOV_REGIME_SWITCHING_MODEL!CT276</f>
        <v>0.16353404814251019</v>
      </c>
      <c r="F276">
        <f>MARKOV_REGIME_SWITCHING_MODEL!CU276</f>
        <v>-0.49700110035865269</v>
      </c>
      <c r="G276">
        <f>MARKOV_REGIME_SWITCHING_MODEL!CV276</f>
        <v>0.89606862114320573</v>
      </c>
      <c r="H276">
        <f>MARKOV_REGIME_SWITCHING_MODEL!CW276</f>
        <v>-1.2946776338052457</v>
      </c>
      <c r="I276">
        <f>MARKOV_REGIME_SWITCHING_MODEL!CX276</f>
        <v>-1.7588432412182708</v>
      </c>
      <c r="J276">
        <f>MARKOV_REGIME_SWITCHING_MODEL!CY276</f>
        <v>0.49672023703178386</v>
      </c>
      <c r="K276">
        <f>MARKOV_REGIME_SWITCHING_MODEL!CZ276</f>
        <v>1.6914358110647258</v>
      </c>
      <c r="L276" s="2"/>
      <c r="M276" s="1">
        <v>34972</v>
      </c>
      <c r="N276">
        <f>MARKOV_REGIME_SWITCHING_MODEL!DC276</f>
        <v>0.12247525135910543</v>
      </c>
      <c r="O276">
        <f>MARKOV_REGIME_SWITCHING_MODEL!DD276</f>
        <v>4.5587879081105268E-3</v>
      </c>
      <c r="P276">
        <f>MARKOV_REGIME_SWITCHING_MODEL!DE276</f>
        <v>0.17572921873272765</v>
      </c>
      <c r="Q276">
        <f>MARKOV_REGIME_SWITCHING_MODEL!DF276</f>
        <v>0.16353404814251019</v>
      </c>
      <c r="R276">
        <f>MARKOV_REGIME_SWITCHING_MODEL!DG276</f>
        <v>-0.49700110035865269</v>
      </c>
      <c r="S276">
        <f>MARKOV_REGIME_SWITCHING_MODEL!DH276</f>
        <v>0.89606862114320573</v>
      </c>
      <c r="T276">
        <f>MARKOV_REGIME_SWITCHING_MODEL!DI276</f>
        <v>-1.2946776338052457</v>
      </c>
      <c r="U276">
        <f>MARKOV_REGIME_SWITCHING_MODEL!DJ276</f>
        <v>-1.7588432412182708</v>
      </c>
      <c r="V276">
        <f>MARKOV_REGIME_SWITCHING_MODEL!DK276</f>
        <v>0.49672023703178386</v>
      </c>
      <c r="W276">
        <f>MARKOV_REGIME_SWITCHING_MODEL!DL276</f>
        <v>1.6914358110647258</v>
      </c>
      <c r="X276" s="2"/>
    </row>
    <row r="277" spans="1:24" x14ac:dyDescent="0.3">
      <c r="A277" s="1">
        <v>35003</v>
      </c>
      <c r="B277">
        <f>MARKOV_REGIME_SWITCHING_MODEL!CQ277</f>
        <v>-0.13383846496154275</v>
      </c>
      <c r="C277">
        <f>MARKOV_REGIME_SWITCHING_MODEL!CR277</f>
        <v>0.15904890997530818</v>
      </c>
      <c r="D277">
        <f>MARKOV_REGIME_SWITCHING_MODEL!CS277</f>
        <v>-0.20785304507397553</v>
      </c>
      <c r="E277">
        <f>MARKOV_REGIME_SWITCHING_MODEL!CT277</f>
        <v>5.1455380496025445E-2</v>
      </c>
      <c r="F277">
        <f>MARKOV_REGIME_SWITCHING_MODEL!CU277</f>
        <v>-0.97841192879344152</v>
      </c>
      <c r="G277">
        <f>MARKOV_REGIME_SWITCHING_MODEL!CV277</f>
        <v>0.83260571578603959</v>
      </c>
      <c r="H277">
        <f>MARKOV_REGIME_SWITCHING_MODEL!CW277</f>
        <v>-0.64043321687895638</v>
      </c>
      <c r="I277">
        <f>MARKOV_REGIME_SWITCHING_MODEL!CX277</f>
        <v>-1.530779413223786</v>
      </c>
      <c r="J277">
        <f>MARKOV_REGIME_SWITCHING_MODEL!CY277</f>
        <v>0.35516079943977119</v>
      </c>
      <c r="K277">
        <f>MARKOV_REGIME_SWITCHING_MODEL!CZ277</f>
        <v>2.0930452632345578</v>
      </c>
      <c r="L277" s="2"/>
      <c r="M277" s="1">
        <v>35003</v>
      </c>
      <c r="N277">
        <f>MARKOV_REGIME_SWITCHING_MODEL!DC277</f>
        <v>-0.13383846496154275</v>
      </c>
      <c r="O277">
        <f>MARKOV_REGIME_SWITCHING_MODEL!DD277</f>
        <v>0.15904890997530818</v>
      </c>
      <c r="P277">
        <f>MARKOV_REGIME_SWITCHING_MODEL!DE277</f>
        <v>-0.20785304507397553</v>
      </c>
      <c r="Q277">
        <f>MARKOV_REGIME_SWITCHING_MODEL!DF277</f>
        <v>5.1455380496025445E-2</v>
      </c>
      <c r="R277">
        <f>MARKOV_REGIME_SWITCHING_MODEL!DG277</f>
        <v>-0.97841192879344152</v>
      </c>
      <c r="S277">
        <f>MARKOV_REGIME_SWITCHING_MODEL!DH277</f>
        <v>0.83260571578603959</v>
      </c>
      <c r="T277">
        <f>MARKOV_REGIME_SWITCHING_MODEL!DI277</f>
        <v>-0.64043321687895638</v>
      </c>
      <c r="U277">
        <f>MARKOV_REGIME_SWITCHING_MODEL!DJ277</f>
        <v>-1.530779413223786</v>
      </c>
      <c r="V277">
        <f>MARKOV_REGIME_SWITCHING_MODEL!DK277</f>
        <v>0.35516079943977119</v>
      </c>
      <c r="W277">
        <f>MARKOV_REGIME_SWITCHING_MODEL!DL277</f>
        <v>2.0930452632345578</v>
      </c>
      <c r="X277" s="2"/>
    </row>
    <row r="278" spans="1:24" x14ac:dyDescent="0.3">
      <c r="A278" s="1">
        <v>35033</v>
      </c>
      <c r="B278">
        <f>MARKOV_REGIME_SWITCHING_MODEL!CQ278</f>
        <v>0.28851079859975187</v>
      </c>
      <c r="C278">
        <f>MARKOV_REGIME_SWITCHING_MODEL!CR278</f>
        <v>0.44056978482392023</v>
      </c>
      <c r="D278">
        <f>MARKOV_REGIME_SWITCHING_MODEL!CS278</f>
        <v>-0.25472519426965667</v>
      </c>
      <c r="E278">
        <f>MARKOV_REGIME_SWITCHING_MODEL!CT278</f>
        <v>-0.56468264331020368</v>
      </c>
      <c r="F278">
        <f>MARKOV_REGIME_SWITCHING_MODEL!CU278</f>
        <v>-0.9820159068375871</v>
      </c>
      <c r="G278">
        <f>MARKOV_REGIME_SWITCHING_MODEL!CV278</f>
        <v>0.7576578423214404</v>
      </c>
      <c r="H278">
        <f>MARKOV_REGIME_SWITCHING_MODEL!CW278</f>
        <v>-0.84538653846260137</v>
      </c>
      <c r="I278">
        <f>MARKOV_REGIME_SWITCHING_MODEL!CX278</f>
        <v>-1.192291137078797</v>
      </c>
      <c r="J278">
        <f>MARKOV_REGIME_SWITCHING_MODEL!CY278</f>
        <v>0.20215240591316308</v>
      </c>
      <c r="K278">
        <f>MARKOV_REGIME_SWITCHING_MODEL!CZ278</f>
        <v>2.1502105883005709</v>
      </c>
      <c r="L278" s="2"/>
      <c r="M278" s="1">
        <v>35033</v>
      </c>
      <c r="N278">
        <f>MARKOV_REGIME_SWITCHING_MODEL!DC278</f>
        <v>0.28851079859975187</v>
      </c>
      <c r="O278">
        <f>MARKOV_REGIME_SWITCHING_MODEL!DD278</f>
        <v>0.44056978482392023</v>
      </c>
      <c r="P278">
        <f>MARKOV_REGIME_SWITCHING_MODEL!DE278</f>
        <v>-0.25472519426965667</v>
      </c>
      <c r="Q278">
        <f>MARKOV_REGIME_SWITCHING_MODEL!DF278</f>
        <v>-0.56468264331020368</v>
      </c>
      <c r="R278">
        <f>MARKOV_REGIME_SWITCHING_MODEL!DG278</f>
        <v>-0.9820159068375871</v>
      </c>
      <c r="S278">
        <f>MARKOV_REGIME_SWITCHING_MODEL!DH278</f>
        <v>0.7576578423214404</v>
      </c>
      <c r="T278">
        <f>MARKOV_REGIME_SWITCHING_MODEL!DI278</f>
        <v>-0.84538653846260137</v>
      </c>
      <c r="U278">
        <f>MARKOV_REGIME_SWITCHING_MODEL!DJ278</f>
        <v>-1.192291137078797</v>
      </c>
      <c r="V278">
        <f>MARKOV_REGIME_SWITCHING_MODEL!DK278</f>
        <v>0.20215240591316308</v>
      </c>
      <c r="W278">
        <f>MARKOV_REGIME_SWITCHING_MODEL!DL278</f>
        <v>2.1502105883005709</v>
      </c>
      <c r="X278" s="2"/>
    </row>
    <row r="279" spans="1:24" x14ac:dyDescent="0.3">
      <c r="A279" s="1">
        <v>35064</v>
      </c>
      <c r="B279">
        <f>MARKOV_REGIME_SWITCHING_MODEL!CQ279</f>
        <v>0.26014155657285615</v>
      </c>
      <c r="C279">
        <f>MARKOV_REGIME_SWITCHING_MODEL!CR279</f>
        <v>0.20157250134569527</v>
      </c>
      <c r="D279">
        <f>MARKOV_REGIME_SWITCHING_MODEL!CS279</f>
        <v>-0.45122481251211927</v>
      </c>
      <c r="E279">
        <f>MARKOV_REGIME_SWITCHING_MODEL!CT279</f>
        <v>0.42928070837804239</v>
      </c>
      <c r="F279">
        <f>MARKOV_REGIME_SWITCHING_MODEL!CU279</f>
        <v>-0.69572499044604763</v>
      </c>
      <c r="G279">
        <f>MARKOV_REGIME_SWITCHING_MODEL!CV279</f>
        <v>0.72878364596224732</v>
      </c>
      <c r="H279">
        <f>MARKOV_REGIME_SWITCHING_MODEL!CW279</f>
        <v>-1.5818296564938892</v>
      </c>
      <c r="I279">
        <f>MARKOV_REGIME_SWITCHING_MODEL!CX279</f>
        <v>-1.0935114141496196</v>
      </c>
      <c r="J279">
        <f>MARKOV_REGIME_SWITCHING_MODEL!CY279</f>
        <v>0.27506998409760353</v>
      </c>
      <c r="K279">
        <f>MARKOV_REGIME_SWITCHING_MODEL!CZ279</f>
        <v>1.9274424772452303</v>
      </c>
      <c r="L279" s="2"/>
      <c r="M279" s="1">
        <v>35064</v>
      </c>
      <c r="N279">
        <f>MARKOV_REGIME_SWITCHING_MODEL!DC279</f>
        <v>0.26014155657285615</v>
      </c>
      <c r="O279">
        <f>MARKOV_REGIME_SWITCHING_MODEL!DD279</f>
        <v>0.20157250134569527</v>
      </c>
      <c r="P279">
        <f>MARKOV_REGIME_SWITCHING_MODEL!DE279</f>
        <v>-0.45122481251211927</v>
      </c>
      <c r="Q279">
        <f>MARKOV_REGIME_SWITCHING_MODEL!DF279</f>
        <v>0.42928070837804239</v>
      </c>
      <c r="R279">
        <f>MARKOV_REGIME_SWITCHING_MODEL!DG279</f>
        <v>-0.69572499044604763</v>
      </c>
      <c r="S279">
        <f>MARKOV_REGIME_SWITCHING_MODEL!DH279</f>
        <v>0.72878364596224732</v>
      </c>
      <c r="T279">
        <f>MARKOV_REGIME_SWITCHING_MODEL!DI279</f>
        <v>-1.5818296564938892</v>
      </c>
      <c r="U279">
        <f>MARKOV_REGIME_SWITCHING_MODEL!DJ279</f>
        <v>-1.0935114141496196</v>
      </c>
      <c r="V279">
        <f>MARKOV_REGIME_SWITCHING_MODEL!DK279</f>
        <v>0.27506998409760353</v>
      </c>
      <c r="W279">
        <f>MARKOV_REGIME_SWITCHING_MODEL!DL279</f>
        <v>1.9274424772452303</v>
      </c>
      <c r="X279" s="2"/>
    </row>
    <row r="280" spans="1:24" x14ac:dyDescent="0.3">
      <c r="A280" s="1">
        <v>35095</v>
      </c>
      <c r="B280">
        <f>MARKOV_REGIME_SWITCHING_MODEL!CQ280</f>
        <v>0.4071920844835259</v>
      </c>
      <c r="C280">
        <f>MARKOV_REGIME_SWITCHING_MODEL!CR280</f>
        <v>0.34407195747326147</v>
      </c>
      <c r="D280">
        <f>MARKOV_REGIME_SWITCHING_MODEL!CS280</f>
        <v>-0.42454660155193041</v>
      </c>
      <c r="E280">
        <f>MARKOV_REGIME_SWITCHING_MODEL!CT280</f>
        <v>0.40208843417394807</v>
      </c>
      <c r="F280">
        <f>MARKOV_REGIME_SWITCHING_MODEL!CU280</f>
        <v>-0.73212979533306577</v>
      </c>
      <c r="G280">
        <f>MARKOV_REGIME_SWITCHING_MODEL!CV280</f>
        <v>0.79065272037938383</v>
      </c>
      <c r="H280">
        <f>MARKOV_REGIME_SWITCHING_MODEL!CW280</f>
        <v>-2.1008053021180815</v>
      </c>
      <c r="I280">
        <f>MARKOV_REGIME_SWITCHING_MODEL!CX280</f>
        <v>-0.51287278713683571</v>
      </c>
      <c r="J280">
        <f>MARKOV_REGIME_SWITCHING_MODEL!CY280</f>
        <v>0.25417876845739201</v>
      </c>
      <c r="K280">
        <f>MARKOV_REGIME_SWITCHING_MODEL!CZ280</f>
        <v>1.5721705211724017</v>
      </c>
      <c r="L280" s="2"/>
      <c r="M280" s="1">
        <v>35095</v>
      </c>
      <c r="N280">
        <f>MARKOV_REGIME_SWITCHING_MODEL!DC280</f>
        <v>0.4071920844835259</v>
      </c>
      <c r="O280">
        <f>MARKOV_REGIME_SWITCHING_MODEL!DD280</f>
        <v>0.34407195747326147</v>
      </c>
      <c r="P280">
        <f>MARKOV_REGIME_SWITCHING_MODEL!DE280</f>
        <v>-0.42454660155193041</v>
      </c>
      <c r="Q280">
        <f>MARKOV_REGIME_SWITCHING_MODEL!DF280</f>
        <v>0.40208843417394807</v>
      </c>
      <c r="R280">
        <f>MARKOV_REGIME_SWITCHING_MODEL!DG280</f>
        <v>-0.73212979533306577</v>
      </c>
      <c r="S280">
        <f>MARKOV_REGIME_SWITCHING_MODEL!DH280</f>
        <v>0.79065272037938383</v>
      </c>
      <c r="T280">
        <f>MARKOV_REGIME_SWITCHING_MODEL!DI280</f>
        <v>-2.1008053021180815</v>
      </c>
      <c r="U280">
        <f>MARKOV_REGIME_SWITCHING_MODEL!DJ280</f>
        <v>-0.51287278713683571</v>
      </c>
      <c r="V280">
        <f>MARKOV_REGIME_SWITCHING_MODEL!DK280</f>
        <v>0.25417876845739201</v>
      </c>
      <c r="W280">
        <f>MARKOV_REGIME_SWITCHING_MODEL!DL280</f>
        <v>1.5721705211724017</v>
      </c>
      <c r="X280" s="2"/>
    </row>
    <row r="281" spans="1:24" x14ac:dyDescent="0.3">
      <c r="A281" s="1">
        <v>35124</v>
      </c>
      <c r="B281">
        <f>MARKOV_REGIME_SWITCHING_MODEL!CQ281</f>
        <v>-0.47425828492674965</v>
      </c>
      <c r="C281">
        <f>MARKOV_REGIME_SWITCHING_MODEL!CR281</f>
        <v>0.20194235540762434</v>
      </c>
      <c r="D281">
        <f>MARKOV_REGIME_SWITCHING_MODEL!CS281</f>
        <v>-0.68201083195859424</v>
      </c>
      <c r="E281">
        <f>MARKOV_REGIME_SWITCHING_MODEL!CT281</f>
        <v>0.65797976395430191</v>
      </c>
      <c r="F281">
        <f>MARKOV_REGIME_SWITCHING_MODEL!CU281</f>
        <v>-0.33535615429607535</v>
      </c>
      <c r="G281">
        <f>MARKOV_REGIME_SWITCHING_MODEL!CV281</f>
        <v>0.72025940817565404</v>
      </c>
      <c r="H281">
        <f>MARKOV_REGIME_SWITCHING_MODEL!CW281</f>
        <v>-2.1790998954816483</v>
      </c>
      <c r="I281">
        <f>MARKOV_REGIME_SWITCHING_MODEL!CX281</f>
        <v>9.4438585137172959E-2</v>
      </c>
      <c r="J281">
        <f>MARKOV_REGIME_SWITCHING_MODEL!CY281</f>
        <v>0.52088790122593021</v>
      </c>
      <c r="K281">
        <f>MARKOV_REGIME_SWITCHING_MODEL!CZ281</f>
        <v>1.4752171527623827</v>
      </c>
      <c r="L281" s="2"/>
      <c r="M281" s="1">
        <v>35124</v>
      </c>
      <c r="N281">
        <f>MARKOV_REGIME_SWITCHING_MODEL!DC281</f>
        <v>-0.47425828492674965</v>
      </c>
      <c r="O281">
        <f>MARKOV_REGIME_SWITCHING_MODEL!DD281</f>
        <v>0.20194235540762434</v>
      </c>
      <c r="P281">
        <f>MARKOV_REGIME_SWITCHING_MODEL!DE281</f>
        <v>-0.68201083195859424</v>
      </c>
      <c r="Q281">
        <f>MARKOV_REGIME_SWITCHING_MODEL!DF281</f>
        <v>0.65797976395430191</v>
      </c>
      <c r="R281">
        <f>MARKOV_REGIME_SWITCHING_MODEL!DG281</f>
        <v>-0.33535615429607535</v>
      </c>
      <c r="S281">
        <f>MARKOV_REGIME_SWITCHING_MODEL!DH281</f>
        <v>0.72025940817565404</v>
      </c>
      <c r="T281">
        <f>MARKOV_REGIME_SWITCHING_MODEL!DI281</f>
        <v>-2.1790998954816483</v>
      </c>
      <c r="U281">
        <f>MARKOV_REGIME_SWITCHING_MODEL!DJ281</f>
        <v>9.4438585137172959E-2</v>
      </c>
      <c r="V281">
        <f>MARKOV_REGIME_SWITCHING_MODEL!DK281</f>
        <v>0.52088790122593021</v>
      </c>
      <c r="W281">
        <f>MARKOV_REGIME_SWITCHING_MODEL!DL281</f>
        <v>1.4752171527623827</v>
      </c>
      <c r="X281" s="2"/>
    </row>
    <row r="282" spans="1:24" x14ac:dyDescent="0.3">
      <c r="A282" s="1">
        <v>35155</v>
      </c>
      <c r="B282">
        <f>MARKOV_REGIME_SWITCHING_MODEL!CQ282</f>
        <v>-0.32614340586235507</v>
      </c>
      <c r="C282">
        <f>MARKOV_REGIME_SWITCHING_MODEL!CR282</f>
        <v>-0.63913434143699921</v>
      </c>
      <c r="D282">
        <f>MARKOV_REGIME_SWITCHING_MODEL!CS282</f>
        <v>0.46202710470123476</v>
      </c>
      <c r="E282">
        <f>MARKOV_REGIME_SWITCHING_MODEL!CT282</f>
        <v>1.6707514910395762</v>
      </c>
      <c r="F282">
        <f>MARKOV_REGIME_SWITCHING_MODEL!CU282</f>
        <v>-0.97784891919531935</v>
      </c>
      <c r="G282">
        <f>MARKOV_REGIME_SWITCHING_MODEL!CV282</f>
        <v>-6.436540166654714E-2</v>
      </c>
      <c r="H282">
        <f>MARKOV_REGIME_SWITCHING_MODEL!CW282</f>
        <v>-1.7398501369902606</v>
      </c>
      <c r="I282">
        <f>MARKOV_REGIME_SWITCHING_MODEL!CX282</f>
        <v>-0.10016519409563279</v>
      </c>
      <c r="J282">
        <f>MARKOV_REGIME_SWITCHING_MODEL!CY282</f>
        <v>0.77777869846623082</v>
      </c>
      <c r="K282">
        <f>MARKOV_REGIME_SWITCHING_MODEL!CZ282</f>
        <v>0.93695010504007237</v>
      </c>
      <c r="L282" s="2"/>
      <c r="M282" s="1">
        <v>35155</v>
      </c>
      <c r="N282">
        <f>MARKOV_REGIME_SWITCHING_MODEL!DC282</f>
        <v>-0.32614340586235507</v>
      </c>
      <c r="O282">
        <f>MARKOV_REGIME_SWITCHING_MODEL!DD282</f>
        <v>-0.63913434143699921</v>
      </c>
      <c r="P282">
        <f>MARKOV_REGIME_SWITCHING_MODEL!DE282</f>
        <v>0.46202710470123476</v>
      </c>
      <c r="Q282">
        <f>MARKOV_REGIME_SWITCHING_MODEL!DF282</f>
        <v>1.6707514910395762</v>
      </c>
      <c r="R282">
        <f>MARKOV_REGIME_SWITCHING_MODEL!DG282</f>
        <v>-0.97784891919531935</v>
      </c>
      <c r="S282">
        <f>MARKOV_REGIME_SWITCHING_MODEL!DH282</f>
        <v>-6.436540166654714E-2</v>
      </c>
      <c r="T282">
        <f>MARKOV_REGIME_SWITCHING_MODEL!DI282</f>
        <v>-1.7398501369902606</v>
      </c>
      <c r="U282">
        <f>MARKOV_REGIME_SWITCHING_MODEL!DJ282</f>
        <v>-0.10016519409563279</v>
      </c>
      <c r="V282">
        <f>MARKOV_REGIME_SWITCHING_MODEL!DK282</f>
        <v>0.77777869846623082</v>
      </c>
      <c r="W282">
        <f>MARKOV_REGIME_SWITCHING_MODEL!DL282</f>
        <v>0.93695010504007237</v>
      </c>
      <c r="X282" s="2"/>
    </row>
    <row r="283" spans="1:24" x14ac:dyDescent="0.3">
      <c r="A283" s="1">
        <v>35185</v>
      </c>
      <c r="B283">
        <f>MARKOV_REGIME_SWITCHING_MODEL!CQ283</f>
        <v>-0.92683854290110934</v>
      </c>
      <c r="C283">
        <f>MARKOV_REGIME_SWITCHING_MODEL!CR283</f>
        <v>6.4466673340841218E-2</v>
      </c>
      <c r="D283">
        <f>MARKOV_REGIME_SWITCHING_MODEL!CS283</f>
        <v>0.20031288649129586</v>
      </c>
      <c r="E283">
        <f>MARKOV_REGIME_SWITCHING_MODEL!CT283</f>
        <v>1.0007602567542029</v>
      </c>
      <c r="F283">
        <f>MARKOV_REGIME_SWITCHING_MODEL!CU283</f>
        <v>-0.53735238822733045</v>
      </c>
      <c r="G283">
        <f>MARKOV_REGIME_SWITCHING_MODEL!CV283</f>
        <v>-5.1233265580204381E-3</v>
      </c>
      <c r="H283">
        <f>MARKOV_REGIME_SWITCHING_MODEL!CW283</f>
        <v>-2.1958943402329791</v>
      </c>
      <c r="I283">
        <f>MARKOV_REGIME_SWITCHING_MODEL!CX283</f>
        <v>0.59322952128287387</v>
      </c>
      <c r="J283">
        <f>MARKOV_REGIME_SWITCHING_MODEL!CY283</f>
        <v>0.88189401977208615</v>
      </c>
      <c r="K283">
        <f>MARKOV_REGIME_SWITCHING_MODEL!CZ283</f>
        <v>0.92454524027813811</v>
      </c>
      <c r="L283" s="2"/>
      <c r="M283" s="1">
        <v>35185</v>
      </c>
      <c r="N283">
        <f>MARKOV_REGIME_SWITCHING_MODEL!DC283</f>
        <v>-0.92683854290110934</v>
      </c>
      <c r="O283">
        <f>MARKOV_REGIME_SWITCHING_MODEL!DD283</f>
        <v>6.4466673340841218E-2</v>
      </c>
      <c r="P283">
        <f>MARKOV_REGIME_SWITCHING_MODEL!DE283</f>
        <v>0.20031288649129586</v>
      </c>
      <c r="Q283">
        <f>MARKOV_REGIME_SWITCHING_MODEL!DF283</f>
        <v>1.0007602567542029</v>
      </c>
      <c r="R283">
        <f>MARKOV_REGIME_SWITCHING_MODEL!DG283</f>
        <v>-0.53735238822733045</v>
      </c>
      <c r="S283">
        <f>MARKOV_REGIME_SWITCHING_MODEL!DH283</f>
        <v>-5.1233265580204381E-3</v>
      </c>
      <c r="T283">
        <f>MARKOV_REGIME_SWITCHING_MODEL!DI283</f>
        <v>-2.1958943402329791</v>
      </c>
      <c r="U283">
        <f>MARKOV_REGIME_SWITCHING_MODEL!DJ283</f>
        <v>0.59322952128287387</v>
      </c>
      <c r="V283">
        <f>MARKOV_REGIME_SWITCHING_MODEL!DK283</f>
        <v>0.88189401977208615</v>
      </c>
      <c r="W283">
        <f>MARKOV_REGIME_SWITCHING_MODEL!DL283</f>
        <v>0.92454524027813811</v>
      </c>
      <c r="X283" s="2"/>
    </row>
    <row r="284" spans="1:24" x14ac:dyDescent="0.3">
      <c r="A284" s="1">
        <v>35216</v>
      </c>
      <c r="B284">
        <f>MARKOV_REGIME_SWITCHING_MODEL!CQ284</f>
        <v>-0.82696742655636668</v>
      </c>
      <c r="C284">
        <f>MARKOV_REGIME_SWITCHING_MODEL!CR284</f>
        <v>-0.35549211195320546</v>
      </c>
      <c r="D284">
        <f>MARKOV_REGIME_SWITCHING_MODEL!CS284</f>
        <v>-0.47439913368215769</v>
      </c>
      <c r="E284">
        <f>MARKOV_REGIME_SWITCHING_MODEL!CT284</f>
        <v>1.1813654660385156</v>
      </c>
      <c r="F284">
        <f>MARKOV_REGIME_SWITCHING_MODEL!CU284</f>
        <v>-0.73506859166815786</v>
      </c>
      <c r="G284">
        <f>MARKOV_REGIME_SWITCHING_MODEL!CV284</f>
        <v>-0.34335187898571623</v>
      </c>
      <c r="H284">
        <f>MARKOV_REGIME_SWITCHING_MODEL!CW284</f>
        <v>-1.4534302820755618</v>
      </c>
      <c r="I284">
        <f>MARKOV_REGIME_SWITCHING_MODEL!CX284</f>
        <v>1.6909122974467177</v>
      </c>
      <c r="J284">
        <f>MARKOV_REGIME_SWITCHING_MODEL!CY284</f>
        <v>0.84889205102443699</v>
      </c>
      <c r="K284">
        <f>MARKOV_REGIME_SWITCHING_MODEL!CZ284</f>
        <v>0.46753961041149306</v>
      </c>
      <c r="L284" s="2"/>
      <c r="M284" s="1">
        <v>35216</v>
      </c>
      <c r="N284">
        <f>MARKOV_REGIME_SWITCHING_MODEL!DC284</f>
        <v>-0.82696742655636668</v>
      </c>
      <c r="O284">
        <f>MARKOV_REGIME_SWITCHING_MODEL!DD284</f>
        <v>-0.35549211195320546</v>
      </c>
      <c r="P284">
        <f>MARKOV_REGIME_SWITCHING_MODEL!DE284</f>
        <v>-0.47439913368215769</v>
      </c>
      <c r="Q284">
        <f>MARKOV_REGIME_SWITCHING_MODEL!DF284</f>
        <v>1.1813654660385156</v>
      </c>
      <c r="R284">
        <f>MARKOV_REGIME_SWITCHING_MODEL!DG284</f>
        <v>-0.73506859166815786</v>
      </c>
      <c r="S284">
        <f>MARKOV_REGIME_SWITCHING_MODEL!DH284</f>
        <v>-0.34335187898571623</v>
      </c>
      <c r="T284">
        <f>MARKOV_REGIME_SWITCHING_MODEL!DI284</f>
        <v>-1.4534302820755618</v>
      </c>
      <c r="U284">
        <f>MARKOV_REGIME_SWITCHING_MODEL!DJ284</f>
        <v>1.6909122974467177</v>
      </c>
      <c r="V284">
        <f>MARKOV_REGIME_SWITCHING_MODEL!DK284</f>
        <v>0.84889205102443699</v>
      </c>
      <c r="W284">
        <f>MARKOV_REGIME_SWITCHING_MODEL!DL284</f>
        <v>0.46753961041149306</v>
      </c>
      <c r="X284" s="2"/>
    </row>
    <row r="285" spans="1:24" x14ac:dyDescent="0.3">
      <c r="A285" s="1">
        <v>35246</v>
      </c>
      <c r="B285">
        <f>MARKOV_REGIME_SWITCHING_MODEL!CQ285</f>
        <v>-1.1011126374584663</v>
      </c>
      <c r="C285">
        <f>MARKOV_REGIME_SWITCHING_MODEL!CR285</f>
        <v>-0.38814465725653052</v>
      </c>
      <c r="D285">
        <f>MARKOV_REGIME_SWITCHING_MODEL!CS285</f>
        <v>-0.48299590923578833</v>
      </c>
      <c r="E285">
        <f>MARKOV_REGIME_SWITCHING_MODEL!CT285</f>
        <v>0.94239131585770042</v>
      </c>
      <c r="F285">
        <f>MARKOV_REGIME_SWITCHING_MODEL!CU285</f>
        <v>-0.40776916635930827</v>
      </c>
      <c r="G285">
        <f>MARKOV_REGIME_SWITCHING_MODEL!CV285</f>
        <v>-0.62030038088266248</v>
      </c>
      <c r="H285">
        <f>MARKOV_REGIME_SWITCHING_MODEL!CW285</f>
        <v>-1.2057734695137436</v>
      </c>
      <c r="I285">
        <f>MARKOV_REGIME_SWITCHING_MODEL!CX285</f>
        <v>1.6657677531469586</v>
      </c>
      <c r="J285">
        <f>MARKOV_REGIME_SWITCHING_MODEL!CY285</f>
        <v>1.2780753233359983</v>
      </c>
      <c r="K285">
        <f>MARKOV_REGIME_SWITCHING_MODEL!CZ285</f>
        <v>0.31986182836583898</v>
      </c>
      <c r="L285" s="2"/>
      <c r="M285" s="1">
        <v>35246</v>
      </c>
      <c r="N285">
        <f>MARKOV_REGIME_SWITCHING_MODEL!DC285</f>
        <v>-1.1011126374584663</v>
      </c>
      <c r="O285">
        <f>MARKOV_REGIME_SWITCHING_MODEL!DD285</f>
        <v>-0.38814465725653052</v>
      </c>
      <c r="P285">
        <f>MARKOV_REGIME_SWITCHING_MODEL!DE285</f>
        <v>-0.48299590923578833</v>
      </c>
      <c r="Q285">
        <f>MARKOV_REGIME_SWITCHING_MODEL!DF285</f>
        <v>0.94239131585770042</v>
      </c>
      <c r="R285">
        <f>MARKOV_REGIME_SWITCHING_MODEL!DG285</f>
        <v>-0.40776916635930827</v>
      </c>
      <c r="S285">
        <f>MARKOV_REGIME_SWITCHING_MODEL!DH285</f>
        <v>-0.62030038088266248</v>
      </c>
      <c r="T285">
        <f>MARKOV_REGIME_SWITCHING_MODEL!DI285</f>
        <v>-1.2057734695137436</v>
      </c>
      <c r="U285">
        <f>MARKOV_REGIME_SWITCHING_MODEL!DJ285</f>
        <v>1.6657677531469586</v>
      </c>
      <c r="V285">
        <f>MARKOV_REGIME_SWITCHING_MODEL!DK285</f>
        <v>1.2780753233359983</v>
      </c>
      <c r="W285">
        <f>MARKOV_REGIME_SWITCHING_MODEL!DL285</f>
        <v>0.31986182836583898</v>
      </c>
      <c r="X285" s="2"/>
    </row>
    <row r="286" spans="1:24" x14ac:dyDescent="0.3">
      <c r="A286" s="1">
        <v>35277</v>
      </c>
      <c r="B286">
        <f>MARKOV_REGIME_SWITCHING_MODEL!CQ286</f>
        <v>-1.3189306267582463</v>
      </c>
      <c r="C286">
        <f>MARKOV_REGIME_SWITCHING_MODEL!CR286</f>
        <v>-0.41045440941980832</v>
      </c>
      <c r="D286">
        <f>MARKOV_REGIME_SWITCHING_MODEL!CS286</f>
        <v>-0.39790201016884635</v>
      </c>
      <c r="E286">
        <f>MARKOV_REGIME_SWITCHING_MODEL!CT286</f>
        <v>1.358496543353287</v>
      </c>
      <c r="F286">
        <f>MARKOV_REGIME_SWITCHING_MODEL!CU286</f>
        <v>-7.8950713243542775E-2</v>
      </c>
      <c r="G286">
        <f>MARKOV_REGIME_SWITCHING_MODEL!CV286</f>
        <v>-0.74485411112491806</v>
      </c>
      <c r="H286">
        <f>MARKOV_REGIME_SWITCHING_MODEL!CW286</f>
        <v>-1.2570486436010881</v>
      </c>
      <c r="I286">
        <f>MARKOV_REGIME_SWITCHING_MODEL!CX286</f>
        <v>1.0914779127802199</v>
      </c>
      <c r="J286">
        <f>MARKOV_REGIME_SWITCHING_MODEL!CY286</f>
        <v>1.2031202021647669</v>
      </c>
      <c r="K286">
        <f>MARKOV_REGIME_SWITCHING_MODEL!CZ286</f>
        <v>0.55504585601817569</v>
      </c>
      <c r="L286" s="2"/>
      <c r="M286" s="1">
        <v>35277</v>
      </c>
      <c r="N286">
        <f>MARKOV_REGIME_SWITCHING_MODEL!DC286</f>
        <v>-1.3189306267582463</v>
      </c>
      <c r="O286">
        <f>MARKOV_REGIME_SWITCHING_MODEL!DD286</f>
        <v>-0.41045440941980832</v>
      </c>
      <c r="P286">
        <f>MARKOV_REGIME_SWITCHING_MODEL!DE286</f>
        <v>-0.39790201016884635</v>
      </c>
      <c r="Q286">
        <f>MARKOV_REGIME_SWITCHING_MODEL!DF286</f>
        <v>1.358496543353287</v>
      </c>
      <c r="R286">
        <f>MARKOV_REGIME_SWITCHING_MODEL!DG286</f>
        <v>-7.8950713243542775E-2</v>
      </c>
      <c r="S286">
        <f>MARKOV_REGIME_SWITCHING_MODEL!DH286</f>
        <v>-0.74485411112491806</v>
      </c>
      <c r="T286">
        <f>MARKOV_REGIME_SWITCHING_MODEL!DI286</f>
        <v>-1.2570486436010881</v>
      </c>
      <c r="U286">
        <f>MARKOV_REGIME_SWITCHING_MODEL!DJ286</f>
        <v>1.0914779127802199</v>
      </c>
      <c r="V286">
        <f>MARKOV_REGIME_SWITCHING_MODEL!DK286</f>
        <v>1.2031202021647669</v>
      </c>
      <c r="W286">
        <f>MARKOV_REGIME_SWITCHING_MODEL!DL286</f>
        <v>0.55504585601817569</v>
      </c>
      <c r="X286" s="2"/>
    </row>
    <row r="287" spans="1:24" x14ac:dyDescent="0.3">
      <c r="A287" s="1">
        <v>35308</v>
      </c>
      <c r="B287">
        <f>MARKOV_REGIME_SWITCHING_MODEL!CQ287</f>
        <v>-1.2543801414177203</v>
      </c>
      <c r="C287">
        <f>MARKOV_REGIME_SWITCHING_MODEL!CR287</f>
        <v>0.17761068094661511</v>
      </c>
      <c r="D287">
        <f>MARKOV_REGIME_SWITCHING_MODEL!CS287</f>
        <v>-0.24944492211771624</v>
      </c>
      <c r="E287">
        <f>MARKOV_REGIME_SWITCHING_MODEL!CT287</f>
        <v>1.0739209640300051</v>
      </c>
      <c r="F287">
        <f>MARKOV_REGIME_SWITCHING_MODEL!CU287</f>
        <v>-1.7223397781472076E-2</v>
      </c>
      <c r="G287">
        <f>MARKOV_REGIME_SWITCHING_MODEL!CV287</f>
        <v>-0.22924322329019944</v>
      </c>
      <c r="H287">
        <f>MARKOV_REGIME_SWITCHING_MODEL!CW287</f>
        <v>-1.8197969011295121</v>
      </c>
      <c r="I287">
        <f>MARKOV_REGIME_SWITCHING_MODEL!CX287</f>
        <v>6.3111274189127875E-2</v>
      </c>
      <c r="J287">
        <f>MARKOV_REGIME_SWITCHING_MODEL!CY287</f>
        <v>1.4934039977610358</v>
      </c>
      <c r="K287">
        <f>MARKOV_REGIME_SWITCHING_MODEL!CZ287</f>
        <v>0.76204166880983559</v>
      </c>
      <c r="L287" s="2"/>
      <c r="M287" s="1">
        <v>35308</v>
      </c>
      <c r="N287">
        <f>MARKOV_REGIME_SWITCHING_MODEL!DC287</f>
        <v>-1.2543801414177203</v>
      </c>
      <c r="O287">
        <f>MARKOV_REGIME_SWITCHING_MODEL!DD287</f>
        <v>0.17761068094661511</v>
      </c>
      <c r="P287">
        <f>MARKOV_REGIME_SWITCHING_MODEL!DE287</f>
        <v>-0.24944492211771624</v>
      </c>
      <c r="Q287">
        <f>MARKOV_REGIME_SWITCHING_MODEL!DF287</f>
        <v>1.0739209640300051</v>
      </c>
      <c r="R287">
        <f>MARKOV_REGIME_SWITCHING_MODEL!DG287</f>
        <v>-1.7223397781472076E-2</v>
      </c>
      <c r="S287">
        <f>MARKOV_REGIME_SWITCHING_MODEL!DH287</f>
        <v>-0.22924322329019944</v>
      </c>
      <c r="T287">
        <f>MARKOV_REGIME_SWITCHING_MODEL!DI287</f>
        <v>-1.8197969011295121</v>
      </c>
      <c r="U287">
        <f>MARKOV_REGIME_SWITCHING_MODEL!DJ287</f>
        <v>6.3111274189127875E-2</v>
      </c>
      <c r="V287">
        <f>MARKOV_REGIME_SWITCHING_MODEL!DK287</f>
        <v>1.4934039977610358</v>
      </c>
      <c r="W287">
        <f>MARKOV_REGIME_SWITCHING_MODEL!DL287</f>
        <v>0.76204166880983559</v>
      </c>
      <c r="X287" s="2"/>
    </row>
    <row r="288" spans="1:24" x14ac:dyDescent="0.3">
      <c r="A288" s="1">
        <v>35338</v>
      </c>
      <c r="B288">
        <f>MARKOV_REGIME_SWITCHING_MODEL!CQ288</f>
        <v>-0.88613509741031704</v>
      </c>
      <c r="C288">
        <f>MARKOV_REGIME_SWITCHING_MODEL!CR288</f>
        <v>0.4949791974527688</v>
      </c>
      <c r="D288">
        <f>MARKOV_REGIME_SWITCHING_MODEL!CS288</f>
        <v>0.10621157740299904</v>
      </c>
      <c r="E288">
        <f>MARKOV_REGIME_SWITCHING_MODEL!CT288</f>
        <v>1.275060046532339</v>
      </c>
      <c r="F288">
        <f>MARKOV_REGIME_SWITCHING_MODEL!CU288</f>
        <v>0.24210986438496646</v>
      </c>
      <c r="G288">
        <f>MARKOV_REGIME_SWITCHING_MODEL!CV288</f>
        <v>4.3026521352469038E-2</v>
      </c>
      <c r="H288">
        <f>MARKOV_REGIME_SWITCHING_MODEL!CW288</f>
        <v>-2.0115667991783299</v>
      </c>
      <c r="I288">
        <f>MARKOV_REGIME_SWITCHING_MODEL!CX288</f>
        <v>-0.74615266681668224</v>
      </c>
      <c r="J288">
        <f>MARKOV_REGIME_SWITCHING_MODEL!CY288</f>
        <v>1.2751967727658908</v>
      </c>
      <c r="K288">
        <f>MARKOV_REGIME_SWITCHING_MODEL!CZ288</f>
        <v>0.20727058351389671</v>
      </c>
      <c r="L288" s="2"/>
      <c r="M288" s="1">
        <v>35338</v>
      </c>
      <c r="N288">
        <f>MARKOV_REGIME_SWITCHING_MODEL!DC288</f>
        <v>-0.88613509741031704</v>
      </c>
      <c r="O288">
        <f>MARKOV_REGIME_SWITCHING_MODEL!DD288</f>
        <v>0.4949791974527688</v>
      </c>
      <c r="P288">
        <f>MARKOV_REGIME_SWITCHING_MODEL!DE288</f>
        <v>0.10621157740299904</v>
      </c>
      <c r="Q288">
        <f>MARKOV_REGIME_SWITCHING_MODEL!DF288</f>
        <v>1.275060046532339</v>
      </c>
      <c r="R288">
        <f>MARKOV_REGIME_SWITCHING_MODEL!DG288</f>
        <v>0.24210986438496646</v>
      </c>
      <c r="S288">
        <f>MARKOV_REGIME_SWITCHING_MODEL!DH288</f>
        <v>4.3026521352469038E-2</v>
      </c>
      <c r="T288">
        <f>MARKOV_REGIME_SWITCHING_MODEL!DI288</f>
        <v>-2.0115667991783299</v>
      </c>
      <c r="U288">
        <f>MARKOV_REGIME_SWITCHING_MODEL!DJ288</f>
        <v>-0.74615266681668224</v>
      </c>
      <c r="V288">
        <f>MARKOV_REGIME_SWITCHING_MODEL!DK288</f>
        <v>1.2751967727658908</v>
      </c>
      <c r="W288">
        <f>MARKOV_REGIME_SWITCHING_MODEL!DL288</f>
        <v>0.20727058351389671</v>
      </c>
      <c r="X288" s="2"/>
    </row>
    <row r="289" spans="1:24" x14ac:dyDescent="0.3">
      <c r="A289" s="1">
        <v>35369</v>
      </c>
      <c r="B289">
        <f>MARKOV_REGIME_SWITCHING_MODEL!CQ289</f>
        <v>-1.2940515943728688</v>
      </c>
      <c r="C289">
        <f>MARKOV_REGIME_SWITCHING_MODEL!CR289</f>
        <v>0.20388499658081274</v>
      </c>
      <c r="D289">
        <f>MARKOV_REGIME_SWITCHING_MODEL!CS289</f>
        <v>3.9240162099092965E-2</v>
      </c>
      <c r="E289">
        <f>MARKOV_REGIME_SWITCHING_MODEL!CT289</f>
        <v>1.6584130061029057</v>
      </c>
      <c r="F289">
        <f>MARKOV_REGIME_SWITCHING_MODEL!CU289</f>
        <v>0.20088804493586959</v>
      </c>
      <c r="G289">
        <f>MARKOV_REGIME_SWITCHING_MODEL!CV289</f>
        <v>-0.55635560411476448</v>
      </c>
      <c r="H289">
        <f>MARKOV_REGIME_SWITCHING_MODEL!CW289</f>
        <v>-1.2645646231479795</v>
      </c>
      <c r="I289">
        <f>MARKOV_REGIME_SWITCHING_MODEL!CX289</f>
        <v>-0.55659236529213973</v>
      </c>
      <c r="J289">
        <f>MARKOV_REGIME_SWITCHING_MODEL!CY289</f>
        <v>1.5064015808066964</v>
      </c>
      <c r="K289">
        <f>MARKOV_REGIME_SWITCHING_MODEL!CZ289</f>
        <v>6.2736396402378186E-2</v>
      </c>
      <c r="L289" s="2"/>
      <c r="M289" s="1">
        <v>35369</v>
      </c>
      <c r="N289">
        <f>MARKOV_REGIME_SWITCHING_MODEL!DC289</f>
        <v>-1.2940515943728688</v>
      </c>
      <c r="O289">
        <f>MARKOV_REGIME_SWITCHING_MODEL!DD289</f>
        <v>0.20388499658081274</v>
      </c>
      <c r="P289">
        <f>MARKOV_REGIME_SWITCHING_MODEL!DE289</f>
        <v>3.9240162099092965E-2</v>
      </c>
      <c r="Q289">
        <f>MARKOV_REGIME_SWITCHING_MODEL!DF289</f>
        <v>1.6584130061029057</v>
      </c>
      <c r="R289">
        <f>MARKOV_REGIME_SWITCHING_MODEL!DG289</f>
        <v>0.20088804493586959</v>
      </c>
      <c r="S289">
        <f>MARKOV_REGIME_SWITCHING_MODEL!DH289</f>
        <v>-0.55635560411476448</v>
      </c>
      <c r="T289">
        <f>MARKOV_REGIME_SWITCHING_MODEL!DI289</f>
        <v>-1.2645646231479795</v>
      </c>
      <c r="U289">
        <f>MARKOV_REGIME_SWITCHING_MODEL!DJ289</f>
        <v>-0.55659236529213973</v>
      </c>
      <c r="V289">
        <f>MARKOV_REGIME_SWITCHING_MODEL!DK289</f>
        <v>1.5064015808066964</v>
      </c>
      <c r="W289">
        <f>MARKOV_REGIME_SWITCHING_MODEL!DL289</f>
        <v>6.2736396402378186E-2</v>
      </c>
      <c r="X289" s="2"/>
    </row>
    <row r="290" spans="1:24" x14ac:dyDescent="0.3">
      <c r="A290" s="1">
        <v>35399</v>
      </c>
      <c r="B290">
        <f>MARKOV_REGIME_SWITCHING_MODEL!CQ290</f>
        <v>-1.0622227641205353</v>
      </c>
      <c r="C290">
        <f>MARKOV_REGIME_SWITCHING_MODEL!CR290</f>
        <v>0.78604895311549638</v>
      </c>
      <c r="D290">
        <f>MARKOV_REGIME_SWITCHING_MODEL!CS290</f>
        <v>4.6435409543143076E-2</v>
      </c>
      <c r="E290">
        <f>MARKOV_REGIME_SWITCHING_MODEL!CT290</f>
        <v>1.2328307270260936</v>
      </c>
      <c r="F290">
        <f>MARKOV_REGIME_SWITCHING_MODEL!CU290</f>
        <v>0.55855267185667912</v>
      </c>
      <c r="G290">
        <f>MARKOV_REGIME_SWITCHING_MODEL!CV290</f>
        <v>-0.61756079585342805</v>
      </c>
      <c r="H290">
        <f>MARKOV_REGIME_SWITCHING_MODEL!CW290</f>
        <v>-1.0157272309929519</v>
      </c>
      <c r="I290">
        <f>MARKOV_REGIME_SWITCHING_MODEL!CX290</f>
        <v>-1.4690843455700693</v>
      </c>
      <c r="J290">
        <f>MARKOV_REGIME_SWITCHING_MODEL!CY290</f>
        <v>1.3455108538420428</v>
      </c>
      <c r="K290">
        <f>MARKOV_REGIME_SWITCHING_MODEL!CZ290</f>
        <v>0.19521652115353094</v>
      </c>
      <c r="L290" s="2"/>
      <c r="M290" s="1">
        <v>35399</v>
      </c>
      <c r="N290">
        <f>MARKOV_REGIME_SWITCHING_MODEL!DC290</f>
        <v>-1.0622227641205353</v>
      </c>
      <c r="O290">
        <f>MARKOV_REGIME_SWITCHING_MODEL!DD290</f>
        <v>0.78604895311549638</v>
      </c>
      <c r="P290">
        <f>MARKOV_REGIME_SWITCHING_MODEL!DE290</f>
        <v>4.6435409543143076E-2</v>
      </c>
      <c r="Q290">
        <f>MARKOV_REGIME_SWITCHING_MODEL!DF290</f>
        <v>1.2328307270260936</v>
      </c>
      <c r="R290">
        <f>MARKOV_REGIME_SWITCHING_MODEL!DG290</f>
        <v>0.55855267185667912</v>
      </c>
      <c r="S290">
        <f>MARKOV_REGIME_SWITCHING_MODEL!DH290</f>
        <v>-0.61756079585342805</v>
      </c>
      <c r="T290">
        <f>MARKOV_REGIME_SWITCHING_MODEL!DI290</f>
        <v>-1.0157272309929519</v>
      </c>
      <c r="U290">
        <f>MARKOV_REGIME_SWITCHING_MODEL!DJ290</f>
        <v>-1.4690843455700693</v>
      </c>
      <c r="V290">
        <f>MARKOV_REGIME_SWITCHING_MODEL!DK290</f>
        <v>1.3455108538420428</v>
      </c>
      <c r="W290">
        <f>MARKOV_REGIME_SWITCHING_MODEL!DL290</f>
        <v>0.19521652115353094</v>
      </c>
      <c r="X290" s="2"/>
    </row>
    <row r="291" spans="1:24" x14ac:dyDescent="0.3">
      <c r="A291" s="1">
        <v>35430</v>
      </c>
      <c r="B291">
        <f>MARKOV_REGIME_SWITCHING_MODEL!CQ291</f>
        <v>-1.0347273461152855</v>
      </c>
      <c r="C291">
        <f>MARKOV_REGIME_SWITCHING_MODEL!CR291</f>
        <v>0.86516581506133527</v>
      </c>
      <c r="D291">
        <f>MARKOV_REGIME_SWITCHING_MODEL!CS291</f>
        <v>7.7724983059455924E-2</v>
      </c>
      <c r="E291">
        <f>MARKOV_REGIME_SWITCHING_MODEL!CT291</f>
        <v>1.2213332773354006</v>
      </c>
      <c r="F291">
        <f>MARKOV_REGIME_SWITCHING_MODEL!CU291</f>
        <v>0.59399025203308575</v>
      </c>
      <c r="G291">
        <f>MARKOV_REGIME_SWITCHING_MODEL!CV291</f>
        <v>-0.57113828733166627</v>
      </c>
      <c r="H291">
        <f>MARKOV_REGIME_SWITCHING_MODEL!CW291</f>
        <v>-1.0193818708694273</v>
      </c>
      <c r="I291">
        <f>MARKOV_REGIME_SWITCHING_MODEL!CX291</f>
        <v>-1.6227003034850771</v>
      </c>
      <c r="J291">
        <f>MARKOV_REGIME_SWITCHING_MODEL!CY291</f>
        <v>1.0781528985817368</v>
      </c>
      <c r="K291">
        <f>MARKOV_REGIME_SWITCHING_MODEL!CZ291</f>
        <v>0.41158058173043993</v>
      </c>
      <c r="L291" s="2"/>
      <c r="M291" s="1">
        <v>35430</v>
      </c>
      <c r="N291">
        <f>MARKOV_REGIME_SWITCHING_MODEL!DC291</f>
        <v>-1.0347273461152855</v>
      </c>
      <c r="O291">
        <f>MARKOV_REGIME_SWITCHING_MODEL!DD291</f>
        <v>0.86516581506133527</v>
      </c>
      <c r="P291">
        <f>MARKOV_REGIME_SWITCHING_MODEL!DE291</f>
        <v>7.7724983059455924E-2</v>
      </c>
      <c r="Q291">
        <f>MARKOV_REGIME_SWITCHING_MODEL!DF291</f>
        <v>1.2213332773354006</v>
      </c>
      <c r="R291">
        <f>MARKOV_REGIME_SWITCHING_MODEL!DG291</f>
        <v>0.59399025203308575</v>
      </c>
      <c r="S291">
        <f>MARKOV_REGIME_SWITCHING_MODEL!DH291</f>
        <v>-0.57113828733166627</v>
      </c>
      <c r="T291">
        <f>MARKOV_REGIME_SWITCHING_MODEL!DI291</f>
        <v>-1.0193818708694273</v>
      </c>
      <c r="U291">
        <f>MARKOV_REGIME_SWITCHING_MODEL!DJ291</f>
        <v>-1.6227003034850771</v>
      </c>
      <c r="V291">
        <f>MARKOV_REGIME_SWITCHING_MODEL!DK291</f>
        <v>1.0781528985817368</v>
      </c>
      <c r="W291">
        <f>MARKOV_REGIME_SWITCHING_MODEL!DL291</f>
        <v>0.41158058173043993</v>
      </c>
      <c r="X291" s="2"/>
    </row>
    <row r="292" spans="1:24" x14ac:dyDescent="0.3">
      <c r="A292" s="1">
        <v>35461</v>
      </c>
      <c r="B292">
        <f>MARKOV_REGIME_SWITCHING_MODEL!CQ292</f>
        <v>0.82572282384477047</v>
      </c>
      <c r="C292">
        <f>MARKOV_REGIME_SWITCHING_MODEL!CR292</f>
        <v>-0.16514456476895409</v>
      </c>
      <c r="D292">
        <f>MARKOV_REGIME_SWITCHING_MODEL!CS292</f>
        <v>-0.82572282384477047</v>
      </c>
      <c r="E292">
        <f>MARKOV_REGIME_SWITCHING_MODEL!CT292</f>
        <v>1.1560119533826787</v>
      </c>
      <c r="F292">
        <f>MARKOV_REGIME_SWITCHING_MODEL!CU292</f>
        <v>-1.1560119533826787</v>
      </c>
      <c r="G292">
        <f>MARKOV_REGIME_SWITCHING_MODEL!CV292</f>
        <v>1.4863010829205867</v>
      </c>
      <c r="H292">
        <f>MARKOV_REGIME_SWITCHING_MODEL!CW292</f>
        <v>-0.49543369430686224</v>
      </c>
      <c r="I292">
        <f>MARKOV_REGIME_SWITCHING_MODEL!CX292</f>
        <v>-1.4863010829205867</v>
      </c>
      <c r="J292">
        <f>MARKOV_REGIME_SWITCHING_MODEL!CY292</f>
        <v>0.49543369430686224</v>
      </c>
      <c r="K292">
        <f>MARKOV_REGIME_SWITCHING_MODEL!CZ292</f>
        <v>0.16514456476895409</v>
      </c>
      <c r="L292" s="2"/>
      <c r="M292" s="1">
        <v>35461</v>
      </c>
      <c r="N292">
        <f>MARKOV_REGIME_SWITCHING_MODEL!DC292</f>
        <v>-0.65626515937322716</v>
      </c>
      <c r="O292">
        <f>MARKOV_REGIME_SWITCHING_MODEL!DD292</f>
        <v>0.37222258367164435</v>
      </c>
      <c r="P292">
        <f>MARKOV_REGIME_SWITCHING_MODEL!DE292</f>
        <v>-0.24338224809356732</v>
      </c>
      <c r="Q292">
        <f>MARKOV_REGIME_SWITCHING_MODEL!DF292</f>
        <v>1.9203539808917269</v>
      </c>
      <c r="R292">
        <f>MARKOV_REGIME_SWITCHING_MODEL!DG292</f>
        <v>0.15055913483356653</v>
      </c>
      <c r="S292">
        <f>MARKOV_REGIME_SWITCHING_MODEL!DH292</f>
        <v>-0.28362829059523448</v>
      </c>
      <c r="T292">
        <f>MARKOV_REGIME_SWITCHING_MODEL!DI292</f>
        <v>-0.90785788008610335</v>
      </c>
      <c r="U292">
        <f>MARKOV_REGIME_SWITCHING_MODEL!DJ292</f>
        <v>-1.6094455482750871</v>
      </c>
      <c r="V292">
        <f>MARKOV_REGIME_SWITCHING_MODEL!DK292</f>
        <v>1.062055365848914</v>
      </c>
      <c r="W292">
        <f>MARKOV_REGIME_SWITCHING_MODEL!DL292</f>
        <v>0.19538806117736793</v>
      </c>
      <c r="X292" s="2"/>
    </row>
    <row r="293" spans="1:24" x14ac:dyDescent="0.3">
      <c r="A293" s="1">
        <v>35489</v>
      </c>
      <c r="B293">
        <f>MARKOV_REGIME_SWITCHING_MODEL!CQ293</f>
        <v>0.82572282384477047</v>
      </c>
      <c r="C293">
        <f>MARKOV_REGIME_SWITCHING_MODEL!CR293</f>
        <v>0.16514456476895409</v>
      </c>
      <c r="D293">
        <f>MARKOV_REGIME_SWITCHING_MODEL!CS293</f>
        <v>-0.82572282384477047</v>
      </c>
      <c r="E293">
        <f>MARKOV_REGIME_SWITCHING_MODEL!CT293</f>
        <v>1.1560119533826787</v>
      </c>
      <c r="F293">
        <f>MARKOV_REGIME_SWITCHING_MODEL!CU293</f>
        <v>-1.1560119533826787</v>
      </c>
      <c r="G293">
        <f>MARKOV_REGIME_SWITCHING_MODEL!CV293</f>
        <v>1.4863010829205867</v>
      </c>
      <c r="H293">
        <f>MARKOV_REGIME_SWITCHING_MODEL!CW293</f>
        <v>-0.49543369430686224</v>
      </c>
      <c r="I293">
        <f>MARKOV_REGIME_SWITCHING_MODEL!CX293</f>
        <v>-1.4863010829205867</v>
      </c>
      <c r="J293">
        <f>MARKOV_REGIME_SWITCHING_MODEL!CY293</f>
        <v>0.49543369430686224</v>
      </c>
      <c r="K293">
        <f>MARKOV_REGIME_SWITCHING_MODEL!CZ293</f>
        <v>-0.16514456476895409</v>
      </c>
      <c r="L293" s="2"/>
      <c r="M293" s="1">
        <v>35489</v>
      </c>
      <c r="N293">
        <f>MARKOV_REGIME_SWITCHING_MODEL!DC293</f>
        <v>-1.0258942729781257</v>
      </c>
      <c r="O293">
        <f>MARKOV_REGIME_SWITCHING_MODEL!DD293</f>
        <v>0.3295992836774117</v>
      </c>
      <c r="P293">
        <f>MARKOV_REGIME_SWITCHING_MODEL!DE293</f>
        <v>-0.15192010901300537</v>
      </c>
      <c r="Q293">
        <f>MARKOV_REGIME_SWITCHING_MODEL!DF293</f>
        <v>1.398972922086531</v>
      </c>
      <c r="R293">
        <f>MARKOV_REGIME_SWITCHING_MODEL!DG293</f>
        <v>0.45475947897385344</v>
      </c>
      <c r="S293">
        <f>MARKOV_REGIME_SWITCHING_MODEL!DH293</f>
        <v>-0.3369125965924808</v>
      </c>
      <c r="T293">
        <f>MARKOV_REGIME_SWITCHING_MODEL!DI293</f>
        <v>0.1650483097838546</v>
      </c>
      <c r="U293">
        <f>MARKOV_REGIME_SWITCHING_MODEL!DJ293</f>
        <v>-2.1025288534679873</v>
      </c>
      <c r="V293">
        <f>MARKOV_REGIME_SWITCHING_MODEL!DK293</f>
        <v>1.0122556958714357</v>
      </c>
      <c r="W293">
        <f>MARKOV_REGIME_SWITCHING_MODEL!DL293</f>
        <v>0.2566201416585121</v>
      </c>
      <c r="X293" s="2"/>
    </row>
    <row r="294" spans="1:24" x14ac:dyDescent="0.3">
      <c r="A294" s="1">
        <v>35520</v>
      </c>
      <c r="B294">
        <f>MARKOV_REGIME_SWITCHING_MODEL!CQ294</f>
        <v>1.1560119533826787</v>
      </c>
      <c r="C294">
        <f>MARKOV_REGIME_SWITCHING_MODEL!CR294</f>
        <v>-0.49543369430686224</v>
      </c>
      <c r="D294">
        <f>MARKOV_REGIME_SWITCHING_MODEL!CS294</f>
        <v>-1.1560119533826787</v>
      </c>
      <c r="E294">
        <f>MARKOV_REGIME_SWITCHING_MODEL!CT294</f>
        <v>1.4863010829205867</v>
      </c>
      <c r="F294">
        <f>MARKOV_REGIME_SWITCHING_MODEL!CU294</f>
        <v>-0.82572282384477047</v>
      </c>
      <c r="G294">
        <f>MARKOV_REGIME_SWITCHING_MODEL!CV294</f>
        <v>0.82572282384477047</v>
      </c>
      <c r="H294">
        <f>MARKOV_REGIME_SWITCHING_MODEL!CW294</f>
        <v>0.49543369430686224</v>
      </c>
      <c r="I294">
        <f>MARKOV_REGIME_SWITCHING_MODEL!CX294</f>
        <v>-1.4863010829205867</v>
      </c>
      <c r="J294">
        <f>MARKOV_REGIME_SWITCHING_MODEL!CY294</f>
        <v>0.16514456476895409</v>
      </c>
      <c r="K294">
        <f>MARKOV_REGIME_SWITCHING_MODEL!CZ294</f>
        <v>-0.16514456476895409</v>
      </c>
      <c r="L294" s="2"/>
      <c r="M294" s="1">
        <v>35520</v>
      </c>
      <c r="N294">
        <f>MARKOV_REGIME_SWITCHING_MODEL!DC294</f>
        <v>-0.79636534131594316</v>
      </c>
      <c r="O294">
        <f>MARKOV_REGIME_SWITCHING_MODEL!DD294</f>
        <v>0.17040522841246128</v>
      </c>
      <c r="P294">
        <f>MARKOV_REGIME_SWITCHING_MODEL!DE294</f>
        <v>0.29369571840303471</v>
      </c>
      <c r="Q294">
        <f>MARKOV_REGIME_SWITCHING_MODEL!DF294</f>
        <v>1.2952230784619314</v>
      </c>
      <c r="R294">
        <f>MARKOV_REGIME_SWITCHING_MODEL!DG294</f>
        <v>0.38830242365937756</v>
      </c>
      <c r="S294">
        <f>MARKOV_REGIME_SWITCHING_MODEL!DH294</f>
        <v>-0.28887958687396093</v>
      </c>
      <c r="T294">
        <f>MARKOV_REGIME_SWITCHING_MODEL!DI294</f>
        <v>-0.16165907848672062</v>
      </c>
      <c r="U294">
        <f>MARKOV_REGIME_SWITCHING_MODEL!DJ294</f>
        <v>-2.2133444662294703</v>
      </c>
      <c r="V294">
        <f>MARKOV_REGIME_SWITCHING_MODEL!DK294</f>
        <v>1.1817434256256059</v>
      </c>
      <c r="W294">
        <f>MARKOV_REGIME_SWITCHING_MODEL!DL294</f>
        <v>0.13087859834368351</v>
      </c>
      <c r="X294" s="2"/>
    </row>
    <row r="295" spans="1:24" x14ac:dyDescent="0.3">
      <c r="A295" s="1">
        <v>35550</v>
      </c>
      <c r="B295">
        <f>MARKOV_REGIME_SWITCHING_MODEL!CQ295</f>
        <v>-0.81052732867517907</v>
      </c>
      <c r="C295">
        <f>MARKOV_REGIME_SWITCHING_MODEL!CR295</f>
        <v>-0.11552038900710079</v>
      </c>
      <c r="D295">
        <f>MARKOV_REGIME_SWITCHING_MODEL!CS295</f>
        <v>0.9790997776535858</v>
      </c>
      <c r="E295">
        <f>MARKOV_REGIME_SWITCHING_MODEL!CT295</f>
        <v>1.2042920503000547</v>
      </c>
      <c r="F295">
        <f>MARKOV_REGIME_SWITCHING_MODEL!CU295</f>
        <v>0.43891707892630127</v>
      </c>
      <c r="G295">
        <f>MARKOV_REGIME_SWITCHING_MODEL!CV295</f>
        <v>-0.20872721984885287</v>
      </c>
      <c r="H295">
        <f>MARKOV_REGIME_SWITCHING_MODEL!CW295</f>
        <v>-0.6009559919913855</v>
      </c>
      <c r="I295">
        <f>MARKOV_REGIME_SWITCHING_MODEL!CX295</f>
        <v>-2.0070665373035066</v>
      </c>
      <c r="J295">
        <f>MARKOV_REGIME_SWITCHING_MODEL!CY295</f>
        <v>1.1378765253243663</v>
      </c>
      <c r="K295">
        <f>MARKOV_REGIME_SWITCHING_MODEL!CZ295</f>
        <v>-1.7387965378283854E-2</v>
      </c>
      <c r="L295" s="2"/>
      <c r="M295" s="1">
        <v>35550</v>
      </c>
      <c r="N295">
        <f>MARKOV_REGIME_SWITCHING_MODEL!DC295</f>
        <v>-0.81052732867517907</v>
      </c>
      <c r="O295">
        <f>MARKOV_REGIME_SWITCHING_MODEL!DD295</f>
        <v>-0.11552038900710079</v>
      </c>
      <c r="P295">
        <f>MARKOV_REGIME_SWITCHING_MODEL!DE295</f>
        <v>0.9790997776535858</v>
      </c>
      <c r="Q295">
        <f>MARKOV_REGIME_SWITCHING_MODEL!DF295</f>
        <v>1.2042920503000547</v>
      </c>
      <c r="R295">
        <f>MARKOV_REGIME_SWITCHING_MODEL!DG295</f>
        <v>0.43891707892630127</v>
      </c>
      <c r="S295">
        <f>MARKOV_REGIME_SWITCHING_MODEL!DH295</f>
        <v>-0.20872721984885287</v>
      </c>
      <c r="T295">
        <f>MARKOV_REGIME_SWITCHING_MODEL!DI295</f>
        <v>-0.6009559919913855</v>
      </c>
      <c r="U295">
        <f>MARKOV_REGIME_SWITCHING_MODEL!DJ295</f>
        <v>-2.0070665373035066</v>
      </c>
      <c r="V295">
        <f>MARKOV_REGIME_SWITCHING_MODEL!DK295</f>
        <v>1.1378765253243663</v>
      </c>
      <c r="W295">
        <f>MARKOV_REGIME_SWITCHING_MODEL!DL295</f>
        <v>-1.7387965378283854E-2</v>
      </c>
      <c r="X295" s="2"/>
    </row>
    <row r="296" spans="1:24" x14ac:dyDescent="0.3">
      <c r="A296" s="1">
        <v>35581</v>
      </c>
      <c r="B296">
        <f>MARKOV_REGIME_SWITCHING_MODEL!CQ296</f>
        <v>-0.76001932985797627</v>
      </c>
      <c r="C296">
        <f>MARKOV_REGIME_SWITCHING_MODEL!CR296</f>
        <v>-0.27541167015381623</v>
      </c>
      <c r="D296">
        <f>MARKOV_REGIME_SWITCHING_MODEL!CS296</f>
        <v>0.71850948970040673</v>
      </c>
      <c r="E296">
        <f>MARKOV_REGIME_SWITCHING_MODEL!CT296</f>
        <v>1.7418842791132272</v>
      </c>
      <c r="F296">
        <f>MARKOV_REGIME_SWITCHING_MODEL!CU296</f>
        <v>0.270848577163118</v>
      </c>
      <c r="G296">
        <f>MARKOV_REGIME_SWITCHING_MODEL!CV296</f>
        <v>-0.10537907765425232</v>
      </c>
      <c r="H296">
        <f>MARKOV_REGIME_SWITCHING_MODEL!CW296</f>
        <v>-0.50205283042041293</v>
      </c>
      <c r="I296">
        <f>MARKOV_REGIME_SWITCHING_MODEL!CX296</f>
        <v>-1.9381684511909716</v>
      </c>
      <c r="J296">
        <f>MARKOV_REGIME_SWITCHING_MODEL!CY296</f>
        <v>0.83842438859782409</v>
      </c>
      <c r="K296">
        <f>MARKOV_REGIME_SWITCHING_MODEL!CZ296</f>
        <v>1.136462470285223E-2</v>
      </c>
      <c r="L296" s="2"/>
      <c r="M296" s="1">
        <v>35581</v>
      </c>
      <c r="N296">
        <f>MARKOV_REGIME_SWITCHING_MODEL!DC296</f>
        <v>-0.76001932985797627</v>
      </c>
      <c r="O296">
        <f>MARKOV_REGIME_SWITCHING_MODEL!DD296</f>
        <v>-0.27541167015381623</v>
      </c>
      <c r="P296">
        <f>MARKOV_REGIME_SWITCHING_MODEL!DE296</f>
        <v>0.71850948970040673</v>
      </c>
      <c r="Q296">
        <f>MARKOV_REGIME_SWITCHING_MODEL!DF296</f>
        <v>1.7418842791132272</v>
      </c>
      <c r="R296">
        <f>MARKOV_REGIME_SWITCHING_MODEL!DG296</f>
        <v>0.270848577163118</v>
      </c>
      <c r="S296">
        <f>MARKOV_REGIME_SWITCHING_MODEL!DH296</f>
        <v>-0.10537907765425232</v>
      </c>
      <c r="T296">
        <f>MARKOV_REGIME_SWITCHING_MODEL!DI296</f>
        <v>-0.50205283042041293</v>
      </c>
      <c r="U296">
        <f>MARKOV_REGIME_SWITCHING_MODEL!DJ296</f>
        <v>-1.9381684511909716</v>
      </c>
      <c r="V296">
        <f>MARKOV_REGIME_SWITCHING_MODEL!DK296</f>
        <v>0.83842438859782409</v>
      </c>
      <c r="W296">
        <f>MARKOV_REGIME_SWITCHING_MODEL!DL296</f>
        <v>1.136462470285223E-2</v>
      </c>
      <c r="X296" s="2"/>
    </row>
    <row r="297" spans="1:24" x14ac:dyDescent="0.3">
      <c r="A297" s="1">
        <v>35611</v>
      </c>
      <c r="B297">
        <f>MARKOV_REGIME_SWITCHING_MODEL!CQ297</f>
        <v>-0.51820534064100199</v>
      </c>
      <c r="C297">
        <f>MARKOV_REGIME_SWITCHING_MODEL!CR297</f>
        <v>0.2155482795092383</v>
      </c>
      <c r="D297">
        <f>MARKOV_REGIME_SWITCHING_MODEL!CS297</f>
        <v>0.54049474475922366</v>
      </c>
      <c r="E297">
        <f>MARKOV_REGIME_SWITCHING_MODEL!CT297</f>
        <v>1.6527395499952298</v>
      </c>
      <c r="F297">
        <f>MARKOV_REGIME_SWITCHING_MODEL!CU297</f>
        <v>-0.18384951928775181</v>
      </c>
      <c r="G297">
        <f>MARKOV_REGIME_SWITCHING_MODEL!CV297</f>
        <v>5.6863865145205979E-3</v>
      </c>
      <c r="H297">
        <f>MARKOV_REGIME_SWITCHING_MODEL!CW297</f>
        <v>-0.78290344286275915</v>
      </c>
      <c r="I297">
        <f>MARKOV_REGIME_SWITCHING_MODEL!CX297</f>
        <v>-2.0243657752936968</v>
      </c>
      <c r="J297">
        <f>MARKOV_REGIME_SWITCHING_MODEL!CY297</f>
        <v>0.94563487726628759</v>
      </c>
      <c r="K297">
        <f>MARKOV_REGIME_SWITCHING_MODEL!CZ297</f>
        <v>0.14922024004071119</v>
      </c>
      <c r="L297" s="2"/>
      <c r="M297" s="1">
        <v>35611</v>
      </c>
      <c r="N297">
        <f>MARKOV_REGIME_SWITCHING_MODEL!DC297</f>
        <v>-0.51820534064100199</v>
      </c>
      <c r="O297">
        <f>MARKOV_REGIME_SWITCHING_MODEL!DD297</f>
        <v>0.2155482795092383</v>
      </c>
      <c r="P297">
        <f>MARKOV_REGIME_SWITCHING_MODEL!DE297</f>
        <v>0.54049474475922366</v>
      </c>
      <c r="Q297">
        <f>MARKOV_REGIME_SWITCHING_MODEL!DF297</f>
        <v>1.6527395499952298</v>
      </c>
      <c r="R297">
        <f>MARKOV_REGIME_SWITCHING_MODEL!DG297</f>
        <v>-0.18384951928775181</v>
      </c>
      <c r="S297">
        <f>MARKOV_REGIME_SWITCHING_MODEL!DH297</f>
        <v>5.6863865145205979E-3</v>
      </c>
      <c r="T297">
        <f>MARKOV_REGIME_SWITCHING_MODEL!DI297</f>
        <v>-0.78290344286275915</v>
      </c>
      <c r="U297">
        <f>MARKOV_REGIME_SWITCHING_MODEL!DJ297</f>
        <v>-2.0243657752936968</v>
      </c>
      <c r="V297">
        <f>MARKOV_REGIME_SWITCHING_MODEL!DK297</f>
        <v>0.94563487726628759</v>
      </c>
      <c r="W297">
        <f>MARKOV_REGIME_SWITCHING_MODEL!DL297</f>
        <v>0.14922024004071119</v>
      </c>
      <c r="X297" s="2"/>
    </row>
    <row r="298" spans="1:24" x14ac:dyDescent="0.3">
      <c r="A298" s="1">
        <v>35642</v>
      </c>
      <c r="B298">
        <f>MARKOV_REGIME_SWITCHING_MODEL!CQ298</f>
        <v>1.4863010829205867</v>
      </c>
      <c r="C298">
        <f>MARKOV_REGIME_SWITCHING_MODEL!CR298</f>
        <v>0.82572282384477047</v>
      </c>
      <c r="D298">
        <f>MARKOV_REGIME_SWITCHING_MODEL!CS298</f>
        <v>-1.1560119533826787</v>
      </c>
      <c r="E298">
        <f>MARKOV_REGIME_SWITCHING_MODEL!CT298</f>
        <v>0.49543369430686224</v>
      </c>
      <c r="F298">
        <f>MARKOV_REGIME_SWITCHING_MODEL!CU298</f>
        <v>-0.82572282384477047</v>
      </c>
      <c r="G298">
        <f>MARKOV_REGIME_SWITCHING_MODEL!CV298</f>
        <v>1.1560119533826787</v>
      </c>
      <c r="H298">
        <f>MARKOV_REGIME_SWITCHING_MODEL!CW298</f>
        <v>0.16514456476895409</v>
      </c>
      <c r="I298">
        <f>MARKOV_REGIME_SWITCHING_MODEL!CX298</f>
        <v>-1.4863010829205867</v>
      </c>
      <c r="J298">
        <f>MARKOV_REGIME_SWITCHING_MODEL!CY298</f>
        <v>-0.49543369430686224</v>
      </c>
      <c r="K298">
        <f>MARKOV_REGIME_SWITCHING_MODEL!CZ298</f>
        <v>-0.16514456476895409</v>
      </c>
      <c r="L298" s="2"/>
      <c r="M298" s="1">
        <v>35642</v>
      </c>
      <c r="N298">
        <f>MARKOV_REGIME_SWITCHING_MODEL!DC298</f>
        <v>-0.63998516853182208</v>
      </c>
      <c r="O298">
        <f>MARKOV_REGIME_SWITCHING_MODEL!DD298</f>
        <v>-0.21809736437884789</v>
      </c>
      <c r="P298">
        <f>MARKOV_REGIME_SWITCHING_MODEL!DE298</f>
        <v>0.39988265355911484</v>
      </c>
      <c r="Q298">
        <f>MARKOV_REGIME_SWITCHING_MODEL!DF298</f>
        <v>1.878632243288342</v>
      </c>
      <c r="R298">
        <f>MARKOV_REGIME_SWITCHING_MODEL!DG298</f>
        <v>0.14276100308267117</v>
      </c>
      <c r="S298">
        <f>MARKOV_REGIME_SWITCHING_MODEL!DH298</f>
        <v>-0.68644181807012383</v>
      </c>
      <c r="T298">
        <f>MARKOV_REGIME_SWITCHING_MODEL!DI298</f>
        <v>-0.27890273102902124</v>
      </c>
      <c r="U298">
        <f>MARKOV_REGIME_SWITCHING_MODEL!DJ298</f>
        <v>-1.7390709876465325</v>
      </c>
      <c r="V298">
        <f>MARKOV_REGIME_SWITCHING_MODEL!DK298</f>
        <v>1.1223155139675915</v>
      </c>
      <c r="W298">
        <f>MARKOV_REGIME_SWITCHING_MODEL!DL298</f>
        <v>1.8906655758626302E-2</v>
      </c>
      <c r="X298" s="2"/>
    </row>
    <row r="299" spans="1:24" x14ac:dyDescent="0.3">
      <c r="A299" s="1">
        <v>35673</v>
      </c>
      <c r="B299">
        <f>MARKOV_REGIME_SWITCHING_MODEL!CQ299</f>
        <v>1.4863010829205867</v>
      </c>
      <c r="C299">
        <f>MARKOV_REGIME_SWITCHING_MODEL!CR299</f>
        <v>0.49543369430686224</v>
      </c>
      <c r="D299">
        <f>MARKOV_REGIME_SWITCHING_MODEL!CS299</f>
        <v>-1.1560119533826787</v>
      </c>
      <c r="E299">
        <f>MARKOV_REGIME_SWITCHING_MODEL!CT299</f>
        <v>0.82572282384477047</v>
      </c>
      <c r="F299">
        <f>MARKOV_REGIME_SWITCHING_MODEL!CU299</f>
        <v>-0.82572282384477047</v>
      </c>
      <c r="G299">
        <f>MARKOV_REGIME_SWITCHING_MODEL!CV299</f>
        <v>1.1560119533826787</v>
      </c>
      <c r="H299">
        <f>MARKOV_REGIME_SWITCHING_MODEL!CW299</f>
        <v>-0.49543369430686224</v>
      </c>
      <c r="I299">
        <f>MARKOV_REGIME_SWITCHING_MODEL!CX299</f>
        <v>-1.4863010829205867</v>
      </c>
      <c r="J299">
        <f>MARKOV_REGIME_SWITCHING_MODEL!CY299</f>
        <v>-0.16514456476895409</v>
      </c>
      <c r="K299">
        <f>MARKOV_REGIME_SWITCHING_MODEL!CZ299</f>
        <v>0.16514456476895409</v>
      </c>
      <c r="L299" s="2"/>
      <c r="M299" s="1">
        <v>35673</v>
      </c>
      <c r="N299">
        <f>MARKOV_REGIME_SWITCHING_MODEL!DC299</f>
        <v>-1.0527925924250097</v>
      </c>
      <c r="O299">
        <f>MARKOV_REGIME_SWITCHING_MODEL!DD299</f>
        <v>-0.34978563195725326</v>
      </c>
      <c r="P299">
        <f>MARKOV_REGIME_SWITCHING_MODEL!DE299</f>
        <v>0.79293317212360781</v>
      </c>
      <c r="Q299">
        <f>MARKOV_REGIME_SWITCHING_MODEL!DF299</f>
        <v>1.1898618764827777</v>
      </c>
      <c r="R299">
        <f>MARKOV_REGIME_SWITCHING_MODEL!DG299</f>
        <v>0.2922623553874974</v>
      </c>
      <c r="S299">
        <f>MARKOV_REGIME_SWITCHING_MODEL!DH299</f>
        <v>-0.81911663432122717</v>
      </c>
      <c r="T299">
        <f>MARKOV_REGIME_SWITCHING_MODEL!DI299</f>
        <v>0.15014130020498434</v>
      </c>
      <c r="U299">
        <f>MARKOV_REGIME_SWITCHING_MODEL!DJ299</f>
        <v>-1.6823152059026636</v>
      </c>
      <c r="V299">
        <f>MARKOV_REGIME_SWITCHING_MODEL!DK299</f>
        <v>1.4543272638680325</v>
      </c>
      <c r="W299">
        <f>MARKOV_REGIME_SWITCHING_MODEL!DL299</f>
        <v>2.4484096539253538E-2</v>
      </c>
      <c r="X299" s="2"/>
    </row>
    <row r="300" spans="1:24" x14ac:dyDescent="0.3">
      <c r="A300" s="1">
        <v>35703</v>
      </c>
      <c r="B300">
        <f>MARKOV_REGIME_SWITCHING_MODEL!CQ300</f>
        <v>1.4863010829205867</v>
      </c>
      <c r="C300">
        <f>MARKOV_REGIME_SWITCHING_MODEL!CR300</f>
        <v>0.16514456476895409</v>
      </c>
      <c r="D300">
        <f>MARKOV_REGIME_SWITCHING_MODEL!CS300</f>
        <v>-1.1560119533826787</v>
      </c>
      <c r="E300">
        <f>MARKOV_REGIME_SWITCHING_MODEL!CT300</f>
        <v>0.49543369430686224</v>
      </c>
      <c r="F300">
        <f>MARKOV_REGIME_SWITCHING_MODEL!CU300</f>
        <v>-0.49543369430686224</v>
      </c>
      <c r="G300">
        <f>MARKOV_REGIME_SWITCHING_MODEL!CV300</f>
        <v>1.1560119533826787</v>
      </c>
      <c r="H300">
        <f>MARKOV_REGIME_SWITCHING_MODEL!CW300</f>
        <v>-0.82572282384477047</v>
      </c>
      <c r="I300">
        <f>MARKOV_REGIME_SWITCHING_MODEL!CX300</f>
        <v>-1.4863010829205867</v>
      </c>
      <c r="J300">
        <f>MARKOV_REGIME_SWITCHING_MODEL!CY300</f>
        <v>0.82572282384477047</v>
      </c>
      <c r="K300">
        <f>MARKOV_REGIME_SWITCHING_MODEL!CZ300</f>
        <v>-0.16514456476895409</v>
      </c>
      <c r="L300" s="2"/>
      <c r="M300" s="1">
        <v>35703</v>
      </c>
      <c r="N300">
        <f>MARKOV_REGIME_SWITCHING_MODEL!DC300</f>
        <v>-0.86558410101000438</v>
      </c>
      <c r="O300">
        <f>MARKOV_REGIME_SWITCHING_MODEL!DD300</f>
        <v>-0.18773295154104333</v>
      </c>
      <c r="P300">
        <f>MARKOV_REGIME_SWITCHING_MODEL!DE300</f>
        <v>0.5704273321906177</v>
      </c>
      <c r="Q300">
        <f>MARKOV_REGIME_SWITCHING_MODEL!DF300</f>
        <v>1.5586844722371269</v>
      </c>
      <c r="R300">
        <f>MARKOV_REGIME_SWITCHING_MODEL!DG300</f>
        <v>-4.7508191077663103E-2</v>
      </c>
      <c r="S300">
        <f>MARKOV_REGIME_SWITCHING_MODEL!DH300</f>
        <v>-0.41025627977451368</v>
      </c>
      <c r="T300">
        <f>MARKOV_REGIME_SWITCHING_MODEL!DI300</f>
        <v>0.18847398272934537</v>
      </c>
      <c r="U300">
        <f>MARKOV_REGIME_SWITCHING_MODEL!DJ300</f>
        <v>-1.9874332955138574</v>
      </c>
      <c r="V300">
        <f>MARKOV_REGIME_SWITCHING_MODEL!DK300</f>
        <v>1.1415354727709996</v>
      </c>
      <c r="W300">
        <f>MARKOV_REGIME_SWITCHING_MODEL!DL300</f>
        <v>3.9393558988991745E-2</v>
      </c>
      <c r="X300" s="2"/>
    </row>
    <row r="301" spans="1:24" x14ac:dyDescent="0.3">
      <c r="A301" s="1">
        <v>35734</v>
      </c>
      <c r="B301">
        <f>MARKOV_REGIME_SWITCHING_MODEL!CQ301</f>
        <v>-0.94751465181098049</v>
      </c>
      <c r="C301">
        <f>MARKOV_REGIME_SWITCHING_MODEL!CR301</f>
        <v>-0.54699242544690851</v>
      </c>
      <c r="D301">
        <f>MARKOV_REGIME_SWITCHING_MODEL!CS301</f>
        <v>0.44284670949260801</v>
      </c>
      <c r="E301">
        <f>MARKOV_REGIME_SWITCHING_MODEL!CT301</f>
        <v>1.5743909043000517</v>
      </c>
      <c r="F301">
        <f>MARKOV_REGIME_SWITCHING_MODEL!CU301</f>
        <v>-1.5938699154925458E-2</v>
      </c>
      <c r="G301">
        <f>MARKOV_REGIME_SWITCHING_MODEL!CV301</f>
        <v>-0.26019647118125466</v>
      </c>
      <c r="H301">
        <f>MARKOV_REGIME_SWITCHING_MODEL!CW301</f>
        <v>0.87356518484619972</v>
      </c>
      <c r="I301">
        <f>MARKOV_REGIME_SWITCHING_MODEL!CX301</f>
        <v>-1.85262071057932</v>
      </c>
      <c r="J301">
        <f>MARKOV_REGIME_SWITCHING_MODEL!CY301</f>
        <v>0.9124308329774099</v>
      </c>
      <c r="K301">
        <f>MARKOV_REGIME_SWITCHING_MODEL!CZ301</f>
        <v>-0.17997067344288192</v>
      </c>
      <c r="L301" s="2"/>
      <c r="M301" s="1">
        <v>35734</v>
      </c>
      <c r="N301">
        <f>MARKOV_REGIME_SWITCHING_MODEL!DC301</f>
        <v>-0.94751465181098049</v>
      </c>
      <c r="O301">
        <f>MARKOV_REGIME_SWITCHING_MODEL!DD301</f>
        <v>-0.54699242544690851</v>
      </c>
      <c r="P301">
        <f>MARKOV_REGIME_SWITCHING_MODEL!DE301</f>
        <v>0.44284670949260801</v>
      </c>
      <c r="Q301">
        <f>MARKOV_REGIME_SWITCHING_MODEL!DF301</f>
        <v>1.5743909043000517</v>
      </c>
      <c r="R301">
        <f>MARKOV_REGIME_SWITCHING_MODEL!DG301</f>
        <v>-1.5938699154925458E-2</v>
      </c>
      <c r="S301">
        <f>MARKOV_REGIME_SWITCHING_MODEL!DH301</f>
        <v>-0.26019647118125466</v>
      </c>
      <c r="T301">
        <f>MARKOV_REGIME_SWITCHING_MODEL!DI301</f>
        <v>0.87356518484619972</v>
      </c>
      <c r="U301">
        <f>MARKOV_REGIME_SWITCHING_MODEL!DJ301</f>
        <v>-1.85262071057932</v>
      </c>
      <c r="V301">
        <f>MARKOV_REGIME_SWITCHING_MODEL!DK301</f>
        <v>0.9124308329774099</v>
      </c>
      <c r="W301">
        <f>MARKOV_REGIME_SWITCHING_MODEL!DL301</f>
        <v>-0.17997067344288192</v>
      </c>
      <c r="X301" s="2"/>
    </row>
    <row r="302" spans="1:24" x14ac:dyDescent="0.3">
      <c r="A302" s="1">
        <v>35764</v>
      </c>
      <c r="B302">
        <f>MARKOV_REGIME_SWITCHING_MODEL!CQ302</f>
        <v>-1.0295329997760843</v>
      </c>
      <c r="C302">
        <f>MARKOV_REGIME_SWITCHING_MODEL!CR302</f>
        <v>-0.38922655475051621</v>
      </c>
      <c r="D302">
        <f>MARKOV_REGIME_SWITCHING_MODEL!CS302</f>
        <v>0.4562054951105729</v>
      </c>
      <c r="E302">
        <f>MARKOV_REGIME_SWITCHING_MODEL!CT302</f>
        <v>1.1834458617345258</v>
      </c>
      <c r="F302">
        <f>MARKOV_REGIME_SWITCHING_MODEL!CU302</f>
        <v>-0.20777603517282997</v>
      </c>
      <c r="G302">
        <f>MARKOV_REGIME_SWITCHING_MODEL!CV302</f>
        <v>-9.5602108695025216E-3</v>
      </c>
      <c r="H302">
        <f>MARKOV_REGIME_SWITCHING_MODEL!CW302</f>
        <v>0.91228860745909734</v>
      </c>
      <c r="I302">
        <f>MARKOV_REGIME_SWITCHING_MODEL!CX302</f>
        <v>-2.0491566688927985</v>
      </c>
      <c r="J302">
        <f>MARKOV_REGIME_SWITCHING_MODEL!CY302</f>
        <v>1.0478643559284095</v>
      </c>
      <c r="K302">
        <f>MARKOV_REGIME_SWITCHING_MODEL!CZ302</f>
        <v>8.5448149229125789E-2</v>
      </c>
      <c r="L302" s="2"/>
      <c r="M302" s="1">
        <v>35764</v>
      </c>
      <c r="N302">
        <f>MARKOV_REGIME_SWITCHING_MODEL!DC302</f>
        <v>-1.0295329997760843</v>
      </c>
      <c r="O302">
        <f>MARKOV_REGIME_SWITCHING_MODEL!DD302</f>
        <v>-0.38922655475051621</v>
      </c>
      <c r="P302">
        <f>MARKOV_REGIME_SWITCHING_MODEL!DE302</f>
        <v>0.4562054951105729</v>
      </c>
      <c r="Q302">
        <f>MARKOV_REGIME_SWITCHING_MODEL!DF302</f>
        <v>1.1834458617345258</v>
      </c>
      <c r="R302">
        <f>MARKOV_REGIME_SWITCHING_MODEL!DG302</f>
        <v>-0.20777603517282997</v>
      </c>
      <c r="S302">
        <f>MARKOV_REGIME_SWITCHING_MODEL!DH302</f>
        <v>-9.5602108695025216E-3</v>
      </c>
      <c r="T302">
        <f>MARKOV_REGIME_SWITCHING_MODEL!DI302</f>
        <v>0.91228860745909734</v>
      </c>
      <c r="U302">
        <f>MARKOV_REGIME_SWITCHING_MODEL!DJ302</f>
        <v>-2.0491566688927985</v>
      </c>
      <c r="V302">
        <f>MARKOV_REGIME_SWITCHING_MODEL!DK302</f>
        <v>1.0478643559284095</v>
      </c>
      <c r="W302">
        <f>MARKOV_REGIME_SWITCHING_MODEL!DL302</f>
        <v>8.5448149229125789E-2</v>
      </c>
      <c r="X302" s="2"/>
    </row>
    <row r="303" spans="1:24" x14ac:dyDescent="0.3">
      <c r="A303" s="1">
        <v>35795</v>
      </c>
      <c r="B303">
        <f>MARKOV_REGIME_SWITCHING_MODEL!CQ303</f>
        <v>-1.2265628522740488</v>
      </c>
      <c r="C303">
        <f>MARKOV_REGIME_SWITCHING_MODEL!CR303</f>
        <v>-0.52708397431793352</v>
      </c>
      <c r="D303">
        <f>MARKOV_REGIME_SWITCHING_MODEL!CS303</f>
        <v>0.71561478241754806</v>
      </c>
      <c r="E303">
        <f>MARKOV_REGIME_SWITCHING_MODEL!CT303</f>
        <v>0.91332079251737708</v>
      </c>
      <c r="F303">
        <f>MARKOV_REGIME_SWITCHING_MODEL!CU303</f>
        <v>-6.0417070618040906E-2</v>
      </c>
      <c r="G303">
        <f>MARKOV_REGIME_SWITCHING_MODEL!CV303</f>
        <v>-0.23801981140676065</v>
      </c>
      <c r="H303">
        <f>MARKOV_REGIME_SWITCHING_MODEL!CW303</f>
        <v>1.0970590753649869</v>
      </c>
      <c r="I303">
        <f>MARKOV_REGIME_SWITCHING_MODEL!CX303</f>
        <v>-1.9321299064554192</v>
      </c>
      <c r="J303">
        <f>MARKOV_REGIME_SWITCHING_MODEL!CY303</f>
        <v>0.83275248081583908</v>
      </c>
      <c r="K303">
        <f>MARKOV_REGIME_SWITCHING_MODEL!CZ303</f>
        <v>0.42546648395645154</v>
      </c>
      <c r="L303" s="2"/>
      <c r="M303" s="1">
        <v>35795</v>
      </c>
      <c r="N303">
        <f>MARKOV_REGIME_SWITCHING_MODEL!DC303</f>
        <v>-1.2265628522740488</v>
      </c>
      <c r="O303">
        <f>MARKOV_REGIME_SWITCHING_MODEL!DD303</f>
        <v>-0.52708397431793352</v>
      </c>
      <c r="P303">
        <f>MARKOV_REGIME_SWITCHING_MODEL!DE303</f>
        <v>0.71561478241754806</v>
      </c>
      <c r="Q303">
        <f>MARKOV_REGIME_SWITCHING_MODEL!DF303</f>
        <v>0.91332079251737708</v>
      </c>
      <c r="R303">
        <f>MARKOV_REGIME_SWITCHING_MODEL!DG303</f>
        <v>-6.0417070618040906E-2</v>
      </c>
      <c r="S303">
        <f>MARKOV_REGIME_SWITCHING_MODEL!DH303</f>
        <v>-0.23801981140676065</v>
      </c>
      <c r="T303">
        <f>MARKOV_REGIME_SWITCHING_MODEL!DI303</f>
        <v>1.0970590753649869</v>
      </c>
      <c r="U303">
        <f>MARKOV_REGIME_SWITCHING_MODEL!DJ303</f>
        <v>-1.9321299064554192</v>
      </c>
      <c r="V303">
        <f>MARKOV_REGIME_SWITCHING_MODEL!DK303</f>
        <v>0.83275248081583908</v>
      </c>
      <c r="W303">
        <f>MARKOV_REGIME_SWITCHING_MODEL!DL303</f>
        <v>0.42546648395645154</v>
      </c>
      <c r="X303" s="2"/>
    </row>
    <row r="304" spans="1:24" x14ac:dyDescent="0.3">
      <c r="A304" s="1">
        <v>35826</v>
      </c>
      <c r="B304">
        <f>MARKOV_REGIME_SWITCHING_MODEL!CQ304</f>
        <v>-0.87422532039974066</v>
      </c>
      <c r="C304">
        <f>MARKOV_REGIME_SWITCHING_MODEL!CR304</f>
        <v>-0.59002892109489746</v>
      </c>
      <c r="D304">
        <f>MARKOV_REGIME_SWITCHING_MODEL!CS304</f>
        <v>0.91151628149809316</v>
      </c>
      <c r="E304">
        <f>MARKOV_REGIME_SWITCHING_MODEL!CT304</f>
        <v>1.1230901543100196</v>
      </c>
      <c r="F304">
        <f>MARKOV_REGIME_SWITCHING_MODEL!CU304</f>
        <v>-0.26827580110792321</v>
      </c>
      <c r="G304">
        <f>MARKOV_REGIME_SWITCHING_MODEL!CV304</f>
        <v>-4.5830148790597242E-2</v>
      </c>
      <c r="H304">
        <f>MARKOV_REGIME_SWITCHING_MODEL!CW304</f>
        <v>0.75261008240559468</v>
      </c>
      <c r="I304">
        <f>MARKOV_REGIME_SWITCHING_MODEL!CX304</f>
        <v>-2.0625124368832157</v>
      </c>
      <c r="J304">
        <f>MARKOV_REGIME_SWITCHING_MODEL!CY304</f>
        <v>0.94267366323731072</v>
      </c>
      <c r="K304">
        <f>MARKOV_REGIME_SWITCHING_MODEL!CZ304</f>
        <v>0.11098244682535398</v>
      </c>
      <c r="L304" s="2"/>
      <c r="M304" s="1">
        <v>35826</v>
      </c>
      <c r="N304">
        <f>MARKOV_REGIME_SWITCHING_MODEL!DC304</f>
        <v>-0.87422532039974066</v>
      </c>
      <c r="O304">
        <f>MARKOV_REGIME_SWITCHING_MODEL!DD304</f>
        <v>-0.59002892109489746</v>
      </c>
      <c r="P304">
        <f>MARKOV_REGIME_SWITCHING_MODEL!DE304</f>
        <v>0.91151628149809316</v>
      </c>
      <c r="Q304">
        <f>MARKOV_REGIME_SWITCHING_MODEL!DF304</f>
        <v>1.1230901543100196</v>
      </c>
      <c r="R304">
        <f>MARKOV_REGIME_SWITCHING_MODEL!DG304</f>
        <v>-0.26827580110792321</v>
      </c>
      <c r="S304">
        <f>MARKOV_REGIME_SWITCHING_MODEL!DH304</f>
        <v>-4.5830148790597242E-2</v>
      </c>
      <c r="T304">
        <f>MARKOV_REGIME_SWITCHING_MODEL!DI304</f>
        <v>0.75261008240559468</v>
      </c>
      <c r="U304">
        <f>MARKOV_REGIME_SWITCHING_MODEL!DJ304</f>
        <v>-2.0625124368832157</v>
      </c>
      <c r="V304">
        <f>MARKOV_REGIME_SWITCHING_MODEL!DK304</f>
        <v>0.94267366323731072</v>
      </c>
      <c r="W304">
        <f>MARKOV_REGIME_SWITCHING_MODEL!DL304</f>
        <v>0.11098244682535398</v>
      </c>
      <c r="X304" s="2"/>
    </row>
    <row r="305" spans="1:24" x14ac:dyDescent="0.3">
      <c r="A305" s="1">
        <v>35854</v>
      </c>
      <c r="B305">
        <f>MARKOV_REGIME_SWITCHING_MODEL!CQ305</f>
        <v>-0.88961823141701557</v>
      </c>
      <c r="C305">
        <f>MARKOV_REGIME_SWITCHING_MODEL!CR305</f>
        <v>-0.69708074991909175</v>
      </c>
      <c r="D305">
        <f>MARKOV_REGIME_SWITCHING_MODEL!CS305</f>
        <v>0.33724601125695308</v>
      </c>
      <c r="E305">
        <f>MARKOV_REGIME_SWITCHING_MODEL!CT305</f>
        <v>1.4038924755383575</v>
      </c>
      <c r="F305">
        <f>MARKOV_REGIME_SWITCHING_MODEL!CU305</f>
        <v>-0.31950601779440368</v>
      </c>
      <c r="G305">
        <f>MARKOV_REGIME_SWITCHING_MODEL!CV305</f>
        <v>1.3739625500142095E-2</v>
      </c>
      <c r="H305">
        <f>MARKOV_REGIME_SWITCHING_MODEL!CW305</f>
        <v>1.6708456614598162</v>
      </c>
      <c r="I305">
        <f>MARKOV_REGIME_SWITCHING_MODEL!CX305</f>
        <v>-1.6408448201324133</v>
      </c>
      <c r="J305">
        <f>MARKOV_REGIME_SWITCHING_MODEL!CY305</f>
        <v>0.20945658762024094</v>
      </c>
      <c r="K305">
        <f>MARKOV_REGIME_SWITCHING_MODEL!CZ305</f>
        <v>-8.8130542112583324E-2</v>
      </c>
      <c r="L305" s="2"/>
      <c r="M305" s="1">
        <v>35854</v>
      </c>
      <c r="N305">
        <f>MARKOV_REGIME_SWITCHING_MODEL!DC305</f>
        <v>1.4863010829205867</v>
      </c>
      <c r="O305">
        <f>MARKOV_REGIME_SWITCHING_MODEL!DD305</f>
        <v>0.82572282384477047</v>
      </c>
      <c r="P305">
        <f>MARKOV_REGIME_SWITCHING_MODEL!DE305</f>
        <v>-0.82572282384477047</v>
      </c>
      <c r="Q305">
        <f>MARKOV_REGIME_SWITCHING_MODEL!DF305</f>
        <v>-0.16514456476895409</v>
      </c>
      <c r="R305">
        <f>MARKOV_REGIME_SWITCHING_MODEL!DG305</f>
        <v>0.16514456476895409</v>
      </c>
      <c r="S305">
        <f>MARKOV_REGIME_SWITCHING_MODEL!DH305</f>
        <v>0.49543369430686224</v>
      </c>
      <c r="T305">
        <f>MARKOV_REGIME_SWITCHING_MODEL!DI305</f>
        <v>-1.1560119533826787</v>
      </c>
      <c r="U305">
        <f>MARKOV_REGIME_SWITCHING_MODEL!DJ305</f>
        <v>-1.4863010829205867</v>
      </c>
      <c r="V305">
        <f>MARKOV_REGIME_SWITCHING_MODEL!DK305</f>
        <v>1.1560119533826787</v>
      </c>
      <c r="W305">
        <f>MARKOV_REGIME_SWITCHING_MODEL!DL305</f>
        <v>-0.49543369430686224</v>
      </c>
      <c r="X305" s="2"/>
    </row>
    <row r="306" spans="1:24" x14ac:dyDescent="0.3">
      <c r="A306" s="1">
        <v>35885</v>
      </c>
      <c r="B306">
        <f>MARKOV_REGIME_SWITCHING_MODEL!CQ306</f>
        <v>1.4863010829205867</v>
      </c>
      <c r="C306">
        <f>MARKOV_REGIME_SWITCHING_MODEL!CR306</f>
        <v>0.82572282384477047</v>
      </c>
      <c r="D306">
        <f>MARKOV_REGIME_SWITCHING_MODEL!CS306</f>
        <v>-0.82572282384477047</v>
      </c>
      <c r="E306">
        <f>MARKOV_REGIME_SWITCHING_MODEL!CT306</f>
        <v>-0.49543369430686224</v>
      </c>
      <c r="F306">
        <f>MARKOV_REGIME_SWITCHING_MODEL!CU306</f>
        <v>-0.16514456476895409</v>
      </c>
      <c r="G306">
        <f>MARKOV_REGIME_SWITCHING_MODEL!CV306</f>
        <v>1.1560119533826787</v>
      </c>
      <c r="H306">
        <f>MARKOV_REGIME_SWITCHING_MODEL!CW306</f>
        <v>-1.1560119533826787</v>
      </c>
      <c r="I306">
        <f>MARKOV_REGIME_SWITCHING_MODEL!CX306</f>
        <v>-1.4863010829205867</v>
      </c>
      <c r="J306">
        <f>MARKOV_REGIME_SWITCHING_MODEL!CY306</f>
        <v>0.49543369430686224</v>
      </c>
      <c r="K306">
        <f>MARKOV_REGIME_SWITCHING_MODEL!CZ306</f>
        <v>0.16514456476895409</v>
      </c>
      <c r="L306" s="2"/>
      <c r="M306" s="1">
        <v>35885</v>
      </c>
      <c r="N306">
        <f>MARKOV_REGIME_SWITCHING_MODEL!DC306</f>
        <v>1.4863010829205867</v>
      </c>
      <c r="O306">
        <f>MARKOV_REGIME_SWITCHING_MODEL!DD306</f>
        <v>0.82572282384477047</v>
      </c>
      <c r="P306">
        <f>MARKOV_REGIME_SWITCHING_MODEL!DE306</f>
        <v>-0.82572282384477047</v>
      </c>
      <c r="Q306">
        <f>MARKOV_REGIME_SWITCHING_MODEL!DF306</f>
        <v>-0.49543369430686224</v>
      </c>
      <c r="R306">
        <f>MARKOV_REGIME_SWITCHING_MODEL!DG306</f>
        <v>-0.16514456476895409</v>
      </c>
      <c r="S306">
        <f>MARKOV_REGIME_SWITCHING_MODEL!DH306</f>
        <v>1.1560119533826787</v>
      </c>
      <c r="T306">
        <f>MARKOV_REGIME_SWITCHING_MODEL!DI306</f>
        <v>-1.1560119533826787</v>
      </c>
      <c r="U306">
        <f>MARKOV_REGIME_SWITCHING_MODEL!DJ306</f>
        <v>-1.4863010829205867</v>
      </c>
      <c r="V306">
        <f>MARKOV_REGIME_SWITCHING_MODEL!DK306</f>
        <v>0.49543369430686224</v>
      </c>
      <c r="W306">
        <f>MARKOV_REGIME_SWITCHING_MODEL!DL306</f>
        <v>0.16514456476895409</v>
      </c>
      <c r="X306" s="2"/>
    </row>
    <row r="307" spans="1:24" x14ac:dyDescent="0.3">
      <c r="A307" s="1">
        <v>35915</v>
      </c>
      <c r="B307">
        <f>MARKOV_REGIME_SWITCHING_MODEL!CQ307</f>
        <v>1.4863010829205867</v>
      </c>
      <c r="C307">
        <f>MARKOV_REGIME_SWITCHING_MODEL!CR307</f>
        <v>0.82572282384477047</v>
      </c>
      <c r="D307">
        <f>MARKOV_REGIME_SWITCHING_MODEL!CS307</f>
        <v>-0.82572282384477047</v>
      </c>
      <c r="E307">
        <f>MARKOV_REGIME_SWITCHING_MODEL!CT307</f>
        <v>-0.49543369430686224</v>
      </c>
      <c r="F307">
        <f>MARKOV_REGIME_SWITCHING_MODEL!CU307</f>
        <v>-0.16514456476895409</v>
      </c>
      <c r="G307">
        <f>MARKOV_REGIME_SWITCHING_MODEL!CV307</f>
        <v>1.1560119533826787</v>
      </c>
      <c r="H307">
        <f>MARKOV_REGIME_SWITCHING_MODEL!CW307</f>
        <v>-1.1560119533826787</v>
      </c>
      <c r="I307">
        <f>MARKOV_REGIME_SWITCHING_MODEL!CX307</f>
        <v>-1.4863010829205867</v>
      </c>
      <c r="J307">
        <f>MARKOV_REGIME_SWITCHING_MODEL!CY307</f>
        <v>0.49543369430686224</v>
      </c>
      <c r="K307">
        <f>MARKOV_REGIME_SWITCHING_MODEL!CZ307</f>
        <v>0.16514456476895409</v>
      </c>
      <c r="L307" s="2"/>
      <c r="M307" s="1">
        <v>35915</v>
      </c>
      <c r="N307">
        <f>MARKOV_REGIME_SWITCHING_MODEL!DC307</f>
        <v>1.4863010829205867</v>
      </c>
      <c r="O307">
        <f>MARKOV_REGIME_SWITCHING_MODEL!DD307</f>
        <v>0.82572282384477047</v>
      </c>
      <c r="P307">
        <f>MARKOV_REGIME_SWITCHING_MODEL!DE307</f>
        <v>-0.82572282384477047</v>
      </c>
      <c r="Q307">
        <f>MARKOV_REGIME_SWITCHING_MODEL!DF307</f>
        <v>-0.49543369430686224</v>
      </c>
      <c r="R307">
        <f>MARKOV_REGIME_SWITCHING_MODEL!DG307</f>
        <v>-0.16514456476895409</v>
      </c>
      <c r="S307">
        <f>MARKOV_REGIME_SWITCHING_MODEL!DH307</f>
        <v>1.1560119533826787</v>
      </c>
      <c r="T307">
        <f>MARKOV_REGIME_SWITCHING_MODEL!DI307</f>
        <v>-1.1560119533826787</v>
      </c>
      <c r="U307">
        <f>MARKOV_REGIME_SWITCHING_MODEL!DJ307</f>
        <v>-1.4863010829205867</v>
      </c>
      <c r="V307">
        <f>MARKOV_REGIME_SWITCHING_MODEL!DK307</f>
        <v>0.49543369430686224</v>
      </c>
      <c r="W307">
        <f>MARKOV_REGIME_SWITCHING_MODEL!DL307</f>
        <v>0.16514456476895409</v>
      </c>
      <c r="X307" s="2"/>
    </row>
    <row r="308" spans="1:24" x14ac:dyDescent="0.3">
      <c r="A308" s="1">
        <v>35946</v>
      </c>
      <c r="B308">
        <f>MARKOV_REGIME_SWITCHING_MODEL!CQ308</f>
        <v>1.4863010829205867</v>
      </c>
      <c r="C308">
        <f>MARKOV_REGIME_SWITCHING_MODEL!CR308</f>
        <v>0.82572282384477047</v>
      </c>
      <c r="D308">
        <f>MARKOV_REGIME_SWITCHING_MODEL!CS308</f>
        <v>-0.82572282384477047</v>
      </c>
      <c r="E308">
        <f>MARKOV_REGIME_SWITCHING_MODEL!CT308</f>
        <v>-0.16514456476895409</v>
      </c>
      <c r="F308">
        <f>MARKOV_REGIME_SWITCHING_MODEL!CU308</f>
        <v>-0.49543369430686224</v>
      </c>
      <c r="G308">
        <f>MARKOV_REGIME_SWITCHING_MODEL!CV308</f>
        <v>1.1560119533826787</v>
      </c>
      <c r="H308">
        <f>MARKOV_REGIME_SWITCHING_MODEL!CW308</f>
        <v>-1.1560119533826787</v>
      </c>
      <c r="I308">
        <f>MARKOV_REGIME_SWITCHING_MODEL!CX308</f>
        <v>-1.4863010829205867</v>
      </c>
      <c r="J308">
        <f>MARKOV_REGIME_SWITCHING_MODEL!CY308</f>
        <v>0.49543369430686224</v>
      </c>
      <c r="K308">
        <f>MARKOV_REGIME_SWITCHING_MODEL!CZ308</f>
        <v>0.16514456476895409</v>
      </c>
      <c r="L308" s="2"/>
      <c r="M308" s="1">
        <v>35946</v>
      </c>
      <c r="N308">
        <f>MARKOV_REGIME_SWITCHING_MODEL!DC308</f>
        <v>1.4863010829205867</v>
      </c>
      <c r="O308">
        <f>MARKOV_REGIME_SWITCHING_MODEL!DD308</f>
        <v>0.82572282384477047</v>
      </c>
      <c r="P308">
        <f>MARKOV_REGIME_SWITCHING_MODEL!DE308</f>
        <v>-0.82572282384477047</v>
      </c>
      <c r="Q308">
        <f>MARKOV_REGIME_SWITCHING_MODEL!DF308</f>
        <v>-0.16514456476895409</v>
      </c>
      <c r="R308">
        <f>MARKOV_REGIME_SWITCHING_MODEL!DG308</f>
        <v>-0.49543369430686224</v>
      </c>
      <c r="S308">
        <f>MARKOV_REGIME_SWITCHING_MODEL!DH308</f>
        <v>1.1560119533826787</v>
      </c>
      <c r="T308">
        <f>MARKOV_REGIME_SWITCHING_MODEL!DI308</f>
        <v>-1.1560119533826787</v>
      </c>
      <c r="U308">
        <f>MARKOV_REGIME_SWITCHING_MODEL!DJ308</f>
        <v>-1.4863010829205867</v>
      </c>
      <c r="V308">
        <f>MARKOV_REGIME_SWITCHING_MODEL!DK308</f>
        <v>0.49543369430686224</v>
      </c>
      <c r="W308">
        <f>MARKOV_REGIME_SWITCHING_MODEL!DL308</f>
        <v>0.16514456476895409</v>
      </c>
      <c r="X308" s="2"/>
    </row>
    <row r="309" spans="1:24" x14ac:dyDescent="0.3">
      <c r="A309" s="1">
        <v>35976</v>
      </c>
      <c r="B309">
        <f>MARKOV_REGIME_SWITCHING_MODEL!CQ309</f>
        <v>1.4863010829205867</v>
      </c>
      <c r="C309">
        <f>MARKOV_REGIME_SWITCHING_MODEL!CR309</f>
        <v>0.82572282384477047</v>
      </c>
      <c r="D309">
        <f>MARKOV_REGIME_SWITCHING_MODEL!CS309</f>
        <v>-1.1560119533826787</v>
      </c>
      <c r="E309">
        <f>MARKOV_REGIME_SWITCHING_MODEL!CT309</f>
        <v>-0.16514456476895409</v>
      </c>
      <c r="F309">
        <f>MARKOV_REGIME_SWITCHING_MODEL!CU309</f>
        <v>-0.49543369430686224</v>
      </c>
      <c r="G309">
        <f>MARKOV_REGIME_SWITCHING_MODEL!CV309</f>
        <v>1.1560119533826787</v>
      </c>
      <c r="H309">
        <f>MARKOV_REGIME_SWITCHING_MODEL!CW309</f>
        <v>-0.82572282384477047</v>
      </c>
      <c r="I309">
        <f>MARKOV_REGIME_SWITCHING_MODEL!CX309</f>
        <v>-1.4863010829205867</v>
      </c>
      <c r="J309">
        <f>MARKOV_REGIME_SWITCHING_MODEL!CY309</f>
        <v>0.49543369430686224</v>
      </c>
      <c r="K309">
        <f>MARKOV_REGIME_SWITCHING_MODEL!CZ309</f>
        <v>0.16514456476895409</v>
      </c>
      <c r="L309" s="2"/>
      <c r="M309" s="1">
        <v>35976</v>
      </c>
      <c r="N309">
        <f>MARKOV_REGIME_SWITCHING_MODEL!DC309</f>
        <v>1.4863010829205867</v>
      </c>
      <c r="O309">
        <f>MARKOV_REGIME_SWITCHING_MODEL!DD309</f>
        <v>0.82572282384477047</v>
      </c>
      <c r="P309">
        <f>MARKOV_REGIME_SWITCHING_MODEL!DE309</f>
        <v>-1.1560119533826787</v>
      </c>
      <c r="Q309">
        <f>MARKOV_REGIME_SWITCHING_MODEL!DF309</f>
        <v>-0.16514456476895409</v>
      </c>
      <c r="R309">
        <f>MARKOV_REGIME_SWITCHING_MODEL!DG309</f>
        <v>-0.49543369430686224</v>
      </c>
      <c r="S309">
        <f>MARKOV_REGIME_SWITCHING_MODEL!DH309</f>
        <v>1.1560119533826787</v>
      </c>
      <c r="T309">
        <f>MARKOV_REGIME_SWITCHING_MODEL!DI309</f>
        <v>-0.82572282384477047</v>
      </c>
      <c r="U309">
        <f>MARKOV_REGIME_SWITCHING_MODEL!DJ309</f>
        <v>-1.4863010829205867</v>
      </c>
      <c r="V309">
        <f>MARKOV_REGIME_SWITCHING_MODEL!DK309</f>
        <v>0.49543369430686224</v>
      </c>
      <c r="W309">
        <f>MARKOV_REGIME_SWITCHING_MODEL!DL309</f>
        <v>0.16514456476895409</v>
      </c>
      <c r="X309" s="2"/>
    </row>
    <row r="310" spans="1:24" x14ac:dyDescent="0.3">
      <c r="A310" s="1">
        <v>36007</v>
      </c>
      <c r="B310">
        <f>MARKOV_REGIME_SWITCHING_MODEL!CQ310</f>
        <v>1.4863010829205867</v>
      </c>
      <c r="C310">
        <f>MARKOV_REGIME_SWITCHING_MODEL!CR310</f>
        <v>1.1560119533826787</v>
      </c>
      <c r="D310">
        <f>MARKOV_REGIME_SWITCHING_MODEL!CS310</f>
        <v>-1.1560119533826787</v>
      </c>
      <c r="E310">
        <f>MARKOV_REGIME_SWITCHING_MODEL!CT310</f>
        <v>-0.49543369430686224</v>
      </c>
      <c r="F310">
        <f>MARKOV_REGIME_SWITCHING_MODEL!CU310</f>
        <v>-0.16514456476895409</v>
      </c>
      <c r="G310">
        <f>MARKOV_REGIME_SWITCHING_MODEL!CV310</f>
        <v>0.82572282384477047</v>
      </c>
      <c r="H310">
        <f>MARKOV_REGIME_SWITCHING_MODEL!CW310</f>
        <v>-0.82572282384477047</v>
      </c>
      <c r="I310">
        <f>MARKOV_REGIME_SWITCHING_MODEL!CX310</f>
        <v>-1.4863010829205867</v>
      </c>
      <c r="J310">
        <f>MARKOV_REGIME_SWITCHING_MODEL!CY310</f>
        <v>0.49543369430686224</v>
      </c>
      <c r="K310">
        <f>MARKOV_REGIME_SWITCHING_MODEL!CZ310</f>
        <v>0.16514456476895409</v>
      </c>
      <c r="L310" s="2"/>
      <c r="M310" s="1">
        <v>36007</v>
      </c>
      <c r="N310">
        <f>MARKOV_REGIME_SWITCHING_MODEL!DC310</f>
        <v>1.4863010829205867</v>
      </c>
      <c r="O310">
        <f>MARKOV_REGIME_SWITCHING_MODEL!DD310</f>
        <v>1.1560119533826787</v>
      </c>
      <c r="P310">
        <f>MARKOV_REGIME_SWITCHING_MODEL!DE310</f>
        <v>-1.1560119533826787</v>
      </c>
      <c r="Q310">
        <f>MARKOV_REGIME_SWITCHING_MODEL!DF310</f>
        <v>-0.49543369430686224</v>
      </c>
      <c r="R310">
        <f>MARKOV_REGIME_SWITCHING_MODEL!DG310</f>
        <v>-0.16514456476895409</v>
      </c>
      <c r="S310">
        <f>MARKOV_REGIME_SWITCHING_MODEL!DH310</f>
        <v>0.82572282384477047</v>
      </c>
      <c r="T310">
        <f>MARKOV_REGIME_SWITCHING_MODEL!DI310</f>
        <v>-0.82572282384477047</v>
      </c>
      <c r="U310">
        <f>MARKOV_REGIME_SWITCHING_MODEL!DJ310</f>
        <v>-1.4863010829205867</v>
      </c>
      <c r="V310">
        <f>MARKOV_REGIME_SWITCHING_MODEL!DK310</f>
        <v>0.49543369430686224</v>
      </c>
      <c r="W310">
        <f>MARKOV_REGIME_SWITCHING_MODEL!DL310</f>
        <v>0.16514456476895409</v>
      </c>
      <c r="X310" s="2"/>
    </row>
    <row r="311" spans="1:24" x14ac:dyDescent="0.3">
      <c r="A311" s="1">
        <v>36038</v>
      </c>
      <c r="B311">
        <f>MARKOV_REGIME_SWITCHING_MODEL!CQ311</f>
        <v>1.4863010829205867</v>
      </c>
      <c r="C311">
        <f>MARKOV_REGIME_SWITCHING_MODEL!CR311</f>
        <v>1.1560119533826787</v>
      </c>
      <c r="D311">
        <f>MARKOV_REGIME_SWITCHING_MODEL!CS311</f>
        <v>-0.82572282384477047</v>
      </c>
      <c r="E311">
        <f>MARKOV_REGIME_SWITCHING_MODEL!CT311</f>
        <v>-0.16514456476895409</v>
      </c>
      <c r="F311">
        <f>MARKOV_REGIME_SWITCHING_MODEL!CU311</f>
        <v>-0.49543369430686224</v>
      </c>
      <c r="G311">
        <f>MARKOV_REGIME_SWITCHING_MODEL!CV311</f>
        <v>0.82572282384477047</v>
      </c>
      <c r="H311">
        <f>MARKOV_REGIME_SWITCHING_MODEL!CW311</f>
        <v>-1.1560119533826787</v>
      </c>
      <c r="I311">
        <f>MARKOV_REGIME_SWITCHING_MODEL!CX311</f>
        <v>-1.4863010829205867</v>
      </c>
      <c r="J311">
        <f>MARKOV_REGIME_SWITCHING_MODEL!CY311</f>
        <v>0.49543369430686224</v>
      </c>
      <c r="K311">
        <f>MARKOV_REGIME_SWITCHING_MODEL!CZ311</f>
        <v>0.16514456476895409</v>
      </c>
      <c r="L311" s="2"/>
      <c r="M311" s="1">
        <v>36038</v>
      </c>
      <c r="N311">
        <f>MARKOV_REGIME_SWITCHING_MODEL!DC311</f>
        <v>1.4863010829205867</v>
      </c>
      <c r="O311">
        <f>MARKOV_REGIME_SWITCHING_MODEL!DD311</f>
        <v>1.1560119533826787</v>
      </c>
      <c r="P311">
        <f>MARKOV_REGIME_SWITCHING_MODEL!DE311</f>
        <v>-0.82572282384477047</v>
      </c>
      <c r="Q311">
        <f>MARKOV_REGIME_SWITCHING_MODEL!DF311</f>
        <v>-0.16514456476895409</v>
      </c>
      <c r="R311">
        <f>MARKOV_REGIME_SWITCHING_MODEL!DG311</f>
        <v>-0.49543369430686224</v>
      </c>
      <c r="S311">
        <f>MARKOV_REGIME_SWITCHING_MODEL!DH311</f>
        <v>0.82572282384477047</v>
      </c>
      <c r="T311">
        <f>MARKOV_REGIME_SWITCHING_MODEL!DI311</f>
        <v>-1.1560119533826787</v>
      </c>
      <c r="U311">
        <f>MARKOV_REGIME_SWITCHING_MODEL!DJ311</f>
        <v>-1.4863010829205867</v>
      </c>
      <c r="V311">
        <f>MARKOV_REGIME_SWITCHING_MODEL!DK311</f>
        <v>0.49543369430686224</v>
      </c>
      <c r="W311">
        <f>MARKOV_REGIME_SWITCHING_MODEL!DL311</f>
        <v>0.16514456476895409</v>
      </c>
      <c r="X311" s="2"/>
    </row>
    <row r="312" spans="1:24" x14ac:dyDescent="0.3">
      <c r="A312" s="1">
        <v>36068</v>
      </c>
      <c r="B312">
        <f>MARKOV_REGIME_SWITCHING_MODEL!CQ312</f>
        <v>1.4863010829205867</v>
      </c>
      <c r="C312">
        <f>MARKOV_REGIME_SWITCHING_MODEL!CR312</f>
        <v>1.1560119533826787</v>
      </c>
      <c r="D312">
        <f>MARKOV_REGIME_SWITCHING_MODEL!CS312</f>
        <v>-1.1560119533826787</v>
      </c>
      <c r="E312">
        <f>MARKOV_REGIME_SWITCHING_MODEL!CT312</f>
        <v>0.82572282384477047</v>
      </c>
      <c r="F312">
        <f>MARKOV_REGIME_SWITCHING_MODEL!CU312</f>
        <v>-0.82572282384477047</v>
      </c>
      <c r="G312">
        <f>MARKOV_REGIME_SWITCHING_MODEL!CV312</f>
        <v>0.49543369430686224</v>
      </c>
      <c r="H312">
        <f>MARKOV_REGIME_SWITCHING_MODEL!CW312</f>
        <v>-0.49543369430686224</v>
      </c>
      <c r="I312">
        <f>MARKOV_REGIME_SWITCHING_MODEL!CX312</f>
        <v>-1.4863010829205867</v>
      </c>
      <c r="J312">
        <f>MARKOV_REGIME_SWITCHING_MODEL!CY312</f>
        <v>0.16514456476895409</v>
      </c>
      <c r="K312">
        <f>MARKOV_REGIME_SWITCHING_MODEL!CZ312</f>
        <v>-0.16514456476895409</v>
      </c>
      <c r="L312" s="2"/>
      <c r="M312" s="1">
        <v>36068</v>
      </c>
      <c r="N312">
        <f>MARKOV_REGIME_SWITCHING_MODEL!DC312</f>
        <v>1.4863010829205867</v>
      </c>
      <c r="O312">
        <f>MARKOV_REGIME_SWITCHING_MODEL!DD312</f>
        <v>1.1560119533826787</v>
      </c>
      <c r="P312">
        <f>MARKOV_REGIME_SWITCHING_MODEL!DE312</f>
        <v>-1.1560119533826787</v>
      </c>
      <c r="Q312">
        <f>MARKOV_REGIME_SWITCHING_MODEL!DF312</f>
        <v>0.82572282384477047</v>
      </c>
      <c r="R312">
        <f>MARKOV_REGIME_SWITCHING_MODEL!DG312</f>
        <v>-0.82572282384477047</v>
      </c>
      <c r="S312">
        <f>MARKOV_REGIME_SWITCHING_MODEL!DH312</f>
        <v>0.49543369430686224</v>
      </c>
      <c r="T312">
        <f>MARKOV_REGIME_SWITCHING_MODEL!DI312</f>
        <v>-0.49543369430686224</v>
      </c>
      <c r="U312">
        <f>MARKOV_REGIME_SWITCHING_MODEL!DJ312</f>
        <v>-1.4863010829205867</v>
      </c>
      <c r="V312">
        <f>MARKOV_REGIME_SWITCHING_MODEL!DK312</f>
        <v>0.16514456476895409</v>
      </c>
      <c r="W312">
        <f>MARKOV_REGIME_SWITCHING_MODEL!DL312</f>
        <v>-0.16514456476895409</v>
      </c>
      <c r="X312" s="2"/>
    </row>
    <row r="313" spans="1:24" x14ac:dyDescent="0.3">
      <c r="A313" s="1">
        <v>36099</v>
      </c>
      <c r="B313">
        <f>MARKOV_REGIME_SWITCHING_MODEL!CQ313</f>
        <v>1.4863010829205867</v>
      </c>
      <c r="C313">
        <f>MARKOV_REGIME_SWITCHING_MODEL!CR313</f>
        <v>1.1560119533826787</v>
      </c>
      <c r="D313">
        <f>MARKOV_REGIME_SWITCHING_MODEL!CS313</f>
        <v>-0.82572282384477047</v>
      </c>
      <c r="E313">
        <f>MARKOV_REGIME_SWITCHING_MODEL!CT313</f>
        <v>0.49543369430686224</v>
      </c>
      <c r="F313">
        <f>MARKOV_REGIME_SWITCHING_MODEL!CU313</f>
        <v>-0.49543369430686224</v>
      </c>
      <c r="G313">
        <f>MARKOV_REGIME_SWITCHING_MODEL!CV313</f>
        <v>0.82572282384477047</v>
      </c>
      <c r="H313">
        <f>MARKOV_REGIME_SWITCHING_MODEL!CW313</f>
        <v>-0.16514456476895409</v>
      </c>
      <c r="I313">
        <f>MARKOV_REGIME_SWITCHING_MODEL!CX313</f>
        <v>-1.4863010829205867</v>
      </c>
      <c r="J313">
        <f>MARKOV_REGIME_SWITCHING_MODEL!CY313</f>
        <v>0.16514456476895409</v>
      </c>
      <c r="K313">
        <f>MARKOV_REGIME_SWITCHING_MODEL!CZ313</f>
        <v>-1.1560119533826787</v>
      </c>
      <c r="L313" s="2"/>
      <c r="M313" s="1">
        <v>36099</v>
      </c>
      <c r="N313">
        <f>MARKOV_REGIME_SWITCHING_MODEL!DC313</f>
        <v>1.4863010829205867</v>
      </c>
      <c r="O313">
        <f>MARKOV_REGIME_SWITCHING_MODEL!DD313</f>
        <v>1.1560119533826787</v>
      </c>
      <c r="P313">
        <f>MARKOV_REGIME_SWITCHING_MODEL!DE313</f>
        <v>-0.82572282384477047</v>
      </c>
      <c r="Q313">
        <f>MARKOV_REGIME_SWITCHING_MODEL!DF313</f>
        <v>0.49543369430686224</v>
      </c>
      <c r="R313">
        <f>MARKOV_REGIME_SWITCHING_MODEL!DG313</f>
        <v>-0.49543369430686224</v>
      </c>
      <c r="S313">
        <f>MARKOV_REGIME_SWITCHING_MODEL!DH313</f>
        <v>0.82572282384477047</v>
      </c>
      <c r="T313">
        <f>MARKOV_REGIME_SWITCHING_MODEL!DI313</f>
        <v>-0.16514456476895409</v>
      </c>
      <c r="U313">
        <f>MARKOV_REGIME_SWITCHING_MODEL!DJ313</f>
        <v>-1.4863010829205867</v>
      </c>
      <c r="V313">
        <f>MARKOV_REGIME_SWITCHING_MODEL!DK313</f>
        <v>0.16514456476895409</v>
      </c>
      <c r="W313">
        <f>MARKOV_REGIME_SWITCHING_MODEL!DL313</f>
        <v>-1.1560119533826787</v>
      </c>
      <c r="X313" s="2"/>
    </row>
    <row r="314" spans="1:24" x14ac:dyDescent="0.3">
      <c r="A314" s="1">
        <v>36129</v>
      </c>
      <c r="B314">
        <f>MARKOV_REGIME_SWITCHING_MODEL!CQ314</f>
        <v>1.4863010829205867</v>
      </c>
      <c r="C314">
        <f>MARKOV_REGIME_SWITCHING_MODEL!CR314</f>
        <v>0.82572282384477047</v>
      </c>
      <c r="D314">
        <f>MARKOV_REGIME_SWITCHING_MODEL!CS314</f>
        <v>-0.82572282384477047</v>
      </c>
      <c r="E314">
        <f>MARKOV_REGIME_SWITCHING_MODEL!CT314</f>
        <v>1.1560119533826787</v>
      </c>
      <c r="F314">
        <f>MARKOV_REGIME_SWITCHING_MODEL!CU314</f>
        <v>-0.16514456476895409</v>
      </c>
      <c r="G314">
        <f>MARKOV_REGIME_SWITCHING_MODEL!CV314</f>
        <v>0.49543369430686224</v>
      </c>
      <c r="H314">
        <f>MARKOV_REGIME_SWITCHING_MODEL!CW314</f>
        <v>-0.49543369430686224</v>
      </c>
      <c r="I314">
        <f>MARKOV_REGIME_SWITCHING_MODEL!CX314</f>
        <v>-1.4863010829205867</v>
      </c>
      <c r="J314">
        <f>MARKOV_REGIME_SWITCHING_MODEL!CY314</f>
        <v>0.16514456476895409</v>
      </c>
      <c r="K314">
        <f>MARKOV_REGIME_SWITCHING_MODEL!CZ314</f>
        <v>-1.1560119533826787</v>
      </c>
      <c r="L314" s="2"/>
      <c r="M314" s="1">
        <v>36129</v>
      </c>
      <c r="N314">
        <f>MARKOV_REGIME_SWITCHING_MODEL!DC314</f>
        <v>1.4863010829205867</v>
      </c>
      <c r="O314">
        <f>MARKOV_REGIME_SWITCHING_MODEL!DD314</f>
        <v>0.82572282384477047</v>
      </c>
      <c r="P314">
        <f>MARKOV_REGIME_SWITCHING_MODEL!DE314</f>
        <v>-0.82572282384477047</v>
      </c>
      <c r="Q314">
        <f>MARKOV_REGIME_SWITCHING_MODEL!DF314</f>
        <v>1.1560119533826787</v>
      </c>
      <c r="R314">
        <f>MARKOV_REGIME_SWITCHING_MODEL!DG314</f>
        <v>-0.16514456476895409</v>
      </c>
      <c r="S314">
        <f>MARKOV_REGIME_SWITCHING_MODEL!DH314</f>
        <v>0.49543369430686224</v>
      </c>
      <c r="T314">
        <f>MARKOV_REGIME_SWITCHING_MODEL!DI314</f>
        <v>-0.49543369430686224</v>
      </c>
      <c r="U314">
        <f>MARKOV_REGIME_SWITCHING_MODEL!DJ314</f>
        <v>-1.4863010829205867</v>
      </c>
      <c r="V314">
        <f>MARKOV_REGIME_SWITCHING_MODEL!DK314</f>
        <v>0.16514456476895409</v>
      </c>
      <c r="W314">
        <f>MARKOV_REGIME_SWITCHING_MODEL!DL314</f>
        <v>-1.1560119533826787</v>
      </c>
      <c r="X314" s="2"/>
    </row>
    <row r="315" spans="1:24" x14ac:dyDescent="0.3">
      <c r="A315" s="1">
        <v>36160</v>
      </c>
      <c r="B315">
        <f>MARKOV_REGIME_SWITCHING_MODEL!CQ315</f>
        <v>1.4863010829205867</v>
      </c>
      <c r="C315">
        <f>MARKOV_REGIME_SWITCHING_MODEL!CR315</f>
        <v>1.1560119533826787</v>
      </c>
      <c r="D315">
        <f>MARKOV_REGIME_SWITCHING_MODEL!CS315</f>
        <v>0.16514456476895409</v>
      </c>
      <c r="E315">
        <f>MARKOV_REGIME_SWITCHING_MODEL!CT315</f>
        <v>0.49543369430686224</v>
      </c>
      <c r="F315">
        <f>MARKOV_REGIME_SWITCHING_MODEL!CU315</f>
        <v>-0.49543369430686224</v>
      </c>
      <c r="G315">
        <f>MARKOV_REGIME_SWITCHING_MODEL!CV315</f>
        <v>0.82572282384477047</v>
      </c>
      <c r="H315">
        <f>MARKOV_REGIME_SWITCHING_MODEL!CW315</f>
        <v>-0.82572282384477047</v>
      </c>
      <c r="I315">
        <f>MARKOV_REGIME_SWITCHING_MODEL!CX315</f>
        <v>-1.4863010829205867</v>
      </c>
      <c r="J315">
        <f>MARKOV_REGIME_SWITCHING_MODEL!CY315</f>
        <v>-0.16514456476895409</v>
      </c>
      <c r="K315">
        <f>MARKOV_REGIME_SWITCHING_MODEL!CZ315</f>
        <v>-1.1560119533826787</v>
      </c>
      <c r="L315" s="2"/>
      <c r="M315" s="1">
        <v>36160</v>
      </c>
      <c r="N315">
        <f>MARKOV_REGIME_SWITCHING_MODEL!DC315</f>
        <v>-0.38336300110117366</v>
      </c>
      <c r="O315">
        <f>MARKOV_REGIME_SWITCHING_MODEL!DD315</f>
        <v>-1.2421927378861806</v>
      </c>
      <c r="P315">
        <f>MARKOV_REGIME_SWITCHING_MODEL!DE315</f>
        <v>0.14498676405709049</v>
      </c>
      <c r="Q315">
        <f>MARKOV_REGIME_SWITCHING_MODEL!DF315</f>
        <v>1.4604557645536995</v>
      </c>
      <c r="R315">
        <f>MARKOV_REGIME_SWITCHING_MODEL!DG315</f>
        <v>0.81480131086375751</v>
      </c>
      <c r="S315">
        <f>MARKOV_REGIME_SWITCHING_MODEL!DH315</f>
        <v>-0.23299026956729132</v>
      </c>
      <c r="T315">
        <f>MARKOV_REGIME_SWITCHING_MODEL!DI315</f>
        <v>1.2035277661977775</v>
      </c>
      <c r="U315">
        <f>MARKOV_REGIME_SWITCHING_MODEL!DJ315</f>
        <v>-1.5168008270869497</v>
      </c>
      <c r="V315">
        <f>MARKOV_REGIME_SWITCHING_MODEL!DK315</f>
        <v>-0.69772389371342503</v>
      </c>
      <c r="W315">
        <f>MARKOV_REGIME_SWITCHING_MODEL!DL315</f>
        <v>0.44929912368269559</v>
      </c>
      <c r="X315" s="2"/>
    </row>
    <row r="316" spans="1:24" x14ac:dyDescent="0.3">
      <c r="A316" s="1">
        <v>36191</v>
      </c>
      <c r="B316">
        <f>MARKOV_REGIME_SWITCHING_MODEL!CQ316</f>
        <v>1.4863010829205867</v>
      </c>
      <c r="C316">
        <f>MARKOV_REGIME_SWITCHING_MODEL!CR316</f>
        <v>1.1560119533826787</v>
      </c>
      <c r="D316">
        <f>MARKOV_REGIME_SWITCHING_MODEL!CS316</f>
        <v>0.16514456476895409</v>
      </c>
      <c r="E316">
        <f>MARKOV_REGIME_SWITCHING_MODEL!CT316</f>
        <v>0.49543369430686224</v>
      </c>
      <c r="F316">
        <f>MARKOV_REGIME_SWITCHING_MODEL!CU316</f>
        <v>-0.49543369430686224</v>
      </c>
      <c r="G316">
        <f>MARKOV_REGIME_SWITCHING_MODEL!CV316</f>
        <v>0.82572282384477047</v>
      </c>
      <c r="H316">
        <f>MARKOV_REGIME_SWITCHING_MODEL!CW316</f>
        <v>-0.82572282384477047</v>
      </c>
      <c r="I316">
        <f>MARKOV_REGIME_SWITCHING_MODEL!CX316</f>
        <v>-1.4863010829205867</v>
      </c>
      <c r="J316">
        <f>MARKOV_REGIME_SWITCHING_MODEL!CY316</f>
        <v>-0.16514456476895409</v>
      </c>
      <c r="K316">
        <f>MARKOV_REGIME_SWITCHING_MODEL!CZ316</f>
        <v>-1.1560119533826787</v>
      </c>
      <c r="L316" s="2"/>
      <c r="M316" s="1">
        <v>36191</v>
      </c>
      <c r="N316">
        <f>MARKOV_REGIME_SWITCHING_MODEL!DC316</f>
        <v>-0.17874234935865488</v>
      </c>
      <c r="O316">
        <f>MARKOV_REGIME_SWITCHING_MODEL!DD316</f>
        <v>-0.99517722040656664</v>
      </c>
      <c r="P316">
        <f>MARKOV_REGIME_SWITCHING_MODEL!DE316</f>
        <v>1.9209839216917626E-2</v>
      </c>
      <c r="Q316">
        <f>MARKOV_REGIME_SWITCHING_MODEL!DF316</f>
        <v>0.92800860731205026</v>
      </c>
      <c r="R316">
        <f>MARKOV_REGIME_SWITCHING_MODEL!DG316</f>
        <v>0.7635634400413136</v>
      </c>
      <c r="S316">
        <f>MARKOV_REGIME_SWITCHING_MODEL!DH316</f>
        <v>-0.30352102334352871</v>
      </c>
      <c r="T316">
        <f>MARKOV_REGIME_SWITCHING_MODEL!DI316</f>
        <v>0.99678328006819283</v>
      </c>
      <c r="U316">
        <f>MARKOV_REGIME_SWITCHING_MODEL!DJ316</f>
        <v>-2.076029942825802</v>
      </c>
      <c r="V316">
        <f>MARKOV_REGIME_SWITCHING_MODEL!DK316</f>
        <v>-0.20142507078036032</v>
      </c>
      <c r="W316">
        <f>MARKOV_REGIME_SWITCHING_MODEL!DL316</f>
        <v>1.0473304400764387</v>
      </c>
      <c r="X316" s="2"/>
    </row>
    <row r="317" spans="1:24" x14ac:dyDescent="0.3">
      <c r="A317" s="1">
        <v>36219</v>
      </c>
      <c r="B317">
        <f>MARKOV_REGIME_SWITCHING_MODEL!CQ317</f>
        <v>1.4863010829205867</v>
      </c>
      <c r="C317">
        <f>MARKOV_REGIME_SWITCHING_MODEL!CR317</f>
        <v>1.1560119533826787</v>
      </c>
      <c r="D317">
        <f>MARKOV_REGIME_SWITCHING_MODEL!CS317</f>
        <v>0.82572282384477047</v>
      </c>
      <c r="E317">
        <f>MARKOV_REGIME_SWITCHING_MODEL!CT317</f>
        <v>0.49543369430686224</v>
      </c>
      <c r="F317">
        <f>MARKOV_REGIME_SWITCHING_MODEL!CU317</f>
        <v>-0.82572282384477047</v>
      </c>
      <c r="G317">
        <f>MARKOV_REGIME_SWITCHING_MODEL!CV317</f>
        <v>0.16514456476895409</v>
      </c>
      <c r="H317">
        <f>MARKOV_REGIME_SWITCHING_MODEL!CW317</f>
        <v>-0.49543369430686224</v>
      </c>
      <c r="I317">
        <f>MARKOV_REGIME_SWITCHING_MODEL!CX317</f>
        <v>-1.4863010829205867</v>
      </c>
      <c r="J317">
        <f>MARKOV_REGIME_SWITCHING_MODEL!CY317</f>
        <v>-0.16514456476895409</v>
      </c>
      <c r="K317">
        <f>MARKOV_REGIME_SWITCHING_MODEL!CZ317</f>
        <v>-1.1560119533826787</v>
      </c>
      <c r="L317" s="2"/>
      <c r="M317" s="1">
        <v>36219</v>
      </c>
      <c r="N317">
        <f>MARKOV_REGIME_SWITCHING_MODEL!DC317</f>
        <v>0.22403880735829368</v>
      </c>
      <c r="O317">
        <f>MARKOV_REGIME_SWITCHING_MODEL!DD317</f>
        <v>-0.74219600506247785</v>
      </c>
      <c r="P317">
        <f>MARKOV_REGIME_SWITCHING_MODEL!DE317</f>
        <v>0.30275075993498513</v>
      </c>
      <c r="Q317">
        <f>MARKOV_REGIME_SWITCHING_MODEL!DF317</f>
        <v>0.39929424416208303</v>
      </c>
      <c r="R317">
        <f>MARKOV_REGIME_SWITCHING_MODEL!DG317</f>
        <v>1.0600715311878597</v>
      </c>
      <c r="S317">
        <f>MARKOV_REGIME_SWITCHING_MODEL!DH317</f>
        <v>-0.53535408604127455</v>
      </c>
      <c r="T317">
        <f>MARKOV_REGIME_SWITCHING_MODEL!DI317</f>
        <v>0.90545636197948309</v>
      </c>
      <c r="U317">
        <f>MARKOV_REGIME_SWITCHING_MODEL!DJ317</f>
        <v>-1.7854379268820706</v>
      </c>
      <c r="V317">
        <f>MARKOV_REGIME_SWITCHING_MODEL!DK317</f>
        <v>-1.0794679280426069</v>
      </c>
      <c r="W317">
        <f>MARKOV_REGIME_SWITCHING_MODEL!DL317</f>
        <v>1.250844241405725</v>
      </c>
      <c r="X317" s="2"/>
    </row>
    <row r="318" spans="1:24" x14ac:dyDescent="0.3">
      <c r="A318" s="1">
        <v>36250</v>
      </c>
      <c r="B318">
        <f>MARKOV_REGIME_SWITCHING_MODEL!CQ318</f>
        <v>0.86287013716839345</v>
      </c>
      <c r="C318">
        <f>MARKOV_REGIME_SWITCHING_MODEL!CR318</f>
        <v>-1.4780355813744421</v>
      </c>
      <c r="D318">
        <f>MARKOV_REGIME_SWITCHING_MODEL!CS318</f>
        <v>-0.19422488197203741</v>
      </c>
      <c r="E318">
        <f>MARKOV_REGIME_SWITCHING_MODEL!CT318</f>
        <v>8.4638112089014967E-3</v>
      </c>
      <c r="F318">
        <f>MARKOV_REGIME_SWITCHING_MODEL!CU318</f>
        <v>0.50571610543243395</v>
      </c>
      <c r="G318">
        <f>MARKOV_REGIME_SWITCHING_MODEL!CV318</f>
        <v>0.50222293705315835</v>
      </c>
      <c r="H318">
        <f>MARKOV_REGIME_SWITCHING_MODEL!CW318</f>
        <v>4.0713294417420734E-2</v>
      </c>
      <c r="I318">
        <f>MARKOV_REGIME_SWITCHING_MODEL!CX318</f>
        <v>-1.3312614146695232</v>
      </c>
      <c r="J318">
        <f>MARKOV_REGIME_SWITCHING_MODEL!CY318</f>
        <v>-0.71603885232822007</v>
      </c>
      <c r="K318">
        <f>MARKOV_REGIME_SWITCHING_MODEL!CZ318</f>
        <v>1.7995744450639146</v>
      </c>
      <c r="L318" s="2"/>
      <c r="M318" s="1">
        <v>36250</v>
      </c>
      <c r="N318">
        <f>MARKOV_REGIME_SWITCHING_MODEL!DC318</f>
        <v>0.86287013716839345</v>
      </c>
      <c r="O318">
        <f>MARKOV_REGIME_SWITCHING_MODEL!DD318</f>
        <v>-1.4780355813744421</v>
      </c>
      <c r="P318">
        <f>MARKOV_REGIME_SWITCHING_MODEL!DE318</f>
        <v>-0.19422488197203741</v>
      </c>
      <c r="Q318">
        <f>MARKOV_REGIME_SWITCHING_MODEL!DF318</f>
        <v>8.4638112089014967E-3</v>
      </c>
      <c r="R318">
        <f>MARKOV_REGIME_SWITCHING_MODEL!DG318</f>
        <v>0.50571610543243395</v>
      </c>
      <c r="S318">
        <f>MARKOV_REGIME_SWITCHING_MODEL!DH318</f>
        <v>0.50222293705315835</v>
      </c>
      <c r="T318">
        <f>MARKOV_REGIME_SWITCHING_MODEL!DI318</f>
        <v>4.0713294417420734E-2</v>
      </c>
      <c r="U318">
        <f>MARKOV_REGIME_SWITCHING_MODEL!DJ318</f>
        <v>-1.3312614146695232</v>
      </c>
      <c r="V318">
        <f>MARKOV_REGIME_SWITCHING_MODEL!DK318</f>
        <v>-0.71603885232822007</v>
      </c>
      <c r="W318">
        <f>MARKOV_REGIME_SWITCHING_MODEL!DL318</f>
        <v>1.7995744450639146</v>
      </c>
      <c r="X318" s="2"/>
    </row>
    <row r="319" spans="1:24" x14ac:dyDescent="0.3">
      <c r="A319" s="1">
        <v>36280</v>
      </c>
      <c r="B319">
        <f>MARKOV_REGIME_SWITCHING_MODEL!CQ319</f>
        <v>0.69121705417291079</v>
      </c>
      <c r="C319">
        <f>MARKOV_REGIME_SWITCHING_MODEL!CR319</f>
        <v>-1.5589011524729386</v>
      </c>
      <c r="D319">
        <f>MARKOV_REGIME_SWITCHING_MODEL!CS319</f>
        <v>-0.84140145899582452</v>
      </c>
      <c r="E319">
        <f>MARKOV_REGIME_SWITCHING_MODEL!CT319</f>
        <v>-0.69282003404901804</v>
      </c>
      <c r="F319">
        <f>MARKOV_REGIME_SWITCHING_MODEL!CU319</f>
        <v>0.45997474614904299</v>
      </c>
      <c r="G319">
        <f>MARKOV_REGIME_SWITCHING_MODEL!CV319</f>
        <v>0.29076270574148522</v>
      </c>
      <c r="H319">
        <f>MARKOV_REGIME_SWITCHING_MODEL!CW319</f>
        <v>0.91630391119927346</v>
      </c>
      <c r="I319">
        <f>MARKOV_REGIME_SWITCHING_MODEL!CX319</f>
        <v>-0.12274970893227305</v>
      </c>
      <c r="J319">
        <f>MARKOV_REGIME_SWITCHING_MODEL!CY319</f>
        <v>-0.8722578388934632</v>
      </c>
      <c r="K319">
        <f>MARKOV_REGIME_SWITCHING_MODEL!CZ319</f>
        <v>1.7298717760808049</v>
      </c>
      <c r="L319" s="2"/>
      <c r="M319" s="1">
        <v>36280</v>
      </c>
      <c r="N319">
        <f>MARKOV_REGIME_SWITCHING_MODEL!DC319</f>
        <v>0.69121705417291079</v>
      </c>
      <c r="O319">
        <f>MARKOV_REGIME_SWITCHING_MODEL!DD319</f>
        <v>-1.5589011524729386</v>
      </c>
      <c r="P319">
        <f>MARKOV_REGIME_SWITCHING_MODEL!DE319</f>
        <v>-0.84140145899582452</v>
      </c>
      <c r="Q319">
        <f>MARKOV_REGIME_SWITCHING_MODEL!DF319</f>
        <v>-0.69282003404901804</v>
      </c>
      <c r="R319">
        <f>MARKOV_REGIME_SWITCHING_MODEL!DG319</f>
        <v>0.45997474614904299</v>
      </c>
      <c r="S319">
        <f>MARKOV_REGIME_SWITCHING_MODEL!DH319</f>
        <v>0.29076270574148522</v>
      </c>
      <c r="T319">
        <f>MARKOV_REGIME_SWITCHING_MODEL!DI319</f>
        <v>0.91630391119927346</v>
      </c>
      <c r="U319">
        <f>MARKOV_REGIME_SWITCHING_MODEL!DJ319</f>
        <v>-0.12274970893227305</v>
      </c>
      <c r="V319">
        <f>MARKOV_REGIME_SWITCHING_MODEL!DK319</f>
        <v>-0.8722578388934632</v>
      </c>
      <c r="W319">
        <f>MARKOV_REGIME_SWITCHING_MODEL!DL319</f>
        <v>1.7298717760808049</v>
      </c>
      <c r="X319" s="2"/>
    </row>
    <row r="320" spans="1:24" x14ac:dyDescent="0.3">
      <c r="A320" s="1">
        <v>36311</v>
      </c>
      <c r="B320">
        <f>MARKOV_REGIME_SWITCHING_MODEL!CQ320</f>
        <v>1.1128736505099421</v>
      </c>
      <c r="C320">
        <f>MARKOV_REGIME_SWITCHING_MODEL!CR320</f>
        <v>-1.2268128834663778</v>
      </c>
      <c r="D320">
        <f>MARKOV_REGIME_SWITCHING_MODEL!CS320</f>
        <v>-0.99448573019789954</v>
      </c>
      <c r="E320">
        <f>MARKOV_REGIME_SWITCHING_MODEL!CT320</f>
        <v>-0.72688331366942605</v>
      </c>
      <c r="F320">
        <f>MARKOV_REGIME_SWITCHING_MODEL!CU320</f>
        <v>6.9074361430587497E-2</v>
      </c>
      <c r="G320">
        <f>MARKOV_REGIME_SWITCHING_MODEL!CV320</f>
        <v>0.5374062552445722</v>
      </c>
      <c r="H320">
        <f>MARKOV_REGIME_SWITCHING_MODEL!CW320</f>
        <v>-0.15399119263781666</v>
      </c>
      <c r="I320">
        <f>MARKOV_REGIME_SWITCHING_MODEL!CX320</f>
        <v>0.19510660566377569</v>
      </c>
      <c r="J320">
        <f>MARKOV_REGIME_SWITCHING_MODEL!CY320</f>
        <v>-0.76231391576893226</v>
      </c>
      <c r="K320">
        <f>MARKOV_REGIME_SWITCHING_MODEL!CZ320</f>
        <v>1.9500261628915745</v>
      </c>
      <c r="L320" s="2"/>
      <c r="M320" s="1">
        <v>36311</v>
      </c>
      <c r="N320">
        <f>MARKOV_REGIME_SWITCHING_MODEL!DC320</f>
        <v>1.1128736505099421</v>
      </c>
      <c r="O320">
        <f>MARKOV_REGIME_SWITCHING_MODEL!DD320</f>
        <v>-1.2268128834663778</v>
      </c>
      <c r="P320">
        <f>MARKOV_REGIME_SWITCHING_MODEL!DE320</f>
        <v>-0.99448573019789954</v>
      </c>
      <c r="Q320">
        <f>MARKOV_REGIME_SWITCHING_MODEL!DF320</f>
        <v>-0.72688331366942605</v>
      </c>
      <c r="R320">
        <f>MARKOV_REGIME_SWITCHING_MODEL!DG320</f>
        <v>6.9074361430587497E-2</v>
      </c>
      <c r="S320">
        <f>MARKOV_REGIME_SWITCHING_MODEL!DH320</f>
        <v>0.5374062552445722</v>
      </c>
      <c r="T320">
        <f>MARKOV_REGIME_SWITCHING_MODEL!DI320</f>
        <v>-0.15399119263781666</v>
      </c>
      <c r="U320">
        <f>MARKOV_REGIME_SWITCHING_MODEL!DJ320</f>
        <v>0.19510660566377569</v>
      </c>
      <c r="V320">
        <f>MARKOV_REGIME_SWITCHING_MODEL!DK320</f>
        <v>-0.76231391576893226</v>
      </c>
      <c r="W320">
        <f>MARKOV_REGIME_SWITCHING_MODEL!DL320</f>
        <v>1.9500261628915745</v>
      </c>
      <c r="X320" s="2"/>
    </row>
    <row r="321" spans="1:24" x14ac:dyDescent="0.3">
      <c r="A321" s="1">
        <v>36341</v>
      </c>
      <c r="B321">
        <f>MARKOV_REGIME_SWITCHING_MODEL!CQ321</f>
        <v>0.74511322953087333</v>
      </c>
      <c r="C321">
        <f>MARKOV_REGIME_SWITCHING_MODEL!CR321</f>
        <v>-0.66521448770732916</v>
      </c>
      <c r="D321">
        <f>MARKOV_REGIME_SWITCHING_MODEL!CS321</f>
        <v>-1.8255394319096327</v>
      </c>
      <c r="E321">
        <f>MARKOV_REGIME_SWITCHING_MODEL!CT321</f>
        <v>-0.34481566434371519</v>
      </c>
      <c r="F321">
        <f>MARKOV_REGIME_SWITCHING_MODEL!CU321</f>
        <v>7.0984046990507019E-2</v>
      </c>
      <c r="G321">
        <f>MARKOV_REGIME_SWITCHING_MODEL!CV321</f>
        <v>0.56701727823015491</v>
      </c>
      <c r="H321">
        <f>MARKOV_REGIME_SWITCHING_MODEL!CW321</f>
        <v>0.37081730237459271</v>
      </c>
      <c r="I321">
        <f>MARKOV_REGIME_SWITCHING_MODEL!CX321</f>
        <v>7.0173863884849225E-2</v>
      </c>
      <c r="J321">
        <f>MARKOV_REGIME_SWITCHING_MODEL!CY321</f>
        <v>-0.83036259287783565</v>
      </c>
      <c r="K321">
        <f>MARKOV_REGIME_SWITCHING_MODEL!CZ321</f>
        <v>1.8418264558275357</v>
      </c>
      <c r="L321" s="2"/>
      <c r="M321" s="1">
        <v>36341</v>
      </c>
      <c r="N321">
        <f>MARKOV_REGIME_SWITCHING_MODEL!DC321</f>
        <v>0.74511322953087333</v>
      </c>
      <c r="O321">
        <f>MARKOV_REGIME_SWITCHING_MODEL!DD321</f>
        <v>-0.66521448770732916</v>
      </c>
      <c r="P321">
        <f>MARKOV_REGIME_SWITCHING_MODEL!DE321</f>
        <v>-1.8255394319096327</v>
      </c>
      <c r="Q321">
        <f>MARKOV_REGIME_SWITCHING_MODEL!DF321</f>
        <v>-0.34481566434371519</v>
      </c>
      <c r="R321">
        <f>MARKOV_REGIME_SWITCHING_MODEL!DG321</f>
        <v>7.0984046990507019E-2</v>
      </c>
      <c r="S321">
        <f>MARKOV_REGIME_SWITCHING_MODEL!DH321</f>
        <v>0.56701727823015491</v>
      </c>
      <c r="T321">
        <f>MARKOV_REGIME_SWITCHING_MODEL!DI321</f>
        <v>0.37081730237459271</v>
      </c>
      <c r="U321">
        <f>MARKOV_REGIME_SWITCHING_MODEL!DJ321</f>
        <v>7.0173863884849225E-2</v>
      </c>
      <c r="V321">
        <f>MARKOV_REGIME_SWITCHING_MODEL!DK321</f>
        <v>-0.83036259287783565</v>
      </c>
      <c r="W321">
        <f>MARKOV_REGIME_SWITCHING_MODEL!DL321</f>
        <v>1.8418264558275357</v>
      </c>
      <c r="X321" s="2"/>
    </row>
    <row r="322" spans="1:24" x14ac:dyDescent="0.3">
      <c r="A322" s="1">
        <v>36372</v>
      </c>
      <c r="B322">
        <f>MARKOV_REGIME_SWITCHING_MODEL!CQ322</f>
        <v>0.51318625949384922</v>
      </c>
      <c r="C322">
        <f>MARKOV_REGIME_SWITCHING_MODEL!CR322</f>
        <v>0.17308375053142833</v>
      </c>
      <c r="D322">
        <f>MARKOV_REGIME_SWITCHING_MODEL!CS322</f>
        <v>-1.2687816217291701</v>
      </c>
      <c r="E322">
        <f>MARKOV_REGIME_SWITCHING_MODEL!CT322</f>
        <v>-0.86130431422182863</v>
      </c>
      <c r="F322">
        <f>MARKOV_REGIME_SWITCHING_MODEL!CU322</f>
        <v>0.28484328626028355</v>
      </c>
      <c r="G322">
        <f>MARKOV_REGIME_SWITCHING_MODEL!CV322</f>
        <v>0.42073422285663464</v>
      </c>
      <c r="H322">
        <f>MARKOV_REGIME_SWITCHING_MODEL!CW322</f>
        <v>-1.017898453224497</v>
      </c>
      <c r="I322">
        <f>MARKOV_REGIME_SWITCHING_MODEL!CX322</f>
        <v>0.43624670941537846</v>
      </c>
      <c r="J322">
        <f>MARKOV_REGIME_SWITCHING_MODEL!CY322</f>
        <v>-0.75416126265519901</v>
      </c>
      <c r="K322">
        <f>MARKOV_REGIME_SWITCHING_MODEL!CZ322</f>
        <v>2.0740514232731213</v>
      </c>
      <c r="L322" s="2"/>
      <c r="M322" s="1">
        <v>36372</v>
      </c>
      <c r="N322">
        <f>MARKOV_REGIME_SWITCHING_MODEL!DC322</f>
        <v>0.51318625949384922</v>
      </c>
      <c r="O322">
        <f>MARKOV_REGIME_SWITCHING_MODEL!DD322</f>
        <v>0.17308375053142833</v>
      </c>
      <c r="P322">
        <f>MARKOV_REGIME_SWITCHING_MODEL!DE322</f>
        <v>-1.2687816217291701</v>
      </c>
      <c r="Q322">
        <f>MARKOV_REGIME_SWITCHING_MODEL!DF322</f>
        <v>-0.86130431422182863</v>
      </c>
      <c r="R322">
        <f>MARKOV_REGIME_SWITCHING_MODEL!DG322</f>
        <v>0.28484328626028355</v>
      </c>
      <c r="S322">
        <f>MARKOV_REGIME_SWITCHING_MODEL!DH322</f>
        <v>0.42073422285663464</v>
      </c>
      <c r="T322">
        <f>MARKOV_REGIME_SWITCHING_MODEL!DI322</f>
        <v>-1.017898453224497</v>
      </c>
      <c r="U322">
        <f>MARKOV_REGIME_SWITCHING_MODEL!DJ322</f>
        <v>0.43624670941537846</v>
      </c>
      <c r="V322">
        <f>MARKOV_REGIME_SWITCHING_MODEL!DK322</f>
        <v>-0.75416126265519901</v>
      </c>
      <c r="W322">
        <f>MARKOV_REGIME_SWITCHING_MODEL!DL322</f>
        <v>2.0740514232731213</v>
      </c>
      <c r="X322" s="2"/>
    </row>
    <row r="323" spans="1:24" x14ac:dyDescent="0.3">
      <c r="A323" s="1">
        <v>36403</v>
      </c>
      <c r="B323">
        <f>MARKOV_REGIME_SWITCHING_MODEL!CQ323</f>
        <v>7.786681310666381E-2</v>
      </c>
      <c r="C323">
        <f>MARKOV_REGIME_SWITCHING_MODEL!CR323</f>
        <v>1.208400616742942</v>
      </c>
      <c r="D323">
        <f>MARKOV_REGIME_SWITCHING_MODEL!CS323</f>
        <v>-1.1555723774948827</v>
      </c>
      <c r="E323">
        <f>MARKOV_REGIME_SWITCHING_MODEL!CT323</f>
        <v>-0.43547627471749001</v>
      </c>
      <c r="F323">
        <f>MARKOV_REGIME_SWITCHING_MODEL!CU323</f>
        <v>-0.12688385787466774</v>
      </c>
      <c r="G323">
        <f>MARKOV_REGIME_SWITCHING_MODEL!CV323</f>
        <v>-0.13370805172939199</v>
      </c>
      <c r="H323">
        <f>MARKOV_REGIME_SWITCHING_MODEL!CW323</f>
        <v>-1.3465063463047502</v>
      </c>
      <c r="I323">
        <f>MARKOV_REGIME_SWITCHING_MODEL!CX323</f>
        <v>0.95370445374746682</v>
      </c>
      <c r="J323">
        <f>MARKOV_REGIME_SWITCHING_MODEL!CY323</f>
        <v>-0.70266098728572157</v>
      </c>
      <c r="K323">
        <f>MARKOV_REGIME_SWITCHING_MODEL!CZ323</f>
        <v>1.6608360118098326</v>
      </c>
      <c r="L323" s="2"/>
      <c r="M323" s="1">
        <v>36403</v>
      </c>
      <c r="N323">
        <f>MARKOV_REGIME_SWITCHING_MODEL!DC323</f>
        <v>7.786681310666381E-2</v>
      </c>
      <c r="O323">
        <f>MARKOV_REGIME_SWITCHING_MODEL!DD323</f>
        <v>1.208400616742942</v>
      </c>
      <c r="P323">
        <f>MARKOV_REGIME_SWITCHING_MODEL!DE323</f>
        <v>-1.1555723774948827</v>
      </c>
      <c r="Q323">
        <f>MARKOV_REGIME_SWITCHING_MODEL!DF323</f>
        <v>-0.43547627471749001</v>
      </c>
      <c r="R323">
        <f>MARKOV_REGIME_SWITCHING_MODEL!DG323</f>
        <v>-0.12688385787466774</v>
      </c>
      <c r="S323">
        <f>MARKOV_REGIME_SWITCHING_MODEL!DH323</f>
        <v>-0.13370805172939199</v>
      </c>
      <c r="T323">
        <f>MARKOV_REGIME_SWITCHING_MODEL!DI323</f>
        <v>-1.3465063463047502</v>
      </c>
      <c r="U323">
        <f>MARKOV_REGIME_SWITCHING_MODEL!DJ323</f>
        <v>0.95370445374746682</v>
      </c>
      <c r="V323">
        <f>MARKOV_REGIME_SWITCHING_MODEL!DK323</f>
        <v>-0.70266098728572157</v>
      </c>
      <c r="W323">
        <f>MARKOV_REGIME_SWITCHING_MODEL!DL323</f>
        <v>1.6608360118098326</v>
      </c>
      <c r="X323" s="2"/>
    </row>
    <row r="324" spans="1:24" x14ac:dyDescent="0.3">
      <c r="A324" s="1">
        <v>36433</v>
      </c>
      <c r="B324">
        <f>MARKOV_REGIME_SWITCHING_MODEL!CQ324</f>
        <v>-1.6249539247285496</v>
      </c>
      <c r="C324">
        <f>MARKOV_REGIME_SWITCHING_MODEL!CR324</f>
        <v>0.53048487160474789</v>
      </c>
      <c r="D324">
        <f>MARKOV_REGIME_SWITCHING_MODEL!CS324</f>
        <v>-1.1187132114922016</v>
      </c>
      <c r="E324">
        <f>MARKOV_REGIME_SWITCHING_MODEL!CT324</f>
        <v>0.22809464597281021</v>
      </c>
      <c r="F324">
        <f>MARKOV_REGIME_SWITCHING_MODEL!CU324</f>
        <v>1.7235526334540883</v>
      </c>
      <c r="G324">
        <f>MARKOV_REGIME_SWITCHING_MODEL!CV324</f>
        <v>-0.42615295129958985</v>
      </c>
      <c r="H324">
        <f>MARKOV_REGIME_SWITCHING_MODEL!CW324</f>
        <v>-0.8645933932594041</v>
      </c>
      <c r="I324">
        <f>MARKOV_REGIME_SWITCHING_MODEL!CX324</f>
        <v>0.73424320835280921</v>
      </c>
      <c r="J324">
        <f>MARKOV_REGIME_SWITCHING_MODEL!CY324</f>
        <v>0.43242952335055151</v>
      </c>
      <c r="K324">
        <f>MARKOV_REGIME_SWITCHING_MODEL!CZ324</f>
        <v>0.38560859804473269</v>
      </c>
      <c r="L324" s="2"/>
      <c r="M324" s="1">
        <v>36433</v>
      </c>
      <c r="N324">
        <f>MARKOV_REGIME_SWITCHING_MODEL!DC324</f>
        <v>-1.6249539247285496</v>
      </c>
      <c r="O324">
        <f>MARKOV_REGIME_SWITCHING_MODEL!DD324</f>
        <v>0.53048487160474789</v>
      </c>
      <c r="P324">
        <f>MARKOV_REGIME_SWITCHING_MODEL!DE324</f>
        <v>-1.1187132114922016</v>
      </c>
      <c r="Q324">
        <f>MARKOV_REGIME_SWITCHING_MODEL!DF324</f>
        <v>0.22809464597281021</v>
      </c>
      <c r="R324">
        <f>MARKOV_REGIME_SWITCHING_MODEL!DG324</f>
        <v>1.7235526334540883</v>
      </c>
      <c r="S324">
        <f>MARKOV_REGIME_SWITCHING_MODEL!DH324</f>
        <v>-0.42615295129958985</v>
      </c>
      <c r="T324">
        <f>MARKOV_REGIME_SWITCHING_MODEL!DI324</f>
        <v>-0.8645933932594041</v>
      </c>
      <c r="U324">
        <f>MARKOV_REGIME_SWITCHING_MODEL!DJ324</f>
        <v>0.73424320835280921</v>
      </c>
      <c r="V324">
        <f>MARKOV_REGIME_SWITCHING_MODEL!DK324</f>
        <v>0.43242952335055151</v>
      </c>
      <c r="W324">
        <f>MARKOV_REGIME_SWITCHING_MODEL!DL324</f>
        <v>0.38560859804473269</v>
      </c>
      <c r="X324" s="2"/>
    </row>
    <row r="325" spans="1:24" x14ac:dyDescent="0.3">
      <c r="A325" s="1">
        <v>36464</v>
      </c>
      <c r="B325">
        <f>MARKOV_REGIME_SWITCHING_MODEL!CQ325</f>
        <v>-1.0324920492287388</v>
      </c>
      <c r="C325">
        <f>MARKOV_REGIME_SWITCHING_MODEL!CR325</f>
        <v>0.17112133866257481</v>
      </c>
      <c r="D325">
        <f>MARKOV_REGIME_SWITCHING_MODEL!CS325</f>
        <v>-0.6234072293498224</v>
      </c>
      <c r="E325">
        <f>MARKOV_REGIME_SWITCHING_MODEL!CT325</f>
        <v>-0.91140132822177145</v>
      </c>
      <c r="F325">
        <f>MARKOV_REGIME_SWITCHING_MODEL!CU325</f>
        <v>1.244974356374229</v>
      </c>
      <c r="G325">
        <f>MARKOV_REGIME_SWITCHING_MODEL!CV325</f>
        <v>-0.7937756321743713</v>
      </c>
      <c r="H325">
        <f>MARKOV_REGIME_SWITCHING_MODEL!CW325</f>
        <v>-0.2738928435683799</v>
      </c>
      <c r="I325">
        <f>MARKOV_REGIME_SWITCHING_MODEL!CX325</f>
        <v>2.0978355489879887</v>
      </c>
      <c r="J325">
        <f>MARKOV_REGIME_SWITCHING_MODEL!CY325</f>
        <v>0.16561753782331831</v>
      </c>
      <c r="K325">
        <f>MARKOV_REGIME_SWITCHING_MODEL!CZ325</f>
        <v>-4.4579699305026976E-2</v>
      </c>
      <c r="L325" s="2"/>
      <c r="M325" s="1">
        <v>36464</v>
      </c>
      <c r="N325">
        <f>MARKOV_REGIME_SWITCHING_MODEL!DC325</f>
        <v>-1.0324920492287388</v>
      </c>
      <c r="O325">
        <f>MARKOV_REGIME_SWITCHING_MODEL!DD325</f>
        <v>0.17112133866257481</v>
      </c>
      <c r="P325">
        <f>MARKOV_REGIME_SWITCHING_MODEL!DE325</f>
        <v>-0.6234072293498224</v>
      </c>
      <c r="Q325">
        <f>MARKOV_REGIME_SWITCHING_MODEL!DF325</f>
        <v>-0.91140132822177145</v>
      </c>
      <c r="R325">
        <f>MARKOV_REGIME_SWITCHING_MODEL!DG325</f>
        <v>1.244974356374229</v>
      </c>
      <c r="S325">
        <f>MARKOV_REGIME_SWITCHING_MODEL!DH325</f>
        <v>-0.7937756321743713</v>
      </c>
      <c r="T325">
        <f>MARKOV_REGIME_SWITCHING_MODEL!DI325</f>
        <v>-0.2738928435683799</v>
      </c>
      <c r="U325">
        <f>MARKOV_REGIME_SWITCHING_MODEL!DJ325</f>
        <v>2.0978355489879887</v>
      </c>
      <c r="V325">
        <f>MARKOV_REGIME_SWITCHING_MODEL!DK325</f>
        <v>0.16561753782331831</v>
      </c>
      <c r="W325">
        <f>MARKOV_REGIME_SWITCHING_MODEL!DL325</f>
        <v>-4.4579699305026976E-2</v>
      </c>
      <c r="X325" s="2"/>
    </row>
    <row r="326" spans="1:24" x14ac:dyDescent="0.3">
      <c r="A326" s="1">
        <v>36494</v>
      </c>
      <c r="B326">
        <f>MARKOV_REGIME_SWITCHING_MODEL!CQ326</f>
        <v>-1.0430002947856485</v>
      </c>
      <c r="C326">
        <f>MARKOV_REGIME_SWITCHING_MODEL!CR326</f>
        <v>1.031769281015358</v>
      </c>
      <c r="D326">
        <f>MARKOV_REGIME_SWITCHING_MODEL!CS326</f>
        <v>-0.2261823312037855</v>
      </c>
      <c r="E326">
        <f>MARKOV_REGIME_SWITCHING_MODEL!CT326</f>
        <v>-1.0706934678474784</v>
      </c>
      <c r="F326">
        <f>MARKOV_REGIME_SWITCHING_MODEL!CU326</f>
        <v>1.3270794219105024</v>
      </c>
      <c r="G326">
        <f>MARKOV_REGIME_SWITCHING_MODEL!CV326</f>
        <v>-0.59538048689669654</v>
      </c>
      <c r="H326">
        <f>MARKOV_REGIME_SWITCHING_MODEL!CW326</f>
        <v>-1.2977965853955191</v>
      </c>
      <c r="I326">
        <f>MARKOV_REGIME_SWITCHING_MODEL!CX326</f>
        <v>1.2965955237398163</v>
      </c>
      <c r="J326">
        <f>MARKOV_REGIME_SWITCHING_MODEL!CY326</f>
        <v>0.25571445738690513</v>
      </c>
      <c r="K326">
        <f>MARKOV_REGIME_SWITCHING_MODEL!CZ326</f>
        <v>0.32189448207654647</v>
      </c>
      <c r="L326" s="2"/>
      <c r="M326" s="1">
        <v>36494</v>
      </c>
      <c r="N326">
        <f>MARKOV_REGIME_SWITCHING_MODEL!DC326</f>
        <v>-1.0430002947856485</v>
      </c>
      <c r="O326">
        <f>MARKOV_REGIME_SWITCHING_MODEL!DD326</f>
        <v>1.031769281015358</v>
      </c>
      <c r="P326">
        <f>MARKOV_REGIME_SWITCHING_MODEL!DE326</f>
        <v>-0.2261823312037855</v>
      </c>
      <c r="Q326">
        <f>MARKOV_REGIME_SWITCHING_MODEL!DF326</f>
        <v>-1.0706934678474784</v>
      </c>
      <c r="R326">
        <f>MARKOV_REGIME_SWITCHING_MODEL!DG326</f>
        <v>1.3270794219105024</v>
      </c>
      <c r="S326">
        <f>MARKOV_REGIME_SWITCHING_MODEL!DH326</f>
        <v>-0.59538048689669654</v>
      </c>
      <c r="T326">
        <f>MARKOV_REGIME_SWITCHING_MODEL!DI326</f>
        <v>-1.2977965853955191</v>
      </c>
      <c r="U326">
        <f>MARKOV_REGIME_SWITCHING_MODEL!DJ326</f>
        <v>1.2965955237398163</v>
      </c>
      <c r="V326">
        <f>MARKOV_REGIME_SWITCHING_MODEL!DK326</f>
        <v>0.25571445738690513</v>
      </c>
      <c r="W326">
        <f>MARKOV_REGIME_SWITCHING_MODEL!DL326</f>
        <v>0.32189448207654647</v>
      </c>
      <c r="X326" s="2"/>
    </row>
    <row r="327" spans="1:24" x14ac:dyDescent="0.3">
      <c r="A327" s="1">
        <v>36525</v>
      </c>
      <c r="B327">
        <f>MARKOV_REGIME_SWITCHING_MODEL!CQ327</f>
        <v>-0.89723238389151816</v>
      </c>
      <c r="C327">
        <f>MARKOV_REGIME_SWITCHING_MODEL!CR327</f>
        <v>0.87478899722606451</v>
      </c>
      <c r="D327">
        <f>MARKOV_REGIME_SWITCHING_MODEL!CS327</f>
        <v>8.8576758104365175E-2</v>
      </c>
      <c r="E327">
        <f>MARKOV_REGIME_SWITCHING_MODEL!CT327</f>
        <v>-0.2416093071880282</v>
      </c>
      <c r="F327">
        <f>MARKOV_REGIME_SWITCHING_MODEL!CU327</f>
        <v>1.4182358308978038</v>
      </c>
      <c r="G327">
        <f>MARKOV_REGIME_SWITCHING_MODEL!CV327</f>
        <v>-0.65891225116870333</v>
      </c>
      <c r="H327">
        <f>MARKOV_REGIME_SWITCHING_MODEL!CW327</f>
        <v>-1.4293883811457018</v>
      </c>
      <c r="I327">
        <f>MARKOV_REGIME_SWITCHING_MODEL!CX327</f>
        <v>1.6076097137794993</v>
      </c>
      <c r="J327">
        <f>MARKOV_REGIME_SWITCHING_MODEL!CY327</f>
        <v>-0.37954537805524524</v>
      </c>
      <c r="K327">
        <f>MARKOV_REGIME_SWITCHING_MODEL!CZ327</f>
        <v>-0.38252359855853585</v>
      </c>
      <c r="L327" s="2"/>
      <c r="M327" s="1">
        <v>36525</v>
      </c>
      <c r="N327">
        <f>MARKOV_REGIME_SWITCHING_MODEL!DC327</f>
        <v>-0.89723238389151816</v>
      </c>
      <c r="O327">
        <f>MARKOV_REGIME_SWITCHING_MODEL!DD327</f>
        <v>0.87478899722606451</v>
      </c>
      <c r="P327">
        <f>MARKOV_REGIME_SWITCHING_MODEL!DE327</f>
        <v>8.8576758104365175E-2</v>
      </c>
      <c r="Q327">
        <f>MARKOV_REGIME_SWITCHING_MODEL!DF327</f>
        <v>-0.2416093071880282</v>
      </c>
      <c r="R327">
        <f>MARKOV_REGIME_SWITCHING_MODEL!DG327</f>
        <v>1.4182358308978038</v>
      </c>
      <c r="S327">
        <f>MARKOV_REGIME_SWITCHING_MODEL!DH327</f>
        <v>-0.65891225116870333</v>
      </c>
      <c r="T327">
        <f>MARKOV_REGIME_SWITCHING_MODEL!DI327</f>
        <v>-1.4293883811457018</v>
      </c>
      <c r="U327">
        <f>MARKOV_REGIME_SWITCHING_MODEL!DJ327</f>
        <v>1.6076097137794993</v>
      </c>
      <c r="V327">
        <f>MARKOV_REGIME_SWITCHING_MODEL!DK327</f>
        <v>-0.37954537805524524</v>
      </c>
      <c r="W327">
        <f>MARKOV_REGIME_SWITCHING_MODEL!DL327</f>
        <v>-0.38252359855853585</v>
      </c>
      <c r="X327" s="2"/>
    </row>
    <row r="328" spans="1:24" x14ac:dyDescent="0.3">
      <c r="A328" s="1">
        <v>36556</v>
      </c>
      <c r="B328">
        <f>MARKOV_REGIME_SWITCHING_MODEL!CQ328</f>
        <v>1.4863010829205867</v>
      </c>
      <c r="C328">
        <f>MARKOV_REGIME_SWITCHING_MODEL!CR328</f>
        <v>0.82572282384477047</v>
      </c>
      <c r="D328">
        <f>MARKOV_REGIME_SWITCHING_MODEL!CS328</f>
        <v>-1.1560119533826787</v>
      </c>
      <c r="E328">
        <f>MARKOV_REGIME_SWITCHING_MODEL!CT328</f>
        <v>1.1560119533826787</v>
      </c>
      <c r="F328">
        <f>MARKOV_REGIME_SWITCHING_MODEL!CU328</f>
        <v>-0.82572282384477047</v>
      </c>
      <c r="G328">
        <f>MARKOV_REGIME_SWITCHING_MODEL!CV328</f>
        <v>0.49543369430686224</v>
      </c>
      <c r="H328">
        <f>MARKOV_REGIME_SWITCHING_MODEL!CW328</f>
        <v>-0.49543369430686224</v>
      </c>
      <c r="I328">
        <f>MARKOV_REGIME_SWITCHING_MODEL!CX328</f>
        <v>-1.4863010829205867</v>
      </c>
      <c r="J328">
        <f>MARKOV_REGIME_SWITCHING_MODEL!CY328</f>
        <v>0.16514456476895409</v>
      </c>
      <c r="K328">
        <f>MARKOV_REGIME_SWITCHING_MODEL!CZ328</f>
        <v>-0.16514456476895409</v>
      </c>
      <c r="L328" s="2"/>
      <c r="M328" s="1">
        <v>36556</v>
      </c>
      <c r="N328">
        <f>MARKOV_REGIME_SWITCHING_MODEL!DC328</f>
        <v>-1.6094721330685124</v>
      </c>
      <c r="O328">
        <f>MARKOV_REGIME_SWITCHING_MODEL!DD328</f>
        <v>0.83398546539884255</v>
      </c>
      <c r="P328">
        <f>MARKOV_REGIME_SWITCHING_MODEL!DE328</f>
        <v>0.61682190454429131</v>
      </c>
      <c r="Q328">
        <f>MARKOV_REGIME_SWITCHING_MODEL!DF328</f>
        <v>-0.45881911227100908</v>
      </c>
      <c r="R328">
        <f>MARKOV_REGIME_SWITCHING_MODEL!DG328</f>
        <v>1.3164163900265029</v>
      </c>
      <c r="S328">
        <f>MARKOV_REGIME_SWITCHING_MODEL!DH328</f>
        <v>-0.91207394795199659</v>
      </c>
      <c r="T328">
        <f>MARKOV_REGIME_SWITCHING_MODEL!DI328</f>
        <v>-0.58710776028609324</v>
      </c>
      <c r="U328">
        <f>MARKOV_REGIME_SWITCHING_MODEL!DJ328</f>
        <v>1.2001339126625374</v>
      </c>
      <c r="V328">
        <f>MARKOV_REGIME_SWITCHING_MODEL!DK328</f>
        <v>0.38881974583782469</v>
      </c>
      <c r="W328">
        <f>MARKOV_REGIME_SWITCHING_MODEL!DL328</f>
        <v>-0.78870446489238555</v>
      </c>
      <c r="X328" s="2"/>
    </row>
    <row r="329" spans="1:24" x14ac:dyDescent="0.3">
      <c r="A329" s="1">
        <v>36585</v>
      </c>
      <c r="B329">
        <f>MARKOV_REGIME_SWITCHING_MODEL!CQ329</f>
        <v>1.4863010829205867</v>
      </c>
      <c r="C329">
        <f>MARKOV_REGIME_SWITCHING_MODEL!CR329</f>
        <v>0.16514456476895409</v>
      </c>
      <c r="D329">
        <f>MARKOV_REGIME_SWITCHING_MODEL!CS329</f>
        <v>-0.49543369430686224</v>
      </c>
      <c r="E329">
        <f>MARKOV_REGIME_SWITCHING_MODEL!CT329</f>
        <v>-0.16514456476895409</v>
      </c>
      <c r="F329">
        <f>MARKOV_REGIME_SWITCHING_MODEL!CU329</f>
        <v>-1.1560119533826787</v>
      </c>
      <c r="G329">
        <f>MARKOV_REGIME_SWITCHING_MODEL!CV329</f>
        <v>1.1560119533826787</v>
      </c>
      <c r="H329">
        <f>MARKOV_REGIME_SWITCHING_MODEL!CW329</f>
        <v>-0.82572282384477047</v>
      </c>
      <c r="I329">
        <f>MARKOV_REGIME_SWITCHING_MODEL!CX329</f>
        <v>-1.4863010829205867</v>
      </c>
      <c r="J329">
        <f>MARKOV_REGIME_SWITCHING_MODEL!CY329</f>
        <v>0.82572282384477047</v>
      </c>
      <c r="K329">
        <f>MARKOV_REGIME_SWITCHING_MODEL!CZ329</f>
        <v>0.49543369430686224</v>
      </c>
      <c r="L329" s="2"/>
      <c r="M329" s="1">
        <v>36585</v>
      </c>
      <c r="N329">
        <f>MARKOV_REGIME_SWITCHING_MODEL!DC329</f>
        <v>-0.9228948074793214</v>
      </c>
      <c r="O329">
        <f>MARKOV_REGIME_SWITCHING_MODEL!DD329</f>
        <v>1.3181844753981338</v>
      </c>
      <c r="P329">
        <f>MARKOV_REGIME_SWITCHING_MODEL!DE329</f>
        <v>0.98674264375201182</v>
      </c>
      <c r="Q329">
        <f>MARKOV_REGIME_SWITCHING_MODEL!DF329</f>
        <v>-0.61221395242312027</v>
      </c>
      <c r="R329">
        <f>MARKOV_REGIME_SWITCHING_MODEL!DG329</f>
        <v>1.0671150543235661</v>
      </c>
      <c r="S329">
        <f>MARKOV_REGIME_SWITCHING_MODEL!DH329</f>
        <v>-1.3919133421826853</v>
      </c>
      <c r="T329">
        <f>MARKOV_REGIME_SWITCHING_MODEL!DI329</f>
        <v>-0.53970769668561624</v>
      </c>
      <c r="U329">
        <f>MARKOV_REGIME_SWITCHING_MODEL!DJ329</f>
        <v>1.0926371579094614</v>
      </c>
      <c r="V329">
        <f>MARKOV_REGIME_SWITCHING_MODEL!DK329</f>
        <v>-0.46064324031389797</v>
      </c>
      <c r="W329">
        <f>MARKOV_REGIME_SWITCHING_MODEL!DL329</f>
        <v>-0.53730629229853044</v>
      </c>
      <c r="X329" s="2"/>
    </row>
    <row r="330" spans="1:24" x14ac:dyDescent="0.3">
      <c r="A330" s="1">
        <v>36616</v>
      </c>
      <c r="B330">
        <f>MARKOV_REGIME_SWITCHING_MODEL!CQ330</f>
        <v>1.4863010829205867</v>
      </c>
      <c r="C330">
        <f>MARKOV_REGIME_SWITCHING_MODEL!CR330</f>
        <v>0.82572282384477047</v>
      </c>
      <c r="D330">
        <f>MARKOV_REGIME_SWITCHING_MODEL!CS330</f>
        <v>-0.49543369430686224</v>
      </c>
      <c r="E330">
        <f>MARKOV_REGIME_SWITCHING_MODEL!CT330</f>
        <v>-0.16514456476895409</v>
      </c>
      <c r="F330">
        <f>MARKOV_REGIME_SWITCHING_MODEL!CU330</f>
        <v>-0.82572282384477047</v>
      </c>
      <c r="G330">
        <f>MARKOV_REGIME_SWITCHING_MODEL!CV330</f>
        <v>1.1560119533826787</v>
      </c>
      <c r="H330">
        <f>MARKOV_REGIME_SWITCHING_MODEL!CW330</f>
        <v>-1.1560119533826787</v>
      </c>
      <c r="I330">
        <f>MARKOV_REGIME_SWITCHING_MODEL!CX330</f>
        <v>-1.4863010829205867</v>
      </c>
      <c r="J330">
        <f>MARKOV_REGIME_SWITCHING_MODEL!CY330</f>
        <v>0.49543369430686224</v>
      </c>
      <c r="K330">
        <f>MARKOV_REGIME_SWITCHING_MODEL!CZ330</f>
        <v>0.16514456476895409</v>
      </c>
      <c r="L330" s="2"/>
      <c r="M330" s="1">
        <v>36616</v>
      </c>
      <c r="N330">
        <f>MARKOV_REGIME_SWITCHING_MODEL!DC330</f>
        <v>-0.9781910964610816</v>
      </c>
      <c r="O330">
        <f>MARKOV_REGIME_SWITCHING_MODEL!DD330</f>
        <v>1.0372493042134991</v>
      </c>
      <c r="P330">
        <f>MARKOV_REGIME_SWITCHING_MODEL!DE330</f>
        <v>1.5616772192323036</v>
      </c>
      <c r="Q330">
        <f>MARKOV_REGIME_SWITCHING_MODEL!DF330</f>
        <v>0.11011360538408571</v>
      </c>
      <c r="R330">
        <f>MARKOV_REGIME_SWITCHING_MODEL!DG330</f>
        <v>1.186846250590172</v>
      </c>
      <c r="S330">
        <f>MARKOV_REGIME_SWITCHING_MODEL!DH330</f>
        <v>-1.4470234348698847</v>
      </c>
      <c r="T330">
        <f>MARKOV_REGIME_SWITCHING_MODEL!DI330</f>
        <v>-0.16480929724815407</v>
      </c>
      <c r="U330">
        <f>MARKOV_REGIME_SWITCHING_MODEL!DJ330</f>
        <v>-9.9849768765641611E-2</v>
      </c>
      <c r="V330">
        <f>MARKOV_REGIME_SWITCHING_MODEL!DK330</f>
        <v>-0.24984284754541386</v>
      </c>
      <c r="W330">
        <f>MARKOV_REGIME_SWITCHING_MODEL!DL330</f>
        <v>-0.95616993452988219</v>
      </c>
      <c r="X330" s="2"/>
    </row>
    <row r="331" spans="1:24" x14ac:dyDescent="0.3">
      <c r="A331" s="1">
        <v>36646</v>
      </c>
      <c r="B331">
        <f>MARKOV_REGIME_SWITCHING_MODEL!CQ331</f>
        <v>-1.185570401294878</v>
      </c>
      <c r="C331">
        <f>MARKOV_REGIME_SWITCHING_MODEL!CR331</f>
        <v>1.5300780729737691</v>
      </c>
      <c r="D331">
        <f>MARKOV_REGIME_SWITCHING_MODEL!CS331</f>
        <v>1.1266991975470155</v>
      </c>
      <c r="E331">
        <f>MARKOV_REGIME_SWITCHING_MODEL!CT331</f>
        <v>0.13844175520781085</v>
      </c>
      <c r="F331">
        <f>MARKOV_REGIME_SWITCHING_MODEL!CU331</f>
        <v>1.2401807093435326</v>
      </c>
      <c r="G331">
        <f>MARKOV_REGIME_SWITCHING_MODEL!CV331</f>
        <v>-1.3397030262055434</v>
      </c>
      <c r="H331">
        <f>MARKOV_REGIME_SWITCHING_MODEL!CW331</f>
        <v>-0.33978039774118979</v>
      </c>
      <c r="I331">
        <f>MARKOV_REGIME_SWITCHING_MODEL!CX331</f>
        <v>-0.20411651998035571</v>
      </c>
      <c r="J331">
        <f>MARKOV_REGIME_SWITCHING_MODEL!CY331</f>
        <v>-0.42026394606322942</v>
      </c>
      <c r="K331">
        <f>MARKOV_REGIME_SWITCHING_MODEL!CZ331</f>
        <v>-0.54596544378693068</v>
      </c>
      <c r="L331" s="2"/>
      <c r="M331" s="1">
        <v>36646</v>
      </c>
      <c r="N331">
        <f>MARKOV_REGIME_SWITCHING_MODEL!DC331</f>
        <v>-1.185570401294878</v>
      </c>
      <c r="O331">
        <f>MARKOV_REGIME_SWITCHING_MODEL!DD331</f>
        <v>1.5300780729737691</v>
      </c>
      <c r="P331">
        <f>MARKOV_REGIME_SWITCHING_MODEL!DE331</f>
        <v>1.1266991975470155</v>
      </c>
      <c r="Q331">
        <f>MARKOV_REGIME_SWITCHING_MODEL!DF331</f>
        <v>0.13844175520781085</v>
      </c>
      <c r="R331">
        <f>MARKOV_REGIME_SWITCHING_MODEL!DG331</f>
        <v>1.2401807093435326</v>
      </c>
      <c r="S331">
        <f>MARKOV_REGIME_SWITCHING_MODEL!DH331</f>
        <v>-1.3397030262055434</v>
      </c>
      <c r="T331">
        <f>MARKOV_REGIME_SWITCHING_MODEL!DI331</f>
        <v>-0.33978039774118979</v>
      </c>
      <c r="U331">
        <f>MARKOV_REGIME_SWITCHING_MODEL!DJ331</f>
        <v>-0.20411651998035571</v>
      </c>
      <c r="V331">
        <f>MARKOV_REGIME_SWITCHING_MODEL!DK331</f>
        <v>-0.42026394606322942</v>
      </c>
      <c r="W331">
        <f>MARKOV_REGIME_SWITCHING_MODEL!DL331</f>
        <v>-0.54596544378693068</v>
      </c>
      <c r="X331" s="2"/>
    </row>
    <row r="332" spans="1:24" x14ac:dyDescent="0.3">
      <c r="A332" s="1">
        <v>36677</v>
      </c>
      <c r="B332">
        <f>MARKOV_REGIME_SWITCHING_MODEL!CQ332</f>
        <v>-0.9134043576884211</v>
      </c>
      <c r="C332">
        <f>MARKOV_REGIME_SWITCHING_MODEL!CR332</f>
        <v>1.4792747505388102</v>
      </c>
      <c r="D332">
        <f>MARKOV_REGIME_SWITCHING_MODEL!CS332</f>
        <v>1.1332153313743942</v>
      </c>
      <c r="E332">
        <f>MARKOV_REGIME_SWITCHING_MODEL!CT332</f>
        <v>-0.23462715093283454</v>
      </c>
      <c r="F332">
        <f>MARKOV_REGIME_SWITCHING_MODEL!CU332</f>
        <v>1.4072584969290733</v>
      </c>
      <c r="G332">
        <f>MARKOV_REGIME_SWITCHING_MODEL!CV332</f>
        <v>-1.3725153370959104</v>
      </c>
      <c r="H332">
        <f>MARKOV_REGIME_SWITCHING_MODEL!CW332</f>
        <v>-0.32868695605439069</v>
      </c>
      <c r="I332">
        <f>MARKOV_REGIME_SWITCHING_MODEL!CX332</f>
        <v>-0.25286414076983921</v>
      </c>
      <c r="J332">
        <f>MARKOV_REGIME_SWITCHING_MODEL!CY332</f>
        <v>-0.15797631707560605</v>
      </c>
      <c r="K332">
        <f>MARKOV_REGIME_SWITCHING_MODEL!CZ332</f>
        <v>-0.75967431922527584</v>
      </c>
      <c r="L332" s="2"/>
      <c r="M332" s="1">
        <v>36677</v>
      </c>
      <c r="N332">
        <f>MARKOV_REGIME_SWITCHING_MODEL!DC332</f>
        <v>-0.9134043576884211</v>
      </c>
      <c r="O332">
        <f>MARKOV_REGIME_SWITCHING_MODEL!DD332</f>
        <v>1.4792747505388102</v>
      </c>
      <c r="P332">
        <f>MARKOV_REGIME_SWITCHING_MODEL!DE332</f>
        <v>1.1332153313743942</v>
      </c>
      <c r="Q332">
        <f>MARKOV_REGIME_SWITCHING_MODEL!DF332</f>
        <v>-0.23462715093283454</v>
      </c>
      <c r="R332">
        <f>MARKOV_REGIME_SWITCHING_MODEL!DG332</f>
        <v>1.4072584969290733</v>
      </c>
      <c r="S332">
        <f>MARKOV_REGIME_SWITCHING_MODEL!DH332</f>
        <v>-1.3725153370959104</v>
      </c>
      <c r="T332">
        <f>MARKOV_REGIME_SWITCHING_MODEL!DI332</f>
        <v>-0.32868695605439069</v>
      </c>
      <c r="U332">
        <f>MARKOV_REGIME_SWITCHING_MODEL!DJ332</f>
        <v>-0.25286414076983921</v>
      </c>
      <c r="V332">
        <f>MARKOV_REGIME_SWITCHING_MODEL!DK332</f>
        <v>-0.15797631707560605</v>
      </c>
      <c r="W332">
        <f>MARKOV_REGIME_SWITCHING_MODEL!DL332</f>
        <v>-0.75967431922527584</v>
      </c>
      <c r="X332" s="2"/>
    </row>
    <row r="333" spans="1:24" x14ac:dyDescent="0.3">
      <c r="A333" s="1">
        <v>36707</v>
      </c>
      <c r="B333">
        <f>MARKOV_REGIME_SWITCHING_MODEL!CQ333</f>
        <v>-0.87073814758949908</v>
      </c>
      <c r="C333">
        <f>MARKOV_REGIME_SWITCHING_MODEL!CR333</f>
        <v>1.4815950395021888</v>
      </c>
      <c r="D333">
        <f>MARKOV_REGIME_SWITCHING_MODEL!CS333</f>
        <v>0.6181812438758052</v>
      </c>
      <c r="E333">
        <f>MARKOV_REGIME_SWITCHING_MODEL!CT333</f>
        <v>-0.33394906338154462</v>
      </c>
      <c r="F333">
        <f>MARKOV_REGIME_SWITCHING_MODEL!CU333</f>
        <v>1.580335031724508</v>
      </c>
      <c r="G333">
        <f>MARKOV_REGIME_SWITCHING_MODEL!CV333</f>
        <v>-1.1325660401892845</v>
      </c>
      <c r="H333">
        <f>MARKOV_REGIME_SWITCHING_MODEL!CW333</f>
        <v>0.30429944992585667</v>
      </c>
      <c r="I333">
        <f>MARKOV_REGIME_SWITCHING_MODEL!CX333</f>
        <v>-0.8613504493394889</v>
      </c>
      <c r="J333">
        <f>MARKOV_REGIME_SWITCHING_MODEL!CY333</f>
        <v>0.16816126747900623</v>
      </c>
      <c r="K333">
        <f>MARKOV_REGIME_SWITCHING_MODEL!CZ333</f>
        <v>-0.95396833200754849</v>
      </c>
      <c r="L333" s="2"/>
      <c r="M333" s="1">
        <v>36707</v>
      </c>
      <c r="N333">
        <f>MARKOV_REGIME_SWITCHING_MODEL!DC333</f>
        <v>-0.87073814758949908</v>
      </c>
      <c r="O333">
        <f>MARKOV_REGIME_SWITCHING_MODEL!DD333</f>
        <v>1.4815950395021888</v>
      </c>
      <c r="P333">
        <f>MARKOV_REGIME_SWITCHING_MODEL!DE333</f>
        <v>0.6181812438758052</v>
      </c>
      <c r="Q333">
        <f>MARKOV_REGIME_SWITCHING_MODEL!DF333</f>
        <v>-0.33394906338154462</v>
      </c>
      <c r="R333">
        <f>MARKOV_REGIME_SWITCHING_MODEL!DG333</f>
        <v>1.580335031724508</v>
      </c>
      <c r="S333">
        <f>MARKOV_REGIME_SWITCHING_MODEL!DH333</f>
        <v>-1.1325660401892845</v>
      </c>
      <c r="T333">
        <f>MARKOV_REGIME_SWITCHING_MODEL!DI333</f>
        <v>0.30429944992585667</v>
      </c>
      <c r="U333">
        <f>MARKOV_REGIME_SWITCHING_MODEL!DJ333</f>
        <v>-0.8613504493394889</v>
      </c>
      <c r="V333">
        <f>MARKOV_REGIME_SWITCHING_MODEL!DK333</f>
        <v>0.16816126747900623</v>
      </c>
      <c r="W333">
        <f>MARKOV_REGIME_SWITCHING_MODEL!DL333</f>
        <v>-0.95396833200754849</v>
      </c>
      <c r="X333" s="2"/>
    </row>
    <row r="334" spans="1:24" x14ac:dyDescent="0.3">
      <c r="A334" s="1">
        <v>36738</v>
      </c>
      <c r="B334">
        <f>MARKOV_REGIME_SWITCHING_MODEL!CQ334</f>
        <v>-0.67514569408714775</v>
      </c>
      <c r="C334">
        <f>MARKOV_REGIME_SWITCHING_MODEL!CR334</f>
        <v>1.6624168555397458</v>
      </c>
      <c r="D334">
        <f>MARKOV_REGIME_SWITCHING_MODEL!CS334</f>
        <v>0.33219458771229182</v>
      </c>
      <c r="E334">
        <f>MARKOV_REGIME_SWITCHING_MODEL!CT334</f>
        <v>-0.1408760865004598</v>
      </c>
      <c r="F334">
        <f>MARKOV_REGIME_SWITCHING_MODEL!CU334</f>
        <v>1.3383811767894433</v>
      </c>
      <c r="G334">
        <f>MARKOV_REGIME_SWITCHING_MODEL!CV334</f>
        <v>-1.2751712209666188</v>
      </c>
      <c r="H334">
        <f>MARKOV_REGIME_SWITCHING_MODEL!CW334</f>
        <v>0.65510628721513053</v>
      </c>
      <c r="I334">
        <f>MARKOV_REGIME_SWITCHING_MODEL!CX334</f>
        <v>-1.0456737579970066</v>
      </c>
      <c r="J334">
        <f>MARKOV_REGIME_SWITCHING_MODEL!CY334</f>
        <v>-8.4066439507626007E-3</v>
      </c>
      <c r="K334">
        <f>MARKOV_REGIME_SWITCHING_MODEL!CZ334</f>
        <v>-0.84282550375461551</v>
      </c>
      <c r="L334" s="2"/>
      <c r="M334" s="1">
        <v>36738</v>
      </c>
      <c r="N334">
        <f>MARKOV_REGIME_SWITCHING_MODEL!DC334</f>
        <v>-0.67514569408714775</v>
      </c>
      <c r="O334">
        <f>MARKOV_REGIME_SWITCHING_MODEL!DD334</f>
        <v>1.6624168555397458</v>
      </c>
      <c r="P334">
        <f>MARKOV_REGIME_SWITCHING_MODEL!DE334</f>
        <v>0.33219458771229182</v>
      </c>
      <c r="Q334">
        <f>MARKOV_REGIME_SWITCHING_MODEL!DF334</f>
        <v>-0.1408760865004598</v>
      </c>
      <c r="R334">
        <f>MARKOV_REGIME_SWITCHING_MODEL!DG334</f>
        <v>1.3383811767894433</v>
      </c>
      <c r="S334">
        <f>MARKOV_REGIME_SWITCHING_MODEL!DH334</f>
        <v>-1.2751712209666188</v>
      </c>
      <c r="T334">
        <f>MARKOV_REGIME_SWITCHING_MODEL!DI334</f>
        <v>0.65510628721513053</v>
      </c>
      <c r="U334">
        <f>MARKOV_REGIME_SWITCHING_MODEL!DJ334</f>
        <v>-1.0456737579970066</v>
      </c>
      <c r="V334">
        <f>MARKOV_REGIME_SWITCHING_MODEL!DK334</f>
        <v>-8.4066439507626007E-3</v>
      </c>
      <c r="W334">
        <f>MARKOV_REGIME_SWITCHING_MODEL!DL334</f>
        <v>-0.84282550375461551</v>
      </c>
      <c r="X334" s="2"/>
    </row>
    <row r="335" spans="1:24" x14ac:dyDescent="0.3">
      <c r="A335" s="1">
        <v>36769</v>
      </c>
      <c r="B335">
        <f>MARKOV_REGIME_SWITCHING_MODEL!CQ335</f>
        <v>-0.52183530020178071</v>
      </c>
      <c r="C335">
        <f>MARKOV_REGIME_SWITCHING_MODEL!CR335</f>
        <v>2.0608552232243493</v>
      </c>
      <c r="D335">
        <f>MARKOV_REGIME_SWITCHING_MODEL!CS335</f>
        <v>0.37837267906553251</v>
      </c>
      <c r="E335">
        <f>MARKOV_REGIME_SWITCHING_MODEL!CT335</f>
        <v>-0.24655002161963738</v>
      </c>
      <c r="F335">
        <f>MARKOV_REGIME_SWITCHING_MODEL!CU335</f>
        <v>1.0871534576043609</v>
      </c>
      <c r="G335">
        <f>MARKOV_REGIME_SWITCHING_MODEL!CV335</f>
        <v>-1.0499062385238538</v>
      </c>
      <c r="H335">
        <f>MARKOV_REGIME_SWITCHING_MODEL!CW335</f>
        <v>0.38524424273497998</v>
      </c>
      <c r="I335">
        <f>MARKOV_REGIME_SWITCHING_MODEL!CX335</f>
        <v>-1.0876535781971812</v>
      </c>
      <c r="J335">
        <f>MARKOV_REGIME_SWITCHING_MODEL!CY335</f>
        <v>-0.22417816947703131</v>
      </c>
      <c r="K335">
        <f>MARKOV_REGIME_SWITCHING_MODEL!CZ335</f>
        <v>-0.7815022946097393</v>
      </c>
      <c r="L335" s="2"/>
      <c r="M335" s="1">
        <v>36769</v>
      </c>
      <c r="N335">
        <f>MARKOV_REGIME_SWITCHING_MODEL!DC335</f>
        <v>-0.52183530020178071</v>
      </c>
      <c r="O335">
        <f>MARKOV_REGIME_SWITCHING_MODEL!DD335</f>
        <v>2.0608552232243493</v>
      </c>
      <c r="P335">
        <f>MARKOV_REGIME_SWITCHING_MODEL!DE335</f>
        <v>0.37837267906553251</v>
      </c>
      <c r="Q335">
        <f>MARKOV_REGIME_SWITCHING_MODEL!DF335</f>
        <v>-0.24655002161963738</v>
      </c>
      <c r="R335">
        <f>MARKOV_REGIME_SWITCHING_MODEL!DG335</f>
        <v>1.0871534576043609</v>
      </c>
      <c r="S335">
        <f>MARKOV_REGIME_SWITCHING_MODEL!DH335</f>
        <v>-1.0499062385238538</v>
      </c>
      <c r="T335">
        <f>MARKOV_REGIME_SWITCHING_MODEL!DI335</f>
        <v>0.38524424273497998</v>
      </c>
      <c r="U335">
        <f>MARKOV_REGIME_SWITCHING_MODEL!DJ335</f>
        <v>-1.0876535781971812</v>
      </c>
      <c r="V335">
        <f>MARKOV_REGIME_SWITCHING_MODEL!DK335</f>
        <v>-0.22417816947703131</v>
      </c>
      <c r="W335">
        <f>MARKOV_REGIME_SWITCHING_MODEL!DL335</f>
        <v>-0.7815022946097393</v>
      </c>
      <c r="X335" s="2"/>
    </row>
    <row r="336" spans="1:24" x14ac:dyDescent="0.3">
      <c r="A336" s="1">
        <v>36799</v>
      </c>
      <c r="B336">
        <f>MARKOV_REGIME_SWITCHING_MODEL!CQ336</f>
        <v>-0.5870310028569885</v>
      </c>
      <c r="C336">
        <f>MARKOV_REGIME_SWITCHING_MODEL!CR336</f>
        <v>2.2368600851964571</v>
      </c>
      <c r="D336">
        <f>MARKOV_REGIME_SWITCHING_MODEL!CS336</f>
        <v>0.20020006016559283</v>
      </c>
      <c r="E336">
        <f>MARKOV_REGIME_SWITCHING_MODEL!CT336</f>
        <v>-0.24511290370786154</v>
      </c>
      <c r="F336">
        <f>MARKOV_REGIME_SWITCHING_MODEL!CU336</f>
        <v>0.88360999718035105</v>
      </c>
      <c r="G336">
        <f>MARKOV_REGIME_SWITCHING_MODEL!CV336</f>
        <v>-0.86446281158114879</v>
      </c>
      <c r="H336">
        <f>MARKOV_REGIME_SWITCHING_MODEL!CW336</f>
        <v>0.20860942657262932</v>
      </c>
      <c r="I336">
        <f>MARKOV_REGIME_SWITCHING_MODEL!CX336</f>
        <v>-1.282519792708875</v>
      </c>
      <c r="J336">
        <f>MARKOV_REGIME_SWITCHING_MODEL!CY336</f>
        <v>2.8172111641719878E-2</v>
      </c>
      <c r="K336">
        <f>MARKOV_REGIME_SWITCHING_MODEL!CZ336</f>
        <v>-0.57832516990187832</v>
      </c>
      <c r="L336" s="2"/>
      <c r="M336" s="1">
        <v>36799</v>
      </c>
      <c r="N336">
        <f>MARKOV_REGIME_SWITCHING_MODEL!DC336</f>
        <v>-0.5870310028569885</v>
      </c>
      <c r="O336">
        <f>MARKOV_REGIME_SWITCHING_MODEL!DD336</f>
        <v>2.2368600851964571</v>
      </c>
      <c r="P336">
        <f>MARKOV_REGIME_SWITCHING_MODEL!DE336</f>
        <v>0.20020006016559283</v>
      </c>
      <c r="Q336">
        <f>MARKOV_REGIME_SWITCHING_MODEL!DF336</f>
        <v>-0.24511290370786154</v>
      </c>
      <c r="R336">
        <f>MARKOV_REGIME_SWITCHING_MODEL!DG336</f>
        <v>0.88360999718035105</v>
      </c>
      <c r="S336">
        <f>MARKOV_REGIME_SWITCHING_MODEL!DH336</f>
        <v>-0.86446281158114879</v>
      </c>
      <c r="T336">
        <f>MARKOV_REGIME_SWITCHING_MODEL!DI336</f>
        <v>0.20860942657262932</v>
      </c>
      <c r="U336">
        <f>MARKOV_REGIME_SWITCHING_MODEL!DJ336</f>
        <v>-1.282519792708875</v>
      </c>
      <c r="V336">
        <f>MARKOV_REGIME_SWITCHING_MODEL!DK336</f>
        <v>2.8172111641719878E-2</v>
      </c>
      <c r="W336">
        <f>MARKOV_REGIME_SWITCHING_MODEL!DL336</f>
        <v>-0.57832516990187832</v>
      </c>
      <c r="X336" s="2"/>
    </row>
    <row r="337" spans="1:24" x14ac:dyDescent="0.3">
      <c r="A337" s="1">
        <v>36830</v>
      </c>
      <c r="B337">
        <f>MARKOV_REGIME_SWITCHING_MODEL!CQ337</f>
        <v>-1.2655677502245045E-2</v>
      </c>
      <c r="C337">
        <f>MARKOV_REGIME_SWITCHING_MODEL!CR337</f>
        <v>1.9841258228521579</v>
      </c>
      <c r="D337">
        <f>MARKOV_REGIME_SWITCHING_MODEL!CS337</f>
        <v>-2.1320350318380692E-2</v>
      </c>
      <c r="E337">
        <f>MARKOV_REGIME_SWITCHING_MODEL!CT337</f>
        <v>0.23381322381608585</v>
      </c>
      <c r="F337">
        <f>MARKOV_REGIME_SWITCHING_MODEL!CU337</f>
        <v>0.675291393728641</v>
      </c>
      <c r="G337">
        <f>MARKOV_REGIME_SWITCHING_MODEL!CV337</f>
        <v>-1.0456487158795</v>
      </c>
      <c r="H337">
        <f>MARKOV_REGIME_SWITCHING_MODEL!CW337</f>
        <v>0.60399744939223599</v>
      </c>
      <c r="I337">
        <f>MARKOV_REGIME_SWITCHING_MODEL!CX337</f>
        <v>-1.4554647116068495</v>
      </c>
      <c r="J337">
        <f>MARKOV_REGIME_SWITCHING_MODEL!CY337</f>
        <v>2.5150122238272642E-2</v>
      </c>
      <c r="K337">
        <f>MARKOV_REGIME_SWITCHING_MODEL!CZ337</f>
        <v>-0.98728855672041937</v>
      </c>
      <c r="L337" s="2"/>
      <c r="M337" s="1">
        <v>36830</v>
      </c>
      <c r="N337">
        <f>MARKOV_REGIME_SWITCHING_MODEL!DC337</f>
        <v>-1.2655677502245045E-2</v>
      </c>
      <c r="O337">
        <f>MARKOV_REGIME_SWITCHING_MODEL!DD337</f>
        <v>1.9841258228521579</v>
      </c>
      <c r="P337">
        <f>MARKOV_REGIME_SWITCHING_MODEL!DE337</f>
        <v>-2.1320350318380692E-2</v>
      </c>
      <c r="Q337">
        <f>MARKOV_REGIME_SWITCHING_MODEL!DF337</f>
        <v>0.23381322381608585</v>
      </c>
      <c r="R337">
        <f>MARKOV_REGIME_SWITCHING_MODEL!DG337</f>
        <v>0.675291393728641</v>
      </c>
      <c r="S337">
        <f>MARKOV_REGIME_SWITCHING_MODEL!DH337</f>
        <v>-1.0456487158795</v>
      </c>
      <c r="T337">
        <f>MARKOV_REGIME_SWITCHING_MODEL!DI337</f>
        <v>0.60399744939223599</v>
      </c>
      <c r="U337">
        <f>MARKOV_REGIME_SWITCHING_MODEL!DJ337</f>
        <v>-1.4554647116068495</v>
      </c>
      <c r="V337">
        <f>MARKOV_REGIME_SWITCHING_MODEL!DK337</f>
        <v>2.5150122238272642E-2</v>
      </c>
      <c r="W337">
        <f>MARKOV_REGIME_SWITCHING_MODEL!DL337</f>
        <v>-0.98728855672041937</v>
      </c>
      <c r="X337" s="2"/>
    </row>
    <row r="338" spans="1:24" x14ac:dyDescent="0.3">
      <c r="A338" s="1">
        <v>36860</v>
      </c>
      <c r="B338">
        <f>MARKOV_REGIME_SWITCHING_MODEL!CQ338</f>
        <v>-0.1721828852733108</v>
      </c>
      <c r="C338">
        <f>MARKOV_REGIME_SWITCHING_MODEL!CR338</f>
        <v>1.5298642427395339</v>
      </c>
      <c r="D338">
        <f>MARKOV_REGIME_SWITCHING_MODEL!CS338</f>
        <v>0.26127877642420466</v>
      </c>
      <c r="E338">
        <f>MARKOV_REGIME_SWITCHING_MODEL!CT338</f>
        <v>-0.58834960816021498</v>
      </c>
      <c r="F338">
        <f>MARKOV_REGIME_SWITCHING_MODEL!CU338</f>
        <v>0.70676738471962264</v>
      </c>
      <c r="G338">
        <f>MARKOV_REGIME_SWITCHING_MODEL!CV338</f>
        <v>-0.8386755131934458</v>
      </c>
      <c r="H338">
        <f>MARKOV_REGIME_SWITCHING_MODEL!CW338</f>
        <v>1.14508330076597</v>
      </c>
      <c r="I338">
        <f>MARKOV_REGIME_SWITCHING_MODEL!CX338</f>
        <v>-1.6567718113344088</v>
      </c>
      <c r="J338">
        <f>MARKOV_REGIME_SWITCHING_MODEL!CY338</f>
        <v>0.470402449973439</v>
      </c>
      <c r="K338">
        <f>MARKOV_REGIME_SWITCHING_MODEL!CZ338</f>
        <v>-0.85741633666139017</v>
      </c>
      <c r="L338" s="2"/>
      <c r="M338" s="1">
        <v>36860</v>
      </c>
      <c r="N338">
        <f>MARKOV_REGIME_SWITCHING_MODEL!DC338</f>
        <v>-0.1721828852733108</v>
      </c>
      <c r="O338">
        <f>MARKOV_REGIME_SWITCHING_MODEL!DD338</f>
        <v>1.5298642427395339</v>
      </c>
      <c r="P338">
        <f>MARKOV_REGIME_SWITCHING_MODEL!DE338</f>
        <v>0.26127877642420466</v>
      </c>
      <c r="Q338">
        <f>MARKOV_REGIME_SWITCHING_MODEL!DF338</f>
        <v>-0.58834960816021498</v>
      </c>
      <c r="R338">
        <f>MARKOV_REGIME_SWITCHING_MODEL!DG338</f>
        <v>0.70676738471962264</v>
      </c>
      <c r="S338">
        <f>MARKOV_REGIME_SWITCHING_MODEL!DH338</f>
        <v>-0.8386755131934458</v>
      </c>
      <c r="T338">
        <f>MARKOV_REGIME_SWITCHING_MODEL!DI338</f>
        <v>1.14508330076597</v>
      </c>
      <c r="U338">
        <f>MARKOV_REGIME_SWITCHING_MODEL!DJ338</f>
        <v>-1.6567718113344088</v>
      </c>
      <c r="V338">
        <f>MARKOV_REGIME_SWITCHING_MODEL!DK338</f>
        <v>0.470402449973439</v>
      </c>
      <c r="W338">
        <f>MARKOV_REGIME_SWITCHING_MODEL!DL338</f>
        <v>-0.85741633666139017</v>
      </c>
      <c r="X338" s="2"/>
    </row>
    <row r="339" spans="1:24" x14ac:dyDescent="0.3">
      <c r="A339" s="1">
        <v>36891</v>
      </c>
      <c r="B339">
        <f>MARKOV_REGIME_SWITCHING_MODEL!CQ339</f>
        <v>1.0349726775316177</v>
      </c>
      <c r="C339">
        <f>MARKOV_REGIME_SWITCHING_MODEL!CR339</f>
        <v>1.0605544058522021</v>
      </c>
      <c r="D339">
        <f>MARKOV_REGIME_SWITCHING_MODEL!CS339</f>
        <v>-0.78929301670035767</v>
      </c>
      <c r="E339">
        <f>MARKOV_REGIME_SWITCHING_MODEL!CT339</f>
        <v>-0.81115960102524332</v>
      </c>
      <c r="F339">
        <f>MARKOV_REGIME_SWITCHING_MODEL!CU339</f>
        <v>0.39055126406775637</v>
      </c>
      <c r="G339">
        <f>MARKOV_REGIME_SWITCHING_MODEL!CV339</f>
        <v>-0.38791001228205801</v>
      </c>
      <c r="H339">
        <f>MARKOV_REGIME_SWITCHING_MODEL!CW339</f>
        <v>1.2745537866003909</v>
      </c>
      <c r="I339">
        <f>MARKOV_REGIME_SWITCHING_MODEL!CX339</f>
        <v>-1.4526266387327937</v>
      </c>
      <c r="J339">
        <f>MARKOV_REGIME_SWITCHING_MODEL!CY339</f>
        <v>0.68705246285163779</v>
      </c>
      <c r="K339">
        <f>MARKOV_REGIME_SWITCHING_MODEL!CZ339</f>
        <v>-1.0066953281631517</v>
      </c>
      <c r="L339" s="2"/>
      <c r="M339" s="1">
        <v>36891</v>
      </c>
      <c r="N339">
        <f>MARKOV_REGIME_SWITCHING_MODEL!DC339</f>
        <v>1.0349726775316177</v>
      </c>
      <c r="O339">
        <f>MARKOV_REGIME_SWITCHING_MODEL!DD339</f>
        <v>1.0605544058522021</v>
      </c>
      <c r="P339">
        <f>MARKOV_REGIME_SWITCHING_MODEL!DE339</f>
        <v>-0.78929301670035767</v>
      </c>
      <c r="Q339">
        <f>MARKOV_REGIME_SWITCHING_MODEL!DF339</f>
        <v>-0.81115960102524332</v>
      </c>
      <c r="R339">
        <f>MARKOV_REGIME_SWITCHING_MODEL!DG339</f>
        <v>0.39055126406775637</v>
      </c>
      <c r="S339">
        <f>MARKOV_REGIME_SWITCHING_MODEL!DH339</f>
        <v>-0.38791001228205801</v>
      </c>
      <c r="T339">
        <f>MARKOV_REGIME_SWITCHING_MODEL!DI339</f>
        <v>1.2745537866003909</v>
      </c>
      <c r="U339">
        <f>MARKOV_REGIME_SWITCHING_MODEL!DJ339</f>
        <v>-1.4526266387327937</v>
      </c>
      <c r="V339">
        <f>MARKOV_REGIME_SWITCHING_MODEL!DK339</f>
        <v>0.68705246285163779</v>
      </c>
      <c r="W339">
        <f>MARKOV_REGIME_SWITCHING_MODEL!DL339</f>
        <v>-1.0066953281631517</v>
      </c>
      <c r="X339" s="2"/>
    </row>
    <row r="340" spans="1:24" x14ac:dyDescent="0.3">
      <c r="A340" s="1">
        <v>36922</v>
      </c>
      <c r="B340">
        <f>MARKOV_REGIME_SWITCHING_MODEL!CQ340</f>
        <v>0.64610958646399352</v>
      </c>
      <c r="C340">
        <f>MARKOV_REGIME_SWITCHING_MODEL!CR340</f>
        <v>0.73785238736228342</v>
      </c>
      <c r="D340">
        <f>MARKOV_REGIME_SWITCHING_MODEL!CS340</f>
        <v>-0.91217234641435829</v>
      </c>
      <c r="E340">
        <f>MARKOV_REGIME_SWITCHING_MODEL!CT340</f>
        <v>-0.54441103848899408</v>
      </c>
      <c r="F340">
        <f>MARKOV_REGIME_SWITCHING_MODEL!CU340</f>
        <v>0.54057636796430075</v>
      </c>
      <c r="G340">
        <f>MARKOV_REGIME_SWITCHING_MODEL!CV340</f>
        <v>0.41312331039942357</v>
      </c>
      <c r="H340">
        <f>MARKOV_REGIME_SWITCHING_MODEL!CW340</f>
        <v>0.71535354481480851</v>
      </c>
      <c r="I340">
        <f>MARKOV_REGIME_SWITCHING_MODEL!CX340</f>
        <v>-1.9611850835157632</v>
      </c>
      <c r="J340">
        <f>MARKOV_REGIME_SWITCHING_MODEL!CY340</f>
        <v>1.1879313852774958</v>
      </c>
      <c r="K340">
        <f>MARKOV_REGIME_SWITCHING_MODEL!CZ340</f>
        <v>-0.82317811386319018</v>
      </c>
      <c r="L340" s="2"/>
      <c r="M340" s="1">
        <v>36922</v>
      </c>
      <c r="N340">
        <f>MARKOV_REGIME_SWITCHING_MODEL!DC340</f>
        <v>0.64610958646399352</v>
      </c>
      <c r="O340">
        <f>MARKOV_REGIME_SWITCHING_MODEL!DD340</f>
        <v>0.73785238736228342</v>
      </c>
      <c r="P340">
        <f>MARKOV_REGIME_SWITCHING_MODEL!DE340</f>
        <v>-0.91217234641435829</v>
      </c>
      <c r="Q340">
        <f>MARKOV_REGIME_SWITCHING_MODEL!DF340</f>
        <v>-0.54441103848899408</v>
      </c>
      <c r="R340">
        <f>MARKOV_REGIME_SWITCHING_MODEL!DG340</f>
        <v>0.54057636796430075</v>
      </c>
      <c r="S340">
        <f>MARKOV_REGIME_SWITCHING_MODEL!DH340</f>
        <v>0.41312331039942357</v>
      </c>
      <c r="T340">
        <f>MARKOV_REGIME_SWITCHING_MODEL!DI340</f>
        <v>0.71535354481480851</v>
      </c>
      <c r="U340">
        <f>MARKOV_REGIME_SWITCHING_MODEL!DJ340</f>
        <v>-1.9611850835157632</v>
      </c>
      <c r="V340">
        <f>MARKOV_REGIME_SWITCHING_MODEL!DK340</f>
        <v>1.1879313852774958</v>
      </c>
      <c r="W340">
        <f>MARKOV_REGIME_SWITCHING_MODEL!DL340</f>
        <v>-0.82317811386319018</v>
      </c>
      <c r="X340" s="2"/>
    </row>
    <row r="341" spans="1:24" x14ac:dyDescent="0.3">
      <c r="A341" s="1">
        <v>36950</v>
      </c>
      <c r="B341">
        <f>MARKOV_REGIME_SWITCHING_MODEL!CQ341</f>
        <v>1.349008868288456</v>
      </c>
      <c r="C341">
        <f>MARKOV_REGIME_SWITCHING_MODEL!CR341</f>
        <v>0.91154751926178623</v>
      </c>
      <c r="D341">
        <f>MARKOV_REGIME_SWITCHING_MODEL!CS341</f>
        <v>-1.3357742395124481</v>
      </c>
      <c r="E341">
        <f>MARKOV_REGIME_SWITCHING_MODEL!CT341</f>
        <v>-0.42671548730788833</v>
      </c>
      <c r="F341">
        <f>MARKOV_REGIME_SWITCHING_MODEL!CU341</f>
        <v>-9.3506970026835168E-2</v>
      </c>
      <c r="G341">
        <f>MARKOV_REGIME_SWITCHING_MODEL!CV341</f>
        <v>0.81445442893752906</v>
      </c>
      <c r="H341">
        <f>MARKOV_REGIME_SWITCHING_MODEL!CW341</f>
        <v>-6.3819587226815702E-2</v>
      </c>
      <c r="I341">
        <f>MARKOV_REGIME_SWITCHING_MODEL!CX341</f>
        <v>-1.793937815202185</v>
      </c>
      <c r="J341">
        <f>MARKOV_REGIME_SWITCHING_MODEL!CY341</f>
        <v>0.69654228043833166</v>
      </c>
      <c r="K341">
        <f>MARKOV_REGIME_SWITCHING_MODEL!CZ341</f>
        <v>-5.779899764993033E-2</v>
      </c>
      <c r="L341" s="2"/>
      <c r="M341" s="1">
        <v>36950</v>
      </c>
      <c r="N341">
        <f>MARKOV_REGIME_SWITCHING_MODEL!DC341</f>
        <v>1.349008868288456</v>
      </c>
      <c r="O341">
        <f>MARKOV_REGIME_SWITCHING_MODEL!DD341</f>
        <v>0.91154751926178623</v>
      </c>
      <c r="P341">
        <f>MARKOV_REGIME_SWITCHING_MODEL!DE341</f>
        <v>-1.3357742395124481</v>
      </c>
      <c r="Q341">
        <f>MARKOV_REGIME_SWITCHING_MODEL!DF341</f>
        <v>-0.42671548730788833</v>
      </c>
      <c r="R341">
        <f>MARKOV_REGIME_SWITCHING_MODEL!DG341</f>
        <v>-9.3506970026835168E-2</v>
      </c>
      <c r="S341">
        <f>MARKOV_REGIME_SWITCHING_MODEL!DH341</f>
        <v>0.81445442893752906</v>
      </c>
      <c r="T341">
        <f>MARKOV_REGIME_SWITCHING_MODEL!DI341</f>
        <v>-6.3819587226815702E-2</v>
      </c>
      <c r="U341">
        <f>MARKOV_REGIME_SWITCHING_MODEL!DJ341</f>
        <v>-1.793937815202185</v>
      </c>
      <c r="V341">
        <f>MARKOV_REGIME_SWITCHING_MODEL!DK341</f>
        <v>0.69654228043833166</v>
      </c>
      <c r="W341">
        <f>MARKOV_REGIME_SWITCHING_MODEL!DL341</f>
        <v>-5.779899764993033E-2</v>
      </c>
      <c r="X341" s="2"/>
    </row>
    <row r="342" spans="1:24" x14ac:dyDescent="0.3">
      <c r="A342" s="1">
        <v>36981</v>
      </c>
      <c r="B342">
        <f>MARKOV_REGIME_SWITCHING_MODEL!CQ342</f>
        <v>2.1548974714705764</v>
      </c>
      <c r="C342">
        <f>MARKOV_REGIME_SWITCHING_MODEL!CR342</f>
        <v>-0.47806460641363552</v>
      </c>
      <c r="D342">
        <f>MARKOV_REGIME_SWITCHING_MODEL!CS342</f>
        <v>-0.93468085092560171</v>
      </c>
      <c r="E342">
        <f>MARKOV_REGIME_SWITCHING_MODEL!CT342</f>
        <v>-4.3123150553209099E-3</v>
      </c>
      <c r="F342">
        <f>MARKOV_REGIME_SWITCHING_MODEL!CU342</f>
        <v>-0.33171384457626102</v>
      </c>
      <c r="G342">
        <f>MARKOV_REGIME_SWITCHING_MODEL!CV342</f>
        <v>0.52804598244225032</v>
      </c>
      <c r="H342">
        <f>MARKOV_REGIME_SWITCHING_MODEL!CW342</f>
        <v>0.47287257939227417</v>
      </c>
      <c r="I342">
        <f>MARKOV_REGIME_SWITCHING_MODEL!CX342</f>
        <v>-1.2398049394832307</v>
      </c>
      <c r="J342">
        <f>MARKOV_REGIME_SWITCHING_MODEL!CY342</f>
        <v>0.6548409275961502</v>
      </c>
      <c r="K342">
        <f>MARKOV_REGIME_SWITCHING_MODEL!CZ342</f>
        <v>-0.82208040444720132</v>
      </c>
      <c r="L342" s="2"/>
      <c r="M342" s="1">
        <v>36981</v>
      </c>
      <c r="N342">
        <f>MARKOV_REGIME_SWITCHING_MODEL!DC342</f>
        <v>2.1548974714705764</v>
      </c>
      <c r="O342">
        <f>MARKOV_REGIME_SWITCHING_MODEL!DD342</f>
        <v>-0.47806460641363552</v>
      </c>
      <c r="P342">
        <f>MARKOV_REGIME_SWITCHING_MODEL!DE342</f>
        <v>-0.93468085092560171</v>
      </c>
      <c r="Q342">
        <f>MARKOV_REGIME_SWITCHING_MODEL!DF342</f>
        <v>-4.3123150553209099E-3</v>
      </c>
      <c r="R342">
        <f>MARKOV_REGIME_SWITCHING_MODEL!DG342</f>
        <v>-0.33171384457626102</v>
      </c>
      <c r="S342">
        <f>MARKOV_REGIME_SWITCHING_MODEL!DH342</f>
        <v>0.52804598244225032</v>
      </c>
      <c r="T342">
        <f>MARKOV_REGIME_SWITCHING_MODEL!DI342</f>
        <v>0.47287257939227417</v>
      </c>
      <c r="U342">
        <f>MARKOV_REGIME_SWITCHING_MODEL!DJ342</f>
        <v>-1.2398049394832307</v>
      </c>
      <c r="V342">
        <f>MARKOV_REGIME_SWITCHING_MODEL!DK342</f>
        <v>0.6548409275961502</v>
      </c>
      <c r="W342">
        <f>MARKOV_REGIME_SWITCHING_MODEL!DL342</f>
        <v>-0.82208040444720132</v>
      </c>
      <c r="X342" s="2"/>
    </row>
    <row r="343" spans="1:24" x14ac:dyDescent="0.3">
      <c r="A343" s="1">
        <v>37011</v>
      </c>
      <c r="B343">
        <f>MARKOV_REGIME_SWITCHING_MODEL!CQ343</f>
        <v>2.0637435982520951</v>
      </c>
      <c r="C343">
        <f>MARKOV_REGIME_SWITCHING_MODEL!CR343</f>
        <v>-0.77391576846761856</v>
      </c>
      <c r="D343">
        <f>MARKOV_REGIME_SWITCHING_MODEL!CS343</f>
        <v>-1.0904776692826093</v>
      </c>
      <c r="E343">
        <f>MARKOV_REGIME_SWITCHING_MODEL!CT343</f>
        <v>0.31067468506473173</v>
      </c>
      <c r="F343">
        <f>MARKOV_REGIME_SWITCHING_MODEL!CU343</f>
        <v>-0.59301543358955611</v>
      </c>
      <c r="G343">
        <f>MARKOV_REGIME_SWITCHING_MODEL!CV343</f>
        <v>0.74964755037839104</v>
      </c>
      <c r="H343">
        <f>MARKOV_REGIME_SWITCHING_MODEL!CW343</f>
        <v>0.69981437998994733</v>
      </c>
      <c r="I343">
        <f>MARKOV_REGIME_SWITCHING_MODEL!CX343</f>
        <v>-0.62899006050961015</v>
      </c>
      <c r="J343">
        <f>MARKOV_REGIME_SWITCHING_MODEL!CY343</f>
        <v>0.25792102991940247</v>
      </c>
      <c r="K343">
        <f>MARKOV_REGIME_SWITCHING_MODEL!CZ343</f>
        <v>-0.99540231175517546</v>
      </c>
      <c r="L343" s="2"/>
      <c r="M343" s="1">
        <v>37011</v>
      </c>
      <c r="N343">
        <f>MARKOV_REGIME_SWITCHING_MODEL!DC343</f>
        <v>2.0637435982520951</v>
      </c>
      <c r="O343">
        <f>MARKOV_REGIME_SWITCHING_MODEL!DD343</f>
        <v>-0.77391576846761856</v>
      </c>
      <c r="P343">
        <f>MARKOV_REGIME_SWITCHING_MODEL!DE343</f>
        <v>-1.0904776692826093</v>
      </c>
      <c r="Q343">
        <f>MARKOV_REGIME_SWITCHING_MODEL!DF343</f>
        <v>0.31067468506473173</v>
      </c>
      <c r="R343">
        <f>MARKOV_REGIME_SWITCHING_MODEL!DG343</f>
        <v>-0.59301543358955611</v>
      </c>
      <c r="S343">
        <f>MARKOV_REGIME_SWITCHING_MODEL!DH343</f>
        <v>0.74964755037839104</v>
      </c>
      <c r="T343">
        <f>MARKOV_REGIME_SWITCHING_MODEL!DI343</f>
        <v>0.69981437998994733</v>
      </c>
      <c r="U343">
        <f>MARKOV_REGIME_SWITCHING_MODEL!DJ343</f>
        <v>-0.62899006050961015</v>
      </c>
      <c r="V343">
        <f>MARKOV_REGIME_SWITCHING_MODEL!DK343</f>
        <v>0.25792102991940247</v>
      </c>
      <c r="W343">
        <f>MARKOV_REGIME_SWITCHING_MODEL!DL343</f>
        <v>-0.99540231175517546</v>
      </c>
      <c r="X343" s="2"/>
    </row>
    <row r="344" spans="1:24" x14ac:dyDescent="0.3">
      <c r="A344" s="1">
        <v>37042</v>
      </c>
      <c r="B344">
        <f>MARKOV_REGIME_SWITCHING_MODEL!CQ344</f>
        <v>2.3307590098792739</v>
      </c>
      <c r="C344">
        <f>MARKOV_REGIME_SWITCHING_MODEL!CR344</f>
        <v>-1.05482811817925</v>
      </c>
      <c r="D344">
        <f>MARKOV_REGIME_SWITCHING_MODEL!CS344</f>
        <v>-0.80736872048484654</v>
      </c>
      <c r="E344">
        <f>MARKOV_REGIME_SWITCHING_MODEL!CT344</f>
        <v>0.55216929273548498</v>
      </c>
      <c r="F344">
        <f>MARKOV_REGIME_SWITCHING_MODEL!CU344</f>
        <v>-0.64754175081726117</v>
      </c>
      <c r="G344">
        <f>MARKOV_REGIME_SWITCHING_MODEL!CV344</f>
        <v>0.47334858438499217</v>
      </c>
      <c r="H344">
        <f>MARKOV_REGIME_SWITCHING_MODEL!CW344</f>
        <v>0.22685279667101785</v>
      </c>
      <c r="I344">
        <f>MARKOV_REGIME_SWITCHING_MODEL!CX344</f>
        <v>-0.35043963323869814</v>
      </c>
      <c r="J344">
        <f>MARKOV_REGIME_SWITCHING_MODEL!CY344</f>
        <v>9.6343100269725618E-2</v>
      </c>
      <c r="K344">
        <f>MARKOV_REGIME_SWITCHING_MODEL!CZ344</f>
        <v>-0.81929456122043864</v>
      </c>
      <c r="L344" s="2"/>
      <c r="M344" s="1">
        <v>37042</v>
      </c>
      <c r="N344">
        <f>MARKOV_REGIME_SWITCHING_MODEL!DC344</f>
        <v>2.3307590098792739</v>
      </c>
      <c r="O344">
        <f>MARKOV_REGIME_SWITCHING_MODEL!DD344</f>
        <v>-1.05482811817925</v>
      </c>
      <c r="P344">
        <f>MARKOV_REGIME_SWITCHING_MODEL!DE344</f>
        <v>-0.80736872048484654</v>
      </c>
      <c r="Q344">
        <f>MARKOV_REGIME_SWITCHING_MODEL!DF344</f>
        <v>0.55216929273548498</v>
      </c>
      <c r="R344">
        <f>MARKOV_REGIME_SWITCHING_MODEL!DG344</f>
        <v>-0.64754175081726117</v>
      </c>
      <c r="S344">
        <f>MARKOV_REGIME_SWITCHING_MODEL!DH344</f>
        <v>0.47334858438499217</v>
      </c>
      <c r="T344">
        <f>MARKOV_REGIME_SWITCHING_MODEL!DI344</f>
        <v>0.22685279667101785</v>
      </c>
      <c r="U344">
        <f>MARKOV_REGIME_SWITCHING_MODEL!DJ344</f>
        <v>-0.35043963323869814</v>
      </c>
      <c r="V344">
        <f>MARKOV_REGIME_SWITCHING_MODEL!DK344</f>
        <v>9.6343100269725618E-2</v>
      </c>
      <c r="W344">
        <f>MARKOV_REGIME_SWITCHING_MODEL!DL344</f>
        <v>-0.81929456122043864</v>
      </c>
      <c r="X344" s="2"/>
    </row>
    <row r="345" spans="1:24" x14ac:dyDescent="0.3">
      <c r="A345" s="1">
        <v>37072</v>
      </c>
      <c r="B345">
        <f>MARKOV_REGIME_SWITCHING_MODEL!CQ345</f>
        <v>1.9918630425671773</v>
      </c>
      <c r="C345">
        <f>MARKOV_REGIME_SWITCHING_MODEL!CR345</f>
        <v>-1.5020173328894539</v>
      </c>
      <c r="D345">
        <f>MARKOV_REGIME_SWITCHING_MODEL!CS345</f>
        <v>-0.23411706526358364</v>
      </c>
      <c r="E345">
        <f>MARKOV_REGIME_SWITCHING_MODEL!CT345</f>
        <v>0.81425711289032887</v>
      </c>
      <c r="F345">
        <f>MARKOV_REGIME_SWITCHING_MODEL!CU345</f>
        <v>-0.50134904107355505</v>
      </c>
      <c r="G345">
        <f>MARKOV_REGIME_SWITCHING_MODEL!CV345</f>
        <v>0.68659997457036914</v>
      </c>
      <c r="H345">
        <f>MARKOV_REGIME_SWITCHING_MODEL!CW345</f>
        <v>-0.16083051185712396</v>
      </c>
      <c r="I345">
        <f>MARKOV_REGIME_SWITCHING_MODEL!CX345</f>
        <v>-0.87980322192217608</v>
      </c>
      <c r="J345">
        <f>MARKOV_REGIME_SWITCHING_MODEL!CY345</f>
        <v>0.3990987296835713</v>
      </c>
      <c r="K345">
        <f>MARKOV_REGIME_SWITCHING_MODEL!CZ345</f>
        <v>-0.61370168670555458</v>
      </c>
      <c r="L345" s="2"/>
      <c r="M345" s="1">
        <v>37072</v>
      </c>
      <c r="N345">
        <f>MARKOV_REGIME_SWITCHING_MODEL!DC345</f>
        <v>1.9918630425671773</v>
      </c>
      <c r="O345">
        <f>MARKOV_REGIME_SWITCHING_MODEL!DD345</f>
        <v>-1.5020173328894539</v>
      </c>
      <c r="P345">
        <f>MARKOV_REGIME_SWITCHING_MODEL!DE345</f>
        <v>-0.23411706526358364</v>
      </c>
      <c r="Q345">
        <f>MARKOV_REGIME_SWITCHING_MODEL!DF345</f>
        <v>0.81425711289032887</v>
      </c>
      <c r="R345">
        <f>MARKOV_REGIME_SWITCHING_MODEL!DG345</f>
        <v>-0.50134904107355505</v>
      </c>
      <c r="S345">
        <f>MARKOV_REGIME_SWITCHING_MODEL!DH345</f>
        <v>0.68659997457036914</v>
      </c>
      <c r="T345">
        <f>MARKOV_REGIME_SWITCHING_MODEL!DI345</f>
        <v>-0.16083051185712396</v>
      </c>
      <c r="U345">
        <f>MARKOV_REGIME_SWITCHING_MODEL!DJ345</f>
        <v>-0.87980322192217608</v>
      </c>
      <c r="V345">
        <f>MARKOV_REGIME_SWITCHING_MODEL!DK345</f>
        <v>0.3990987296835713</v>
      </c>
      <c r="W345">
        <f>MARKOV_REGIME_SWITCHING_MODEL!DL345</f>
        <v>-0.61370168670555458</v>
      </c>
      <c r="X345" s="2"/>
    </row>
    <row r="346" spans="1:24" x14ac:dyDescent="0.3">
      <c r="A346" s="1">
        <v>37103</v>
      </c>
      <c r="B346">
        <f>MARKOV_REGIME_SWITCHING_MODEL!CQ346</f>
        <v>2.3088773298295937</v>
      </c>
      <c r="C346">
        <f>MARKOV_REGIME_SWITCHING_MODEL!CR346</f>
        <v>-1.6481439131154456</v>
      </c>
      <c r="D346">
        <f>MARKOV_REGIME_SWITCHING_MODEL!CS346</f>
        <v>-0.30453599166891854</v>
      </c>
      <c r="E346">
        <f>MARKOV_REGIME_SWITCHING_MODEL!CT346</f>
        <v>9.4984108154717833E-2</v>
      </c>
      <c r="F346">
        <f>MARKOV_REGIME_SWITCHING_MODEL!CU346</f>
        <v>-0.65611247207966827</v>
      </c>
      <c r="G346">
        <f>MARKOV_REGIME_SWITCHING_MODEL!CV346</f>
        <v>0.32509651876584672</v>
      </c>
      <c r="H346">
        <f>MARKOV_REGIME_SWITCHING_MODEL!CW346</f>
        <v>-0.21408730384529398</v>
      </c>
      <c r="I346">
        <f>MARKOV_REGIME_SWITCHING_MODEL!CX346</f>
        <v>8.5227182453201322E-2</v>
      </c>
      <c r="J346">
        <f>MARKOV_REGIME_SWITCHING_MODEL!CY346</f>
        <v>0.36603553437300279</v>
      </c>
      <c r="K346">
        <f>MARKOV_REGIME_SWITCHING_MODEL!CZ346</f>
        <v>-0.35734099286703491</v>
      </c>
      <c r="L346" s="2"/>
      <c r="M346" s="1">
        <v>37103</v>
      </c>
      <c r="N346">
        <f>MARKOV_REGIME_SWITCHING_MODEL!DC346</f>
        <v>2.3088773298295937</v>
      </c>
      <c r="O346">
        <f>MARKOV_REGIME_SWITCHING_MODEL!DD346</f>
        <v>-1.6481439131154456</v>
      </c>
      <c r="P346">
        <f>MARKOV_REGIME_SWITCHING_MODEL!DE346</f>
        <v>-0.30453599166891854</v>
      </c>
      <c r="Q346">
        <f>MARKOV_REGIME_SWITCHING_MODEL!DF346</f>
        <v>9.4984108154717833E-2</v>
      </c>
      <c r="R346">
        <f>MARKOV_REGIME_SWITCHING_MODEL!DG346</f>
        <v>-0.65611247207966827</v>
      </c>
      <c r="S346">
        <f>MARKOV_REGIME_SWITCHING_MODEL!DH346</f>
        <v>0.32509651876584672</v>
      </c>
      <c r="T346">
        <f>MARKOV_REGIME_SWITCHING_MODEL!DI346</f>
        <v>-0.21408730384529398</v>
      </c>
      <c r="U346">
        <f>MARKOV_REGIME_SWITCHING_MODEL!DJ346</f>
        <v>8.5227182453201322E-2</v>
      </c>
      <c r="V346">
        <f>MARKOV_REGIME_SWITCHING_MODEL!DK346</f>
        <v>0.36603553437300279</v>
      </c>
      <c r="W346">
        <f>MARKOV_REGIME_SWITCHING_MODEL!DL346</f>
        <v>-0.35734099286703491</v>
      </c>
      <c r="X346" s="2"/>
    </row>
    <row r="347" spans="1:24" x14ac:dyDescent="0.3">
      <c r="A347" s="1">
        <v>37134</v>
      </c>
      <c r="B347">
        <f>MARKOV_REGIME_SWITCHING_MODEL!CQ347</f>
        <v>2.2818624959035798</v>
      </c>
      <c r="C347">
        <f>MARKOV_REGIME_SWITCHING_MODEL!CR347</f>
        <v>-1.7465334861653707</v>
      </c>
      <c r="D347">
        <f>MARKOV_REGIME_SWITCHING_MODEL!CS347</f>
        <v>1.0110470651981783E-2</v>
      </c>
      <c r="E347">
        <f>MARKOV_REGIME_SWITCHING_MODEL!CT347</f>
        <v>0.12741955850402581</v>
      </c>
      <c r="F347">
        <f>MARKOV_REGIME_SWITCHING_MODEL!CU347</f>
        <v>-0.53410266695199837</v>
      </c>
      <c r="G347">
        <f>MARKOV_REGIME_SWITCHING_MODEL!CV347</f>
        <v>0.40828916782565694</v>
      </c>
      <c r="H347">
        <f>MARKOV_REGIME_SWITCHING_MODEL!CW347</f>
        <v>-4.3890706832132073E-2</v>
      </c>
      <c r="I347">
        <f>MARKOV_REGIME_SWITCHING_MODEL!CX347</f>
        <v>-0.33770998461068819</v>
      </c>
      <c r="J347">
        <f>MARKOV_REGIME_SWITCHING_MODEL!CY347</f>
        <v>0.18631310862627651</v>
      </c>
      <c r="K347">
        <f>MARKOV_REGIME_SWITCHING_MODEL!CZ347</f>
        <v>-0.35175795695133294</v>
      </c>
      <c r="L347" s="2"/>
      <c r="M347" s="1">
        <v>37134</v>
      </c>
      <c r="N347">
        <f>MARKOV_REGIME_SWITCHING_MODEL!DC347</f>
        <v>2.2818624959035798</v>
      </c>
      <c r="O347">
        <f>MARKOV_REGIME_SWITCHING_MODEL!DD347</f>
        <v>-1.7465334861653707</v>
      </c>
      <c r="P347">
        <f>MARKOV_REGIME_SWITCHING_MODEL!DE347</f>
        <v>1.0110470651981783E-2</v>
      </c>
      <c r="Q347">
        <f>MARKOV_REGIME_SWITCHING_MODEL!DF347</f>
        <v>0.12741955850402581</v>
      </c>
      <c r="R347">
        <f>MARKOV_REGIME_SWITCHING_MODEL!DG347</f>
        <v>-0.53410266695199837</v>
      </c>
      <c r="S347">
        <f>MARKOV_REGIME_SWITCHING_MODEL!DH347</f>
        <v>0.40828916782565694</v>
      </c>
      <c r="T347">
        <f>MARKOV_REGIME_SWITCHING_MODEL!DI347</f>
        <v>-4.3890706832132073E-2</v>
      </c>
      <c r="U347">
        <f>MARKOV_REGIME_SWITCHING_MODEL!DJ347</f>
        <v>-0.33770998461068819</v>
      </c>
      <c r="V347">
        <f>MARKOV_REGIME_SWITCHING_MODEL!DK347</f>
        <v>0.18631310862627651</v>
      </c>
      <c r="W347">
        <f>MARKOV_REGIME_SWITCHING_MODEL!DL347</f>
        <v>-0.35175795695133294</v>
      </c>
      <c r="X347" s="2"/>
    </row>
    <row r="348" spans="1:24" x14ac:dyDescent="0.3">
      <c r="A348" s="1">
        <v>37164</v>
      </c>
      <c r="B348">
        <f>MARKOV_REGIME_SWITCHING_MODEL!CQ348</f>
        <v>2.2232933744754853</v>
      </c>
      <c r="C348">
        <f>MARKOV_REGIME_SWITCHING_MODEL!CR348</f>
        <v>-1.5106563302392206</v>
      </c>
      <c r="D348">
        <f>MARKOV_REGIME_SWITCHING_MODEL!CS348</f>
        <v>-0.44440956445836116</v>
      </c>
      <c r="E348">
        <f>MARKOV_REGIME_SWITCHING_MODEL!CT348</f>
        <v>-5.3468732653381097E-2</v>
      </c>
      <c r="F348">
        <f>MARKOV_REGIME_SWITCHING_MODEL!CU348</f>
        <v>-0.5821752370869534</v>
      </c>
      <c r="G348">
        <f>MARKOV_REGIME_SWITCHING_MODEL!CV348</f>
        <v>0.82512968946573662</v>
      </c>
      <c r="H348">
        <f>MARKOV_REGIME_SWITCHING_MODEL!CW348</f>
        <v>0.16341097696311599</v>
      </c>
      <c r="I348">
        <f>MARKOV_REGIME_SWITCHING_MODEL!CX348</f>
        <v>-0.5578282493295813</v>
      </c>
      <c r="J348">
        <f>MARKOV_REGIME_SWITCHING_MODEL!CY348</f>
        <v>0.29613211141682472</v>
      </c>
      <c r="K348">
        <f>MARKOV_REGIME_SWITCHING_MODEL!CZ348</f>
        <v>-0.35942803855366623</v>
      </c>
      <c r="L348" s="2"/>
      <c r="M348" s="1">
        <v>37164</v>
      </c>
      <c r="N348">
        <f>MARKOV_REGIME_SWITCHING_MODEL!DC348</f>
        <v>2.2232933744754853</v>
      </c>
      <c r="O348">
        <f>MARKOV_REGIME_SWITCHING_MODEL!DD348</f>
        <v>-1.5106563302392206</v>
      </c>
      <c r="P348">
        <f>MARKOV_REGIME_SWITCHING_MODEL!DE348</f>
        <v>-0.44440956445836116</v>
      </c>
      <c r="Q348">
        <f>MARKOV_REGIME_SWITCHING_MODEL!DF348</f>
        <v>-5.3468732653381097E-2</v>
      </c>
      <c r="R348">
        <f>MARKOV_REGIME_SWITCHING_MODEL!DG348</f>
        <v>-0.5821752370869534</v>
      </c>
      <c r="S348">
        <f>MARKOV_REGIME_SWITCHING_MODEL!DH348</f>
        <v>0.82512968946573662</v>
      </c>
      <c r="T348">
        <f>MARKOV_REGIME_SWITCHING_MODEL!DI348</f>
        <v>0.16341097696311599</v>
      </c>
      <c r="U348">
        <f>MARKOV_REGIME_SWITCHING_MODEL!DJ348</f>
        <v>-0.5578282493295813</v>
      </c>
      <c r="V348">
        <f>MARKOV_REGIME_SWITCHING_MODEL!DK348</f>
        <v>0.29613211141682472</v>
      </c>
      <c r="W348">
        <f>MARKOV_REGIME_SWITCHING_MODEL!DL348</f>
        <v>-0.35942803855366623</v>
      </c>
      <c r="X348" s="2"/>
    </row>
    <row r="349" spans="1:24" x14ac:dyDescent="0.3">
      <c r="A349" s="1">
        <v>37195</v>
      </c>
      <c r="B349">
        <f>MARKOV_REGIME_SWITCHING_MODEL!CQ349</f>
        <v>2.4204690254600623</v>
      </c>
      <c r="C349">
        <f>MARKOV_REGIME_SWITCHING_MODEL!CR349</f>
        <v>-0.45981289399533132</v>
      </c>
      <c r="D349">
        <f>MARKOV_REGIME_SWITCHING_MODEL!CS349</f>
        <v>-1.1849336979321023</v>
      </c>
      <c r="E349">
        <f>MARKOV_REGIME_SWITCHING_MODEL!CT349</f>
        <v>0.13715998964322748</v>
      </c>
      <c r="F349">
        <f>MARKOV_REGIME_SWITCHING_MODEL!CU349</f>
        <v>-0.70583182623344654</v>
      </c>
      <c r="G349">
        <f>MARKOV_REGIME_SWITCHING_MODEL!CV349</f>
        <v>0.7005318178255493</v>
      </c>
      <c r="H349">
        <f>MARKOV_REGIME_SWITCHING_MODEL!CW349</f>
        <v>-0.65844543080387052</v>
      </c>
      <c r="I349">
        <f>MARKOV_REGIME_SWITCHING_MODEL!CX349</f>
        <v>3.5232527780071167E-2</v>
      </c>
      <c r="J349">
        <f>MARKOV_REGIME_SWITCHING_MODEL!CY349</f>
        <v>-0.28856260148920582</v>
      </c>
      <c r="K349">
        <f>MARKOV_REGIME_SWITCHING_MODEL!CZ349</f>
        <v>4.1930897450488547E-3</v>
      </c>
      <c r="L349" s="2"/>
      <c r="M349" s="1">
        <v>37195</v>
      </c>
      <c r="N349">
        <f>MARKOV_REGIME_SWITCHING_MODEL!DC349</f>
        <v>2.4204690254600623</v>
      </c>
      <c r="O349">
        <f>MARKOV_REGIME_SWITCHING_MODEL!DD349</f>
        <v>-0.45981289399533132</v>
      </c>
      <c r="P349">
        <f>MARKOV_REGIME_SWITCHING_MODEL!DE349</f>
        <v>-1.1849336979321023</v>
      </c>
      <c r="Q349">
        <f>MARKOV_REGIME_SWITCHING_MODEL!DF349</f>
        <v>0.13715998964322748</v>
      </c>
      <c r="R349">
        <f>MARKOV_REGIME_SWITCHING_MODEL!DG349</f>
        <v>-0.70583182623344654</v>
      </c>
      <c r="S349">
        <f>MARKOV_REGIME_SWITCHING_MODEL!DH349</f>
        <v>0.7005318178255493</v>
      </c>
      <c r="T349">
        <f>MARKOV_REGIME_SWITCHING_MODEL!DI349</f>
        <v>-0.65844543080387052</v>
      </c>
      <c r="U349">
        <f>MARKOV_REGIME_SWITCHING_MODEL!DJ349</f>
        <v>3.5232527780071167E-2</v>
      </c>
      <c r="V349">
        <f>MARKOV_REGIME_SWITCHING_MODEL!DK349</f>
        <v>-0.28856260148920582</v>
      </c>
      <c r="W349">
        <f>MARKOV_REGIME_SWITCHING_MODEL!DL349</f>
        <v>4.1930897450488547E-3</v>
      </c>
      <c r="X349" s="2"/>
    </row>
    <row r="350" spans="1:24" x14ac:dyDescent="0.3">
      <c r="A350" s="1">
        <v>37225</v>
      </c>
      <c r="B350">
        <f>MARKOV_REGIME_SWITCHING_MODEL!CQ350</f>
        <v>2.3147424189207211</v>
      </c>
      <c r="C350">
        <f>MARKOV_REGIME_SWITCHING_MODEL!CR350</f>
        <v>-0.48703455351999853</v>
      </c>
      <c r="D350">
        <f>MARKOV_REGIME_SWITCHING_MODEL!CS350</f>
        <v>-0.81156527322042982</v>
      </c>
      <c r="E350">
        <f>MARKOV_REGIME_SWITCHING_MODEL!CT350</f>
        <v>0.78121623987087074</v>
      </c>
      <c r="F350">
        <f>MARKOV_REGIME_SWITCHING_MODEL!CU350</f>
        <v>-0.42993660344264534</v>
      </c>
      <c r="G350">
        <f>MARKOV_REGIME_SWITCHING_MODEL!CV350</f>
        <v>0.56243416712008343</v>
      </c>
      <c r="H350">
        <f>MARKOV_REGIME_SWITCHING_MODEL!CW350</f>
        <v>-1.0556383893198416</v>
      </c>
      <c r="I350">
        <f>MARKOV_REGIME_SWITCHING_MODEL!CX350</f>
        <v>-0.27940273379502595</v>
      </c>
      <c r="J350">
        <f>MARKOV_REGIME_SWITCHING_MODEL!CY350</f>
        <v>-0.6616254937371534</v>
      </c>
      <c r="K350">
        <f>MARKOV_REGIME_SWITCHING_MODEL!CZ350</f>
        <v>6.6810221123416932E-2</v>
      </c>
      <c r="L350" s="2"/>
      <c r="M350" s="1">
        <v>37225</v>
      </c>
      <c r="N350">
        <f>MARKOV_REGIME_SWITCHING_MODEL!DC350</f>
        <v>2.3147424189207211</v>
      </c>
      <c r="O350">
        <f>MARKOV_REGIME_SWITCHING_MODEL!DD350</f>
        <v>-0.48703455351999853</v>
      </c>
      <c r="P350">
        <f>MARKOV_REGIME_SWITCHING_MODEL!DE350</f>
        <v>-0.81156527322042982</v>
      </c>
      <c r="Q350">
        <f>MARKOV_REGIME_SWITCHING_MODEL!DF350</f>
        <v>0.78121623987087074</v>
      </c>
      <c r="R350">
        <f>MARKOV_REGIME_SWITCHING_MODEL!DG350</f>
        <v>-0.42993660344264534</v>
      </c>
      <c r="S350">
        <f>MARKOV_REGIME_SWITCHING_MODEL!DH350</f>
        <v>0.56243416712008343</v>
      </c>
      <c r="T350">
        <f>MARKOV_REGIME_SWITCHING_MODEL!DI350</f>
        <v>-1.0556383893198416</v>
      </c>
      <c r="U350">
        <f>MARKOV_REGIME_SWITCHING_MODEL!DJ350</f>
        <v>-0.27940273379502595</v>
      </c>
      <c r="V350">
        <f>MARKOV_REGIME_SWITCHING_MODEL!DK350</f>
        <v>-0.6616254937371534</v>
      </c>
      <c r="W350">
        <f>MARKOV_REGIME_SWITCHING_MODEL!DL350</f>
        <v>6.6810221123416932E-2</v>
      </c>
      <c r="X350" s="2"/>
    </row>
    <row r="351" spans="1:24" x14ac:dyDescent="0.3">
      <c r="A351" s="1">
        <v>37256</v>
      </c>
      <c r="B351">
        <f>MARKOV_REGIME_SWITCHING_MODEL!CQ351</f>
        <v>2.4014141690470847</v>
      </c>
      <c r="C351">
        <f>MARKOV_REGIME_SWITCHING_MODEL!CR351</f>
        <v>-0.35513637364543549</v>
      </c>
      <c r="D351">
        <f>MARKOV_REGIME_SWITCHING_MODEL!CS351</f>
        <v>-0.66137677750799007</v>
      </c>
      <c r="E351">
        <f>MARKOV_REGIME_SWITCHING_MODEL!CT351</f>
        <v>0.82254857922566016</v>
      </c>
      <c r="F351">
        <f>MARKOV_REGIME_SWITCHING_MODEL!CU351</f>
        <v>-0.68248729254522167</v>
      </c>
      <c r="G351">
        <f>MARKOV_REGIME_SWITCHING_MODEL!CV351</f>
        <v>0.24266146982035133</v>
      </c>
      <c r="H351">
        <f>MARKOV_REGIME_SWITCHING_MODEL!CW351</f>
        <v>-0.9642358062798394</v>
      </c>
      <c r="I351">
        <f>MARKOV_REGIME_SWITCHING_MODEL!CX351</f>
        <v>-0.41020148240117466</v>
      </c>
      <c r="J351">
        <f>MARKOV_REGIME_SWITCHING_MODEL!CY351</f>
        <v>-0.57940879363129427</v>
      </c>
      <c r="K351">
        <f>MARKOV_REGIME_SWITCHING_MODEL!CZ351</f>
        <v>0.18622230791785849</v>
      </c>
      <c r="L351" s="2"/>
      <c r="M351" s="1">
        <v>37256</v>
      </c>
      <c r="N351">
        <f>MARKOV_REGIME_SWITCHING_MODEL!DC351</f>
        <v>2.4014141690470847</v>
      </c>
      <c r="O351">
        <f>MARKOV_REGIME_SWITCHING_MODEL!DD351</f>
        <v>-0.35513637364543549</v>
      </c>
      <c r="P351">
        <f>MARKOV_REGIME_SWITCHING_MODEL!DE351</f>
        <v>-0.66137677750799007</v>
      </c>
      <c r="Q351">
        <f>MARKOV_REGIME_SWITCHING_MODEL!DF351</f>
        <v>0.82254857922566016</v>
      </c>
      <c r="R351">
        <f>MARKOV_REGIME_SWITCHING_MODEL!DG351</f>
        <v>-0.68248729254522167</v>
      </c>
      <c r="S351">
        <f>MARKOV_REGIME_SWITCHING_MODEL!DH351</f>
        <v>0.24266146982035133</v>
      </c>
      <c r="T351">
        <f>MARKOV_REGIME_SWITCHING_MODEL!DI351</f>
        <v>-0.9642358062798394</v>
      </c>
      <c r="U351">
        <f>MARKOV_REGIME_SWITCHING_MODEL!DJ351</f>
        <v>-0.41020148240117466</v>
      </c>
      <c r="V351">
        <f>MARKOV_REGIME_SWITCHING_MODEL!DK351</f>
        <v>-0.57940879363129427</v>
      </c>
      <c r="W351">
        <f>MARKOV_REGIME_SWITCHING_MODEL!DL351</f>
        <v>0.18622230791785849</v>
      </c>
      <c r="X351" s="2"/>
    </row>
    <row r="352" spans="1:24" x14ac:dyDescent="0.3">
      <c r="A352" s="1">
        <v>37287</v>
      </c>
      <c r="B352">
        <f>MARKOV_REGIME_SWITCHING_MODEL!CQ352</f>
        <v>2.6005900294507027</v>
      </c>
      <c r="C352">
        <f>MARKOV_REGIME_SWITCHING_MODEL!CR352</f>
        <v>-0.40046732383949274</v>
      </c>
      <c r="D352">
        <f>MARKOV_REGIME_SWITCHING_MODEL!CS352</f>
        <v>-0.69335009180797924</v>
      </c>
      <c r="E352">
        <f>MARKOV_REGIME_SWITCHING_MODEL!CT352</f>
        <v>6.082753364322218E-2</v>
      </c>
      <c r="F352">
        <f>MARKOV_REGIME_SWITCHING_MODEL!CU352</f>
        <v>-0.37163730554224689</v>
      </c>
      <c r="G352">
        <f>MARKOV_REGIME_SWITCHING_MODEL!CV352</f>
        <v>0.41518890066203346</v>
      </c>
      <c r="H352">
        <f>MARKOV_REGIME_SWITCHING_MODEL!CW352</f>
        <v>-1.0169857293115532</v>
      </c>
      <c r="I352">
        <f>MARKOV_REGIME_SWITCHING_MODEL!CX352</f>
        <v>-0.43774415368556524</v>
      </c>
      <c r="J352">
        <f>MARKOV_REGIME_SWITCHING_MODEL!CY352</f>
        <v>-0.22571204115452273</v>
      </c>
      <c r="K352">
        <f>MARKOV_REGIME_SWITCHING_MODEL!CZ352</f>
        <v>6.9290181585399957E-2</v>
      </c>
      <c r="L352" s="2"/>
      <c r="M352" s="1">
        <v>37287</v>
      </c>
      <c r="N352">
        <f>MARKOV_REGIME_SWITCHING_MODEL!DC352</f>
        <v>2.6005900294507027</v>
      </c>
      <c r="O352">
        <f>MARKOV_REGIME_SWITCHING_MODEL!DD352</f>
        <v>-0.40046732383949274</v>
      </c>
      <c r="P352">
        <f>MARKOV_REGIME_SWITCHING_MODEL!DE352</f>
        <v>-0.69335009180797924</v>
      </c>
      <c r="Q352">
        <f>MARKOV_REGIME_SWITCHING_MODEL!DF352</f>
        <v>6.082753364322218E-2</v>
      </c>
      <c r="R352">
        <f>MARKOV_REGIME_SWITCHING_MODEL!DG352</f>
        <v>-0.37163730554224689</v>
      </c>
      <c r="S352">
        <f>MARKOV_REGIME_SWITCHING_MODEL!DH352</f>
        <v>0.41518890066203346</v>
      </c>
      <c r="T352">
        <f>MARKOV_REGIME_SWITCHING_MODEL!DI352</f>
        <v>-1.0169857293115532</v>
      </c>
      <c r="U352">
        <f>MARKOV_REGIME_SWITCHING_MODEL!DJ352</f>
        <v>-0.43774415368556524</v>
      </c>
      <c r="V352">
        <f>MARKOV_REGIME_SWITCHING_MODEL!DK352</f>
        <v>-0.22571204115452273</v>
      </c>
      <c r="W352">
        <f>MARKOV_REGIME_SWITCHING_MODEL!DL352</f>
        <v>6.9290181585399957E-2</v>
      </c>
      <c r="X352" s="2"/>
    </row>
    <row r="353" spans="1:24" x14ac:dyDescent="0.3">
      <c r="A353" s="1">
        <v>37315</v>
      </c>
      <c r="B353">
        <f>MARKOV_REGIME_SWITCHING_MODEL!CQ353</f>
        <v>2.3269511007057329</v>
      </c>
      <c r="C353">
        <f>MARKOV_REGIME_SWITCHING_MODEL!CR353</f>
        <v>0.58118021459200053</v>
      </c>
      <c r="D353">
        <f>MARKOV_REGIME_SWITCHING_MODEL!CS353</f>
        <v>-0.69016185337243585</v>
      </c>
      <c r="E353">
        <f>MARKOV_REGIME_SWITCHING_MODEL!CT353</f>
        <v>-0.48223348291310231</v>
      </c>
      <c r="F353">
        <f>MARKOV_REGIME_SWITCHING_MODEL!CU353</f>
        <v>-0.16103444074207679</v>
      </c>
      <c r="G353">
        <f>MARKOV_REGIME_SWITCHING_MODEL!CV353</f>
        <v>0.33304628794492369</v>
      </c>
      <c r="H353">
        <f>MARKOV_REGIME_SWITCHING_MODEL!CW353</f>
        <v>-0.7232933428449615</v>
      </c>
      <c r="I353">
        <f>MARKOV_REGIME_SWITCHING_MODEL!CX353</f>
        <v>-1.2847832969988908</v>
      </c>
      <c r="J353">
        <f>MARKOV_REGIME_SWITCHING_MODEL!CY353</f>
        <v>-0.28371384996936466</v>
      </c>
      <c r="K353">
        <f>MARKOV_REGIME_SWITCHING_MODEL!CZ353</f>
        <v>0.38404266359817801</v>
      </c>
      <c r="L353" s="2"/>
      <c r="M353" s="1">
        <v>37315</v>
      </c>
      <c r="N353">
        <f>MARKOV_REGIME_SWITCHING_MODEL!DC353</f>
        <v>2.3269511007057329</v>
      </c>
      <c r="O353">
        <f>MARKOV_REGIME_SWITCHING_MODEL!DD353</f>
        <v>0.58118021459200053</v>
      </c>
      <c r="P353">
        <f>MARKOV_REGIME_SWITCHING_MODEL!DE353</f>
        <v>-0.69016185337243585</v>
      </c>
      <c r="Q353">
        <f>MARKOV_REGIME_SWITCHING_MODEL!DF353</f>
        <v>-0.48223348291310231</v>
      </c>
      <c r="R353">
        <f>MARKOV_REGIME_SWITCHING_MODEL!DG353</f>
        <v>-0.16103444074207679</v>
      </c>
      <c r="S353">
        <f>MARKOV_REGIME_SWITCHING_MODEL!DH353</f>
        <v>0.33304628794492369</v>
      </c>
      <c r="T353">
        <f>MARKOV_REGIME_SWITCHING_MODEL!DI353</f>
        <v>-0.7232933428449615</v>
      </c>
      <c r="U353">
        <f>MARKOV_REGIME_SWITCHING_MODEL!DJ353</f>
        <v>-1.2847832969988908</v>
      </c>
      <c r="V353">
        <f>MARKOV_REGIME_SWITCHING_MODEL!DK353</f>
        <v>-0.28371384996936466</v>
      </c>
      <c r="W353">
        <f>MARKOV_REGIME_SWITCHING_MODEL!DL353</f>
        <v>0.38404266359817801</v>
      </c>
      <c r="X353" s="2"/>
    </row>
    <row r="354" spans="1:24" x14ac:dyDescent="0.3">
      <c r="A354" s="1">
        <v>37346</v>
      </c>
      <c r="B354">
        <f>MARKOV_REGIME_SWITCHING_MODEL!CQ354</f>
        <v>2.0864466563300743</v>
      </c>
      <c r="C354">
        <f>MARKOV_REGIME_SWITCHING_MODEL!CR354</f>
        <v>0.88761528841823911</v>
      </c>
      <c r="D354">
        <f>MARKOV_REGIME_SWITCHING_MODEL!CS354</f>
        <v>-0.48355531977719635</v>
      </c>
      <c r="E354">
        <f>MARKOV_REGIME_SWITCHING_MODEL!CT354</f>
        <v>-0.54883985704186833</v>
      </c>
      <c r="F354">
        <f>MARKOV_REGIME_SWITCHING_MODEL!CU354</f>
        <v>-0.15174166629269567</v>
      </c>
      <c r="G354">
        <f>MARKOV_REGIME_SWITCHING_MODEL!CV354</f>
        <v>0.20347421030902316</v>
      </c>
      <c r="H354">
        <f>MARKOV_REGIME_SWITCHING_MODEL!CW354</f>
        <v>-0.85999381583785806</v>
      </c>
      <c r="I354">
        <f>MARKOV_REGIME_SWITCHING_MODEL!CX354</f>
        <v>-1.5127189266737924</v>
      </c>
      <c r="J354">
        <f>MARKOV_REGIME_SWITCHING_MODEL!CY354</f>
        <v>-9.27914860231112E-2</v>
      </c>
      <c r="K354">
        <f>MARKOV_REGIME_SWITCHING_MODEL!CZ354</f>
        <v>0.47210491658918535</v>
      </c>
      <c r="L354" s="2"/>
      <c r="M354" s="1">
        <v>37346</v>
      </c>
      <c r="N354">
        <f>MARKOV_REGIME_SWITCHING_MODEL!DC354</f>
        <v>2.0864466563300743</v>
      </c>
      <c r="O354">
        <f>MARKOV_REGIME_SWITCHING_MODEL!DD354</f>
        <v>0.88761528841823911</v>
      </c>
      <c r="P354">
        <f>MARKOV_REGIME_SWITCHING_MODEL!DE354</f>
        <v>-0.48355531977719635</v>
      </c>
      <c r="Q354">
        <f>MARKOV_REGIME_SWITCHING_MODEL!DF354</f>
        <v>-0.54883985704186833</v>
      </c>
      <c r="R354">
        <f>MARKOV_REGIME_SWITCHING_MODEL!DG354</f>
        <v>-0.15174166629269567</v>
      </c>
      <c r="S354">
        <f>MARKOV_REGIME_SWITCHING_MODEL!DH354</f>
        <v>0.20347421030902316</v>
      </c>
      <c r="T354">
        <f>MARKOV_REGIME_SWITCHING_MODEL!DI354</f>
        <v>-0.85999381583785806</v>
      </c>
      <c r="U354">
        <f>MARKOV_REGIME_SWITCHING_MODEL!DJ354</f>
        <v>-1.5127189266737924</v>
      </c>
      <c r="V354">
        <f>MARKOV_REGIME_SWITCHING_MODEL!DK354</f>
        <v>-9.27914860231112E-2</v>
      </c>
      <c r="W354">
        <f>MARKOV_REGIME_SWITCHING_MODEL!DL354</f>
        <v>0.47210491658918535</v>
      </c>
      <c r="X354" s="2"/>
    </row>
    <row r="355" spans="1:24" x14ac:dyDescent="0.3">
      <c r="A355" s="1">
        <v>37376</v>
      </c>
      <c r="B355">
        <f>MARKOV_REGIME_SWITCHING_MODEL!CQ355</f>
        <v>1.8276041226946358</v>
      </c>
      <c r="C355">
        <f>MARKOV_REGIME_SWITCHING_MODEL!CR355</f>
        <v>1.1406560176971348</v>
      </c>
      <c r="D355">
        <f>MARKOV_REGIME_SWITCHING_MODEL!CS355</f>
        <v>-0.27779166177958242</v>
      </c>
      <c r="E355">
        <f>MARKOV_REGIME_SWITCHING_MODEL!CT355</f>
        <v>-0.80159236672923484</v>
      </c>
      <c r="F355">
        <f>MARKOV_REGIME_SWITCHING_MODEL!CU355</f>
        <v>-0.42017985660560575</v>
      </c>
      <c r="G355">
        <f>MARKOV_REGIME_SWITCHING_MODEL!CV355</f>
        <v>0.30411974620669979</v>
      </c>
      <c r="H355">
        <f>MARKOV_REGIME_SWITCHING_MODEL!CW355</f>
        <v>-0.75275992362137134</v>
      </c>
      <c r="I355">
        <f>MARKOV_REGIME_SWITCHING_MODEL!CX355</f>
        <v>-1.6192905015589436</v>
      </c>
      <c r="J355">
        <f>MARKOV_REGIME_SWITCHING_MODEL!CY355</f>
        <v>0.27030526891231543</v>
      </c>
      <c r="K355">
        <f>MARKOV_REGIME_SWITCHING_MODEL!CZ355</f>
        <v>0.32892915478395224</v>
      </c>
      <c r="L355" s="2"/>
      <c r="M355" s="1">
        <v>37376</v>
      </c>
      <c r="N355">
        <f>MARKOV_REGIME_SWITCHING_MODEL!DC355</f>
        <v>1.8276041226946358</v>
      </c>
      <c r="O355">
        <f>MARKOV_REGIME_SWITCHING_MODEL!DD355</f>
        <v>1.1406560176971348</v>
      </c>
      <c r="P355">
        <f>MARKOV_REGIME_SWITCHING_MODEL!DE355</f>
        <v>-0.27779166177958242</v>
      </c>
      <c r="Q355">
        <f>MARKOV_REGIME_SWITCHING_MODEL!DF355</f>
        <v>-0.80159236672923484</v>
      </c>
      <c r="R355">
        <f>MARKOV_REGIME_SWITCHING_MODEL!DG355</f>
        <v>-0.42017985660560575</v>
      </c>
      <c r="S355">
        <f>MARKOV_REGIME_SWITCHING_MODEL!DH355</f>
        <v>0.30411974620669979</v>
      </c>
      <c r="T355">
        <f>MARKOV_REGIME_SWITCHING_MODEL!DI355</f>
        <v>-0.75275992362137134</v>
      </c>
      <c r="U355">
        <f>MARKOV_REGIME_SWITCHING_MODEL!DJ355</f>
        <v>-1.6192905015589436</v>
      </c>
      <c r="V355">
        <f>MARKOV_REGIME_SWITCHING_MODEL!DK355</f>
        <v>0.27030526891231543</v>
      </c>
      <c r="W355">
        <f>MARKOV_REGIME_SWITCHING_MODEL!DL355</f>
        <v>0.32892915478395224</v>
      </c>
      <c r="X355" s="2"/>
    </row>
    <row r="356" spans="1:24" x14ac:dyDescent="0.3">
      <c r="A356" s="1">
        <v>37407</v>
      </c>
      <c r="B356">
        <f>MARKOV_REGIME_SWITCHING_MODEL!CQ356</f>
        <v>2.1738319410120863</v>
      </c>
      <c r="C356">
        <f>MARKOV_REGIME_SWITCHING_MODEL!CR356</f>
        <v>0.95332494642766041</v>
      </c>
      <c r="D356">
        <f>MARKOV_REGIME_SWITCHING_MODEL!CS356</f>
        <v>-0.80547342389005083</v>
      </c>
      <c r="E356">
        <f>MARKOV_REGIME_SWITCHING_MODEL!CT356</f>
        <v>-0.47513676059812177</v>
      </c>
      <c r="F356">
        <f>MARKOV_REGIME_SWITCHING_MODEL!CU356</f>
        <v>-0.73970612410078618</v>
      </c>
      <c r="G356">
        <f>MARKOV_REGIME_SWITCHING_MODEL!CV356</f>
        <v>0.83028237206947608</v>
      </c>
      <c r="H356">
        <f>MARKOV_REGIME_SWITCHING_MODEL!CW356</f>
        <v>-0.43637984438628713</v>
      </c>
      <c r="I356">
        <f>MARKOV_REGIME_SWITCHING_MODEL!CX356</f>
        <v>-0.88753375837293624</v>
      </c>
      <c r="J356">
        <f>MARKOV_REGIME_SWITCHING_MODEL!CY356</f>
        <v>-9.6374442770028781E-2</v>
      </c>
      <c r="K356">
        <f>MARKOV_REGIME_SWITCHING_MODEL!CZ356</f>
        <v>-0.51683490539101118</v>
      </c>
      <c r="L356" s="2"/>
      <c r="M356" s="1">
        <v>37407</v>
      </c>
      <c r="N356">
        <f>MARKOV_REGIME_SWITCHING_MODEL!DC356</f>
        <v>2.1738319410120863</v>
      </c>
      <c r="O356">
        <f>MARKOV_REGIME_SWITCHING_MODEL!DD356</f>
        <v>0.95332494642766041</v>
      </c>
      <c r="P356">
        <f>MARKOV_REGIME_SWITCHING_MODEL!DE356</f>
        <v>-0.80547342389005083</v>
      </c>
      <c r="Q356">
        <f>MARKOV_REGIME_SWITCHING_MODEL!DF356</f>
        <v>-0.47513676059812177</v>
      </c>
      <c r="R356">
        <f>MARKOV_REGIME_SWITCHING_MODEL!DG356</f>
        <v>-0.73970612410078618</v>
      </c>
      <c r="S356">
        <f>MARKOV_REGIME_SWITCHING_MODEL!DH356</f>
        <v>0.83028237206947608</v>
      </c>
      <c r="T356">
        <f>MARKOV_REGIME_SWITCHING_MODEL!DI356</f>
        <v>-0.43637984438628713</v>
      </c>
      <c r="U356">
        <f>MARKOV_REGIME_SWITCHING_MODEL!DJ356</f>
        <v>-0.88753375837293624</v>
      </c>
      <c r="V356">
        <f>MARKOV_REGIME_SWITCHING_MODEL!DK356</f>
        <v>-9.6374442770028781E-2</v>
      </c>
      <c r="W356">
        <f>MARKOV_REGIME_SWITCHING_MODEL!DL356</f>
        <v>-0.51683490539101118</v>
      </c>
      <c r="X356" s="2"/>
    </row>
    <row r="357" spans="1:24" x14ac:dyDescent="0.3">
      <c r="A357" s="1">
        <v>37437</v>
      </c>
      <c r="B357">
        <f>MARKOV_REGIME_SWITCHING_MODEL!CQ357</f>
        <v>1.4911035759078572</v>
      </c>
      <c r="C357">
        <f>MARKOV_REGIME_SWITCHING_MODEL!CR357</f>
        <v>1.6460485343474998</v>
      </c>
      <c r="D357">
        <f>MARKOV_REGIME_SWITCHING_MODEL!CS357</f>
        <v>-1.4629200599698451</v>
      </c>
      <c r="E357">
        <f>MARKOV_REGIME_SWITCHING_MODEL!CT357</f>
        <v>7.5860224551580951E-2</v>
      </c>
      <c r="F357">
        <f>MARKOV_REGIME_SWITCHING_MODEL!CU357</f>
        <v>-0.72542721649687802</v>
      </c>
      <c r="G357">
        <f>MARKOV_REGIME_SWITCHING_MODEL!CV357</f>
        <v>0.71310324739683395</v>
      </c>
      <c r="H357">
        <f>MARKOV_REGIME_SWITCHING_MODEL!CW357</f>
        <v>-0.74658181191480844</v>
      </c>
      <c r="I357">
        <f>MARKOV_REGIME_SWITCHING_MODEL!CX357</f>
        <v>-0.33709638975861345</v>
      </c>
      <c r="J357">
        <f>MARKOV_REGIME_SWITCHING_MODEL!CY357</f>
        <v>-0.29922172471040165</v>
      </c>
      <c r="K357">
        <f>MARKOV_REGIME_SWITCHING_MODEL!CZ357</f>
        <v>-0.35486837935322463</v>
      </c>
      <c r="L357" s="2"/>
      <c r="M357" s="1">
        <v>37437</v>
      </c>
      <c r="N357">
        <f>MARKOV_REGIME_SWITCHING_MODEL!DC357</f>
        <v>1.4911035759078572</v>
      </c>
      <c r="O357">
        <f>MARKOV_REGIME_SWITCHING_MODEL!DD357</f>
        <v>1.6460485343474998</v>
      </c>
      <c r="P357">
        <f>MARKOV_REGIME_SWITCHING_MODEL!DE357</f>
        <v>-1.4629200599698451</v>
      </c>
      <c r="Q357">
        <f>MARKOV_REGIME_SWITCHING_MODEL!DF357</f>
        <v>7.5860224551580951E-2</v>
      </c>
      <c r="R357">
        <f>MARKOV_REGIME_SWITCHING_MODEL!DG357</f>
        <v>-0.72542721649687802</v>
      </c>
      <c r="S357">
        <f>MARKOV_REGIME_SWITCHING_MODEL!DH357</f>
        <v>0.71310324739683395</v>
      </c>
      <c r="T357">
        <f>MARKOV_REGIME_SWITCHING_MODEL!DI357</f>
        <v>-0.74658181191480844</v>
      </c>
      <c r="U357">
        <f>MARKOV_REGIME_SWITCHING_MODEL!DJ357</f>
        <v>-0.33709638975861345</v>
      </c>
      <c r="V357">
        <f>MARKOV_REGIME_SWITCHING_MODEL!DK357</f>
        <v>-0.29922172471040165</v>
      </c>
      <c r="W357">
        <f>MARKOV_REGIME_SWITCHING_MODEL!DL357</f>
        <v>-0.35486837935322463</v>
      </c>
      <c r="X357" s="2"/>
    </row>
    <row r="358" spans="1:24" x14ac:dyDescent="0.3">
      <c r="A358" s="1">
        <v>37468</v>
      </c>
      <c r="B358">
        <f>MARKOV_REGIME_SWITCHING_MODEL!CQ358</f>
        <v>2.118707975814401</v>
      </c>
      <c r="C358">
        <f>MARKOV_REGIME_SWITCHING_MODEL!CR358</f>
        <v>1.138034021711285</v>
      </c>
      <c r="D358">
        <f>MARKOV_REGIME_SWITCHING_MODEL!CS358</f>
        <v>-1.262396162540893</v>
      </c>
      <c r="E358">
        <f>MARKOV_REGIME_SWITCHING_MODEL!CT358</f>
        <v>-0.76102981628263622</v>
      </c>
      <c r="F358">
        <f>MARKOV_REGIME_SWITCHING_MODEL!CU358</f>
        <v>-0.64935414442799766</v>
      </c>
      <c r="G358">
        <f>MARKOV_REGIME_SWITCHING_MODEL!CV358</f>
        <v>0.30111222639207713</v>
      </c>
      <c r="H358">
        <f>MARKOV_REGIME_SWITCHING_MODEL!CW358</f>
        <v>-0.41350907351257882</v>
      </c>
      <c r="I358">
        <f>MARKOV_REGIME_SWITCHING_MODEL!CX358</f>
        <v>0.22699349877797653</v>
      </c>
      <c r="J358">
        <f>MARKOV_REGIME_SWITCHING_MODEL!CY358</f>
        <v>-0.16996468050008171</v>
      </c>
      <c r="K358">
        <f>MARKOV_REGIME_SWITCHING_MODEL!CZ358</f>
        <v>-0.5285938454315513</v>
      </c>
      <c r="L358" s="2"/>
      <c r="M358" s="1">
        <v>37468</v>
      </c>
      <c r="N358">
        <f>MARKOV_REGIME_SWITCHING_MODEL!DC358</f>
        <v>0.49543369430686224</v>
      </c>
      <c r="O358">
        <f>MARKOV_REGIME_SWITCHING_MODEL!DD358</f>
        <v>0.82572282384477047</v>
      </c>
      <c r="P358">
        <f>MARKOV_REGIME_SWITCHING_MODEL!DE358</f>
        <v>-0.82572282384477047</v>
      </c>
      <c r="Q358">
        <f>MARKOV_REGIME_SWITCHING_MODEL!DF358</f>
        <v>1.1560119533826787</v>
      </c>
      <c r="R358">
        <f>MARKOV_REGIME_SWITCHING_MODEL!DG358</f>
        <v>-0.16514456476895409</v>
      </c>
      <c r="S358">
        <f>MARKOV_REGIME_SWITCHING_MODEL!DH358</f>
        <v>-1.1560119533826787</v>
      </c>
      <c r="T358">
        <f>MARKOV_REGIME_SWITCHING_MODEL!DI358</f>
        <v>0.16514456476895409</v>
      </c>
      <c r="U358">
        <f>MARKOV_REGIME_SWITCHING_MODEL!DJ358</f>
        <v>-1.4863010829205867</v>
      </c>
      <c r="V358">
        <f>MARKOV_REGIME_SWITCHING_MODEL!DK358</f>
        <v>1.4863010829205867</v>
      </c>
      <c r="W358">
        <f>MARKOV_REGIME_SWITCHING_MODEL!DL358</f>
        <v>-0.49543369430686224</v>
      </c>
      <c r="X358" s="2"/>
    </row>
    <row r="359" spans="1:24" x14ac:dyDescent="0.3">
      <c r="A359" s="1">
        <v>37499</v>
      </c>
      <c r="B359">
        <f>MARKOV_REGIME_SWITCHING_MODEL!CQ359</f>
        <v>0.49543369430686224</v>
      </c>
      <c r="C359">
        <f>MARKOV_REGIME_SWITCHING_MODEL!CR359</f>
        <v>0.82572282384477047</v>
      </c>
      <c r="D359">
        <f>MARKOV_REGIME_SWITCHING_MODEL!CS359</f>
        <v>0.16514456476895409</v>
      </c>
      <c r="E359">
        <f>MARKOV_REGIME_SWITCHING_MODEL!CT359</f>
        <v>1.1560119533826787</v>
      </c>
      <c r="F359">
        <f>MARKOV_REGIME_SWITCHING_MODEL!CU359</f>
        <v>-0.49543369430686224</v>
      </c>
      <c r="G359">
        <f>MARKOV_REGIME_SWITCHING_MODEL!CV359</f>
        <v>-1.1560119533826787</v>
      </c>
      <c r="H359">
        <f>MARKOV_REGIME_SWITCHING_MODEL!CW359</f>
        <v>-0.16514456476895409</v>
      </c>
      <c r="I359">
        <f>MARKOV_REGIME_SWITCHING_MODEL!CX359</f>
        <v>-1.4863010829205867</v>
      </c>
      <c r="J359">
        <f>MARKOV_REGIME_SWITCHING_MODEL!CY359</f>
        <v>1.4863010829205867</v>
      </c>
      <c r="K359">
        <f>MARKOV_REGIME_SWITCHING_MODEL!CZ359</f>
        <v>-0.82572282384477047</v>
      </c>
      <c r="L359" s="2"/>
      <c r="M359" s="1">
        <v>37499</v>
      </c>
      <c r="N359">
        <f>MARKOV_REGIME_SWITCHING_MODEL!DC359</f>
        <v>0.49543369430686224</v>
      </c>
      <c r="O359">
        <f>MARKOV_REGIME_SWITCHING_MODEL!DD359</f>
        <v>0.82572282384477047</v>
      </c>
      <c r="P359">
        <f>MARKOV_REGIME_SWITCHING_MODEL!DE359</f>
        <v>0.16514456476895409</v>
      </c>
      <c r="Q359">
        <f>MARKOV_REGIME_SWITCHING_MODEL!DF359</f>
        <v>1.1560119533826787</v>
      </c>
      <c r="R359">
        <f>MARKOV_REGIME_SWITCHING_MODEL!DG359</f>
        <v>-0.49543369430686224</v>
      </c>
      <c r="S359">
        <f>MARKOV_REGIME_SWITCHING_MODEL!DH359</f>
        <v>-1.1560119533826787</v>
      </c>
      <c r="T359">
        <f>MARKOV_REGIME_SWITCHING_MODEL!DI359</f>
        <v>-0.16514456476895409</v>
      </c>
      <c r="U359">
        <f>MARKOV_REGIME_SWITCHING_MODEL!DJ359</f>
        <v>-1.4863010829205867</v>
      </c>
      <c r="V359">
        <f>MARKOV_REGIME_SWITCHING_MODEL!DK359</f>
        <v>1.4863010829205867</v>
      </c>
      <c r="W359">
        <f>MARKOV_REGIME_SWITCHING_MODEL!DL359</f>
        <v>-0.82572282384477047</v>
      </c>
      <c r="X359" s="2"/>
    </row>
    <row r="360" spans="1:24" x14ac:dyDescent="0.3">
      <c r="A360" s="1">
        <v>37529</v>
      </c>
      <c r="B360">
        <f>MARKOV_REGIME_SWITCHING_MODEL!CQ360</f>
        <v>-0.49543369430686224</v>
      </c>
      <c r="C360">
        <f>MARKOV_REGIME_SWITCHING_MODEL!CR360</f>
        <v>1.1560119533826787</v>
      </c>
      <c r="D360">
        <f>MARKOV_REGIME_SWITCHING_MODEL!CS360</f>
        <v>0.82572282384477047</v>
      </c>
      <c r="E360">
        <f>MARKOV_REGIME_SWITCHING_MODEL!CT360</f>
        <v>0.49543369430686224</v>
      </c>
      <c r="F360">
        <f>MARKOV_REGIME_SWITCHING_MODEL!CU360</f>
        <v>0.16514456476895409</v>
      </c>
      <c r="G360">
        <f>MARKOV_REGIME_SWITCHING_MODEL!CV360</f>
        <v>-1.1560119533826787</v>
      </c>
      <c r="H360">
        <f>MARKOV_REGIME_SWITCHING_MODEL!CW360</f>
        <v>-0.16514456476895409</v>
      </c>
      <c r="I360">
        <f>MARKOV_REGIME_SWITCHING_MODEL!CX360</f>
        <v>-1.4863010829205867</v>
      </c>
      <c r="J360">
        <f>MARKOV_REGIME_SWITCHING_MODEL!CY360</f>
        <v>1.4863010829205867</v>
      </c>
      <c r="K360">
        <f>MARKOV_REGIME_SWITCHING_MODEL!CZ360</f>
        <v>-0.82572282384477047</v>
      </c>
      <c r="L360" s="2"/>
      <c r="M360" s="1">
        <v>37529</v>
      </c>
      <c r="N360">
        <f>MARKOV_REGIME_SWITCHING_MODEL!DC360</f>
        <v>-0.49543369430686224</v>
      </c>
      <c r="O360">
        <f>MARKOV_REGIME_SWITCHING_MODEL!DD360</f>
        <v>1.1560119533826787</v>
      </c>
      <c r="P360">
        <f>MARKOV_REGIME_SWITCHING_MODEL!DE360</f>
        <v>0.82572282384477047</v>
      </c>
      <c r="Q360">
        <f>MARKOV_REGIME_SWITCHING_MODEL!DF360</f>
        <v>0.49543369430686224</v>
      </c>
      <c r="R360">
        <f>MARKOV_REGIME_SWITCHING_MODEL!DG360</f>
        <v>0.16514456476895409</v>
      </c>
      <c r="S360">
        <f>MARKOV_REGIME_SWITCHING_MODEL!DH360</f>
        <v>-1.1560119533826787</v>
      </c>
      <c r="T360">
        <f>MARKOV_REGIME_SWITCHING_MODEL!DI360</f>
        <v>-0.16514456476895409</v>
      </c>
      <c r="U360">
        <f>MARKOV_REGIME_SWITCHING_MODEL!DJ360</f>
        <v>-1.4863010829205867</v>
      </c>
      <c r="V360">
        <f>MARKOV_REGIME_SWITCHING_MODEL!DK360</f>
        <v>1.4863010829205867</v>
      </c>
      <c r="W360">
        <f>MARKOV_REGIME_SWITCHING_MODEL!DL360</f>
        <v>-0.82572282384477047</v>
      </c>
      <c r="X360" s="2"/>
    </row>
    <row r="361" spans="1:24" x14ac:dyDescent="0.3">
      <c r="A361" s="1">
        <v>37560</v>
      </c>
      <c r="B361">
        <f>MARKOV_REGIME_SWITCHING_MODEL!CQ361</f>
        <v>0.49543369430686224</v>
      </c>
      <c r="C361">
        <f>MARKOV_REGIME_SWITCHING_MODEL!CR361</f>
        <v>0.82572282384477047</v>
      </c>
      <c r="D361">
        <f>MARKOV_REGIME_SWITCHING_MODEL!CS361</f>
        <v>1.1560119533826787</v>
      </c>
      <c r="E361">
        <f>MARKOV_REGIME_SWITCHING_MODEL!CT361</f>
        <v>0.16514456476895409</v>
      </c>
      <c r="F361">
        <f>MARKOV_REGIME_SWITCHING_MODEL!CU361</f>
        <v>-0.49543369430686224</v>
      </c>
      <c r="G361">
        <f>MARKOV_REGIME_SWITCHING_MODEL!CV361</f>
        <v>-1.1560119533826787</v>
      </c>
      <c r="H361">
        <f>MARKOV_REGIME_SWITCHING_MODEL!CW361</f>
        <v>-0.16514456476895409</v>
      </c>
      <c r="I361">
        <f>MARKOV_REGIME_SWITCHING_MODEL!CX361</f>
        <v>-1.4863010829205867</v>
      </c>
      <c r="J361">
        <f>MARKOV_REGIME_SWITCHING_MODEL!CY361</f>
        <v>1.4863010829205867</v>
      </c>
      <c r="K361">
        <f>MARKOV_REGIME_SWITCHING_MODEL!CZ361</f>
        <v>-0.82572282384477047</v>
      </c>
      <c r="L361" s="2"/>
      <c r="M361" s="1">
        <v>37560</v>
      </c>
      <c r="N361">
        <f>MARKOV_REGIME_SWITCHING_MODEL!DC361</f>
        <v>0.49543369430686224</v>
      </c>
      <c r="O361">
        <f>MARKOV_REGIME_SWITCHING_MODEL!DD361</f>
        <v>0.82572282384477047</v>
      </c>
      <c r="P361">
        <f>MARKOV_REGIME_SWITCHING_MODEL!DE361</f>
        <v>1.1560119533826787</v>
      </c>
      <c r="Q361">
        <f>MARKOV_REGIME_SWITCHING_MODEL!DF361</f>
        <v>0.16514456476895409</v>
      </c>
      <c r="R361">
        <f>MARKOV_REGIME_SWITCHING_MODEL!DG361</f>
        <v>-0.49543369430686224</v>
      </c>
      <c r="S361">
        <f>MARKOV_REGIME_SWITCHING_MODEL!DH361</f>
        <v>-1.1560119533826787</v>
      </c>
      <c r="T361">
        <f>MARKOV_REGIME_SWITCHING_MODEL!DI361</f>
        <v>-0.16514456476895409</v>
      </c>
      <c r="U361">
        <f>MARKOV_REGIME_SWITCHING_MODEL!DJ361</f>
        <v>-1.4863010829205867</v>
      </c>
      <c r="V361">
        <f>MARKOV_REGIME_SWITCHING_MODEL!DK361</f>
        <v>1.4863010829205867</v>
      </c>
      <c r="W361">
        <f>MARKOV_REGIME_SWITCHING_MODEL!DL361</f>
        <v>-0.82572282384477047</v>
      </c>
      <c r="X361" s="2"/>
    </row>
    <row r="362" spans="1:24" x14ac:dyDescent="0.3">
      <c r="A362" s="1">
        <v>37590</v>
      </c>
      <c r="B362">
        <f>MARKOV_REGIME_SWITCHING_MODEL!CQ362</f>
        <v>0.82572282384477047</v>
      </c>
      <c r="C362">
        <f>MARKOV_REGIME_SWITCHING_MODEL!CR362</f>
        <v>1.1560119533826787</v>
      </c>
      <c r="D362">
        <f>MARKOV_REGIME_SWITCHING_MODEL!CS362</f>
        <v>0.16514456476895409</v>
      </c>
      <c r="E362">
        <f>MARKOV_REGIME_SWITCHING_MODEL!CT362</f>
        <v>0.49543369430686224</v>
      </c>
      <c r="F362">
        <f>MARKOV_REGIME_SWITCHING_MODEL!CU362</f>
        <v>-0.16514456476895409</v>
      </c>
      <c r="G362">
        <f>MARKOV_REGIME_SWITCHING_MODEL!CV362</f>
        <v>-1.4863010829205867</v>
      </c>
      <c r="H362">
        <f>MARKOV_REGIME_SWITCHING_MODEL!CW362</f>
        <v>-0.49543369430686224</v>
      </c>
      <c r="I362">
        <f>MARKOV_REGIME_SWITCHING_MODEL!CX362</f>
        <v>-1.1560119533826787</v>
      </c>
      <c r="J362">
        <f>MARKOV_REGIME_SWITCHING_MODEL!CY362</f>
        <v>1.4863010829205867</v>
      </c>
      <c r="K362">
        <f>MARKOV_REGIME_SWITCHING_MODEL!CZ362</f>
        <v>-0.82572282384477047</v>
      </c>
      <c r="L362" s="2"/>
      <c r="M362" s="1">
        <v>37590</v>
      </c>
      <c r="N362">
        <f>MARKOV_REGIME_SWITCHING_MODEL!DC362</f>
        <v>0.82572282384477047</v>
      </c>
      <c r="O362">
        <f>MARKOV_REGIME_SWITCHING_MODEL!DD362</f>
        <v>1.1560119533826787</v>
      </c>
      <c r="P362">
        <f>MARKOV_REGIME_SWITCHING_MODEL!DE362</f>
        <v>0.16514456476895409</v>
      </c>
      <c r="Q362">
        <f>MARKOV_REGIME_SWITCHING_MODEL!DF362</f>
        <v>0.49543369430686224</v>
      </c>
      <c r="R362">
        <f>MARKOV_REGIME_SWITCHING_MODEL!DG362</f>
        <v>-0.16514456476895409</v>
      </c>
      <c r="S362">
        <f>MARKOV_REGIME_SWITCHING_MODEL!DH362</f>
        <v>-1.4863010829205867</v>
      </c>
      <c r="T362">
        <f>MARKOV_REGIME_SWITCHING_MODEL!DI362</f>
        <v>-0.49543369430686224</v>
      </c>
      <c r="U362">
        <f>MARKOV_REGIME_SWITCHING_MODEL!DJ362</f>
        <v>-1.1560119533826787</v>
      </c>
      <c r="V362">
        <f>MARKOV_REGIME_SWITCHING_MODEL!DK362</f>
        <v>1.4863010829205867</v>
      </c>
      <c r="W362">
        <f>MARKOV_REGIME_SWITCHING_MODEL!DL362</f>
        <v>-0.82572282384477047</v>
      </c>
      <c r="X362" s="2"/>
    </row>
    <row r="363" spans="1:24" x14ac:dyDescent="0.3">
      <c r="A363" s="1">
        <v>37621</v>
      </c>
      <c r="B363">
        <f>MARKOV_REGIME_SWITCHING_MODEL!CQ363</f>
        <v>0.82572282384477047</v>
      </c>
      <c r="C363">
        <f>MARKOV_REGIME_SWITCHING_MODEL!CR363</f>
        <v>0.49543369430686224</v>
      </c>
      <c r="D363">
        <f>MARKOV_REGIME_SWITCHING_MODEL!CS363</f>
        <v>0.16514456476895409</v>
      </c>
      <c r="E363">
        <f>MARKOV_REGIME_SWITCHING_MODEL!CT363</f>
        <v>1.1560119533826787</v>
      </c>
      <c r="F363">
        <f>MARKOV_REGIME_SWITCHING_MODEL!CU363</f>
        <v>-0.16514456476895409</v>
      </c>
      <c r="G363">
        <f>MARKOV_REGIME_SWITCHING_MODEL!CV363</f>
        <v>-1.1560119533826787</v>
      </c>
      <c r="H363">
        <f>MARKOV_REGIME_SWITCHING_MODEL!CW363</f>
        <v>-0.49543369430686224</v>
      </c>
      <c r="I363">
        <f>MARKOV_REGIME_SWITCHING_MODEL!CX363</f>
        <v>-1.4863010829205867</v>
      </c>
      <c r="J363">
        <f>MARKOV_REGIME_SWITCHING_MODEL!CY363</f>
        <v>1.4863010829205867</v>
      </c>
      <c r="K363">
        <f>MARKOV_REGIME_SWITCHING_MODEL!CZ363</f>
        <v>-0.82572282384477047</v>
      </c>
      <c r="L363" s="2"/>
      <c r="M363" s="1">
        <v>37621</v>
      </c>
      <c r="N363">
        <f>MARKOV_REGIME_SWITCHING_MODEL!DC363</f>
        <v>1.5153309198669802</v>
      </c>
      <c r="O363">
        <f>MARKOV_REGIME_SWITCHING_MODEL!DD363</f>
        <v>0.70639579687805021</v>
      </c>
      <c r="P363">
        <f>MARKOV_REGIME_SWITCHING_MODEL!DE363</f>
        <v>-1.978243847284525</v>
      </c>
      <c r="Q363">
        <f>MARKOV_REGIME_SWITCHING_MODEL!DF363</f>
        <v>-0.10764453131483928</v>
      </c>
      <c r="R363">
        <f>MARKOV_REGIME_SWITCHING_MODEL!DG363</f>
        <v>-0.98915577054429327</v>
      </c>
      <c r="S363">
        <f>MARKOV_REGIME_SWITCHING_MODEL!DH363</f>
        <v>4.5659203205276964E-2</v>
      </c>
      <c r="T363">
        <f>MARKOV_REGIME_SWITCHING_MODEL!DI363</f>
        <v>0.56464711926948474</v>
      </c>
      <c r="U363">
        <f>MARKOV_REGIME_SWITCHING_MODEL!DJ363</f>
        <v>0.70631149429925999</v>
      </c>
      <c r="V363">
        <f>MARKOV_REGIME_SWITCHING_MODEL!DK363</f>
        <v>-0.66420151654635473</v>
      </c>
      <c r="W363">
        <f>MARKOV_REGIME_SWITCHING_MODEL!DL363</f>
        <v>0.20090113217095784</v>
      </c>
      <c r="X363" s="2"/>
    </row>
    <row r="364" spans="1:24" x14ac:dyDescent="0.3">
      <c r="A364" s="1">
        <v>37652</v>
      </c>
      <c r="B364">
        <f>MARKOV_REGIME_SWITCHING_MODEL!CQ364</f>
        <v>0.82572282384477047</v>
      </c>
      <c r="C364">
        <f>MARKOV_REGIME_SWITCHING_MODEL!CR364</f>
        <v>0.16514456476895409</v>
      </c>
      <c r="D364">
        <f>MARKOV_REGIME_SWITCHING_MODEL!CS364</f>
        <v>0.49543369430686224</v>
      </c>
      <c r="E364">
        <f>MARKOV_REGIME_SWITCHING_MODEL!CT364</f>
        <v>1.1560119533826787</v>
      </c>
      <c r="F364">
        <f>MARKOV_REGIME_SWITCHING_MODEL!CU364</f>
        <v>-0.16514456476895409</v>
      </c>
      <c r="G364">
        <f>MARKOV_REGIME_SWITCHING_MODEL!CV364</f>
        <v>-1.1560119533826787</v>
      </c>
      <c r="H364">
        <f>MARKOV_REGIME_SWITCHING_MODEL!CW364</f>
        <v>-0.49543369430686224</v>
      </c>
      <c r="I364">
        <f>MARKOV_REGIME_SWITCHING_MODEL!CX364</f>
        <v>-1.4863010829205867</v>
      </c>
      <c r="J364">
        <f>MARKOV_REGIME_SWITCHING_MODEL!CY364</f>
        <v>1.4863010829205867</v>
      </c>
      <c r="K364">
        <f>MARKOV_REGIME_SWITCHING_MODEL!CZ364</f>
        <v>-0.82572282384477047</v>
      </c>
      <c r="L364" s="2"/>
      <c r="M364" s="1">
        <v>37652</v>
      </c>
      <c r="N364">
        <f>MARKOV_REGIME_SWITCHING_MODEL!DC364</f>
        <v>1.2704735100285713</v>
      </c>
      <c r="O364">
        <f>MARKOV_REGIME_SWITCHING_MODEL!DD364</f>
        <v>1.0461304214911793</v>
      </c>
      <c r="P364">
        <f>MARKOV_REGIME_SWITCHING_MODEL!DE364</f>
        <v>-1.9550040055317097</v>
      </c>
      <c r="Q364">
        <f>MARKOV_REGIME_SWITCHING_MODEL!DF364</f>
        <v>-0.15623312287416385</v>
      </c>
      <c r="R364">
        <f>MARKOV_REGIME_SWITCHING_MODEL!DG364</f>
        <v>-0.77066526083692977</v>
      </c>
      <c r="S364">
        <f>MARKOV_REGIME_SWITCHING_MODEL!DH364</f>
        <v>7.4393584819187619E-2</v>
      </c>
      <c r="T364">
        <f>MARKOV_REGIME_SWITCHING_MODEL!DI364</f>
        <v>0.27609480616742665</v>
      </c>
      <c r="U364">
        <f>MARKOV_REGIME_SWITCHING_MODEL!DJ364</f>
        <v>0.96842164881812254</v>
      </c>
      <c r="V364">
        <f>MARKOV_REGIME_SWITCHING_MODEL!DK364</f>
        <v>-0.90004825934743993</v>
      </c>
      <c r="W364">
        <f>MARKOV_REGIME_SWITCHING_MODEL!DL364</f>
        <v>0.14643667726575507</v>
      </c>
      <c r="X364" s="2"/>
    </row>
    <row r="365" spans="1:24" x14ac:dyDescent="0.3">
      <c r="A365" s="1">
        <v>37680</v>
      </c>
      <c r="B365">
        <f>MARKOV_REGIME_SWITCHING_MODEL!CQ365</f>
        <v>1.1560119533826787</v>
      </c>
      <c r="C365">
        <f>MARKOV_REGIME_SWITCHING_MODEL!CR365</f>
        <v>0.49543369430686224</v>
      </c>
      <c r="D365">
        <f>MARKOV_REGIME_SWITCHING_MODEL!CS365</f>
        <v>0.82572282384477047</v>
      </c>
      <c r="E365">
        <f>MARKOV_REGIME_SWITCHING_MODEL!CT365</f>
        <v>0.16514456476895409</v>
      </c>
      <c r="F365">
        <f>MARKOV_REGIME_SWITCHING_MODEL!CU365</f>
        <v>-0.16514456476895409</v>
      </c>
      <c r="G365">
        <f>MARKOV_REGIME_SWITCHING_MODEL!CV365</f>
        <v>-1.1560119533826787</v>
      </c>
      <c r="H365">
        <f>MARKOV_REGIME_SWITCHING_MODEL!CW365</f>
        <v>-0.49543369430686224</v>
      </c>
      <c r="I365">
        <f>MARKOV_REGIME_SWITCHING_MODEL!CX365</f>
        <v>-1.4863010829205867</v>
      </c>
      <c r="J365">
        <f>MARKOV_REGIME_SWITCHING_MODEL!CY365</f>
        <v>1.4863010829205867</v>
      </c>
      <c r="K365">
        <f>MARKOV_REGIME_SWITCHING_MODEL!CZ365</f>
        <v>-0.82572282384477047</v>
      </c>
      <c r="L365" s="2"/>
      <c r="M365" s="1">
        <v>37680</v>
      </c>
      <c r="N365">
        <f>MARKOV_REGIME_SWITCHING_MODEL!DC365</f>
        <v>1.3829859095605741</v>
      </c>
      <c r="O365">
        <f>MARKOV_REGIME_SWITCHING_MODEL!DD365</f>
        <v>1.2462424076146694</v>
      </c>
      <c r="P365">
        <f>MARKOV_REGIME_SWITCHING_MODEL!DE365</f>
        <v>-1.7140553938747061</v>
      </c>
      <c r="Q365">
        <f>MARKOV_REGIME_SWITCHING_MODEL!DF365</f>
        <v>-1.0892255084996093E-2</v>
      </c>
      <c r="R365">
        <f>MARKOV_REGIME_SWITCHING_MODEL!DG365</f>
        <v>-0.83306222314333433</v>
      </c>
      <c r="S365">
        <f>MARKOV_REGIME_SWITCHING_MODEL!DH365</f>
        <v>-0.27698661919110884</v>
      </c>
      <c r="T365">
        <f>MARKOV_REGIME_SWITCHING_MODEL!DI365</f>
        <v>0.30640954352485816</v>
      </c>
      <c r="U365">
        <f>MARKOV_REGIME_SWITCHING_MODEL!DJ365</f>
        <v>0.61722037332813784</v>
      </c>
      <c r="V365">
        <f>MARKOV_REGIME_SWITCHING_MODEL!DK365</f>
        <v>-1.09815360763583</v>
      </c>
      <c r="W365">
        <f>MARKOV_REGIME_SWITCHING_MODEL!DL365</f>
        <v>0.38029186490173361</v>
      </c>
      <c r="X365" s="2"/>
    </row>
    <row r="366" spans="1:24" x14ac:dyDescent="0.3">
      <c r="A366" s="1">
        <v>37711</v>
      </c>
      <c r="B366">
        <f>MARKOV_REGIME_SWITCHING_MODEL!CQ366</f>
        <v>0.82572282384477047</v>
      </c>
      <c r="C366">
        <f>MARKOV_REGIME_SWITCHING_MODEL!CR366</f>
        <v>0.16514456476895409</v>
      </c>
      <c r="D366">
        <f>MARKOV_REGIME_SWITCHING_MODEL!CS366</f>
        <v>1.1560119533826787</v>
      </c>
      <c r="E366">
        <f>MARKOV_REGIME_SWITCHING_MODEL!CT366</f>
        <v>-0.16514456476895409</v>
      </c>
      <c r="F366">
        <f>MARKOV_REGIME_SWITCHING_MODEL!CU366</f>
        <v>0.49543369430686224</v>
      </c>
      <c r="G366">
        <f>MARKOV_REGIME_SWITCHING_MODEL!CV366</f>
        <v>-1.4863010829205867</v>
      </c>
      <c r="H366">
        <f>MARKOV_REGIME_SWITCHING_MODEL!CW366</f>
        <v>-0.49543369430686224</v>
      </c>
      <c r="I366">
        <f>MARKOV_REGIME_SWITCHING_MODEL!CX366</f>
        <v>-1.1560119533826787</v>
      </c>
      <c r="J366">
        <f>MARKOV_REGIME_SWITCHING_MODEL!CY366</f>
        <v>1.4863010829205867</v>
      </c>
      <c r="K366">
        <f>MARKOV_REGIME_SWITCHING_MODEL!CZ366</f>
        <v>-0.82572282384477047</v>
      </c>
      <c r="L366" s="2"/>
      <c r="M366" s="1">
        <v>37711</v>
      </c>
      <c r="N366">
        <f>MARKOV_REGIME_SWITCHING_MODEL!DC366</f>
        <v>1.1530035918131172</v>
      </c>
      <c r="O366">
        <f>MARKOV_REGIME_SWITCHING_MODEL!DD366</f>
        <v>1.2221276274993764</v>
      </c>
      <c r="P366">
        <f>MARKOV_REGIME_SWITCHING_MODEL!DE366</f>
        <v>-1.7366387364059386</v>
      </c>
      <c r="Q366">
        <f>MARKOV_REGIME_SWITCHING_MODEL!DF366</f>
        <v>0.30128953788213192</v>
      </c>
      <c r="R366">
        <f>MARKOV_REGIME_SWITCHING_MODEL!DG366</f>
        <v>-0.87108252084246796</v>
      </c>
      <c r="S366">
        <f>MARKOV_REGIME_SWITCHING_MODEL!DH366</f>
        <v>2.0411839237044895E-2</v>
      </c>
      <c r="T366">
        <f>MARKOV_REGIME_SWITCHING_MODEL!DI366</f>
        <v>0.42070664727429641</v>
      </c>
      <c r="U366">
        <f>MARKOV_REGIME_SWITCHING_MODEL!DJ366</f>
        <v>0.49653800897455647</v>
      </c>
      <c r="V366">
        <f>MARKOV_REGIME_SWITCHING_MODEL!DK366</f>
        <v>-1.3341941285641268</v>
      </c>
      <c r="W366">
        <f>MARKOV_REGIME_SWITCHING_MODEL!DL366</f>
        <v>0.32783813313201321</v>
      </c>
      <c r="X366" s="2"/>
    </row>
    <row r="367" spans="1:24" x14ac:dyDescent="0.3">
      <c r="A367" s="1">
        <v>37741</v>
      </c>
      <c r="B367">
        <f>MARKOV_REGIME_SWITCHING_MODEL!CQ367</f>
        <v>1.1560119533826787</v>
      </c>
      <c r="C367">
        <f>MARKOV_REGIME_SWITCHING_MODEL!CR367</f>
        <v>0.82572282384477047</v>
      </c>
      <c r="D367">
        <f>MARKOV_REGIME_SWITCHING_MODEL!CS367</f>
        <v>0.49543369430686224</v>
      </c>
      <c r="E367">
        <f>MARKOV_REGIME_SWITCHING_MODEL!CT367</f>
        <v>-0.16514456476895409</v>
      </c>
      <c r="F367">
        <f>MARKOV_REGIME_SWITCHING_MODEL!CU367</f>
        <v>0.16514456476895409</v>
      </c>
      <c r="G367">
        <f>MARKOV_REGIME_SWITCHING_MODEL!CV367</f>
        <v>-1.4863010829205867</v>
      </c>
      <c r="H367">
        <f>MARKOV_REGIME_SWITCHING_MODEL!CW367</f>
        <v>-0.49543369430686224</v>
      </c>
      <c r="I367">
        <f>MARKOV_REGIME_SWITCHING_MODEL!CX367</f>
        <v>-1.1560119533826787</v>
      </c>
      <c r="J367">
        <f>MARKOV_REGIME_SWITCHING_MODEL!CY367</f>
        <v>1.4863010829205867</v>
      </c>
      <c r="K367">
        <f>MARKOV_REGIME_SWITCHING_MODEL!CZ367</f>
        <v>-0.82572282384477047</v>
      </c>
      <c r="L367" s="2"/>
      <c r="M367" s="1">
        <v>37741</v>
      </c>
      <c r="N367">
        <f>MARKOV_REGIME_SWITCHING_MODEL!DC367</f>
        <v>1.4721870521219462</v>
      </c>
      <c r="O367">
        <f>MARKOV_REGIME_SWITCHING_MODEL!DD367</f>
        <v>1.1346316889090475</v>
      </c>
      <c r="P367">
        <f>MARKOV_REGIME_SWITCHING_MODEL!DE367</f>
        <v>-1.6035248783451619</v>
      </c>
      <c r="Q367">
        <f>MARKOV_REGIME_SWITCHING_MODEL!DF367</f>
        <v>0.191192794827448</v>
      </c>
      <c r="R367">
        <f>MARKOV_REGIME_SWITCHING_MODEL!DG367</f>
        <v>-0.84039680746166234</v>
      </c>
      <c r="S367">
        <f>MARKOV_REGIME_SWITCHING_MODEL!DH367</f>
        <v>9.5151167514631499E-2</v>
      </c>
      <c r="T367">
        <f>MARKOV_REGIME_SWITCHING_MODEL!DI367</f>
        <v>3.6460552654016916E-3</v>
      </c>
      <c r="U367">
        <f>MARKOV_REGIME_SWITCHING_MODEL!DJ367</f>
        <v>8.5010401405024569E-2</v>
      </c>
      <c r="V367">
        <f>MARKOV_REGIME_SWITCHING_MODEL!DK367</f>
        <v>-1.2863478836409357</v>
      </c>
      <c r="W367">
        <f>MARKOV_REGIME_SWITCHING_MODEL!DL367</f>
        <v>0.748450409404262</v>
      </c>
      <c r="X367" s="2"/>
    </row>
    <row r="368" spans="1:24" x14ac:dyDescent="0.3">
      <c r="A368" s="1">
        <v>37772</v>
      </c>
      <c r="B368">
        <f>MARKOV_REGIME_SWITCHING_MODEL!CQ368</f>
        <v>1.1560119533826787</v>
      </c>
      <c r="C368">
        <f>MARKOV_REGIME_SWITCHING_MODEL!CR368</f>
        <v>-0.16514456476895409</v>
      </c>
      <c r="D368">
        <f>MARKOV_REGIME_SWITCHING_MODEL!CS368</f>
        <v>0.49543369430686224</v>
      </c>
      <c r="E368">
        <f>MARKOV_REGIME_SWITCHING_MODEL!CT368</f>
        <v>0.82572282384477047</v>
      </c>
      <c r="F368">
        <f>MARKOV_REGIME_SWITCHING_MODEL!CU368</f>
        <v>0.16514456476895409</v>
      </c>
      <c r="G368">
        <f>MARKOV_REGIME_SWITCHING_MODEL!CV368</f>
        <v>-1.4863010829205867</v>
      </c>
      <c r="H368">
        <f>MARKOV_REGIME_SWITCHING_MODEL!CW368</f>
        <v>-0.49543369430686224</v>
      </c>
      <c r="I368">
        <f>MARKOV_REGIME_SWITCHING_MODEL!CX368</f>
        <v>-1.1560119533826787</v>
      </c>
      <c r="J368">
        <f>MARKOV_REGIME_SWITCHING_MODEL!CY368</f>
        <v>1.4863010829205867</v>
      </c>
      <c r="K368">
        <f>MARKOV_REGIME_SWITCHING_MODEL!CZ368</f>
        <v>-0.82572282384477047</v>
      </c>
      <c r="L368" s="2"/>
      <c r="M368" s="1">
        <v>37772</v>
      </c>
      <c r="N368">
        <f>MARKOV_REGIME_SWITCHING_MODEL!DC368</f>
        <v>1.3160476494458233</v>
      </c>
      <c r="O368">
        <f>MARKOV_REGIME_SWITCHING_MODEL!DD368</f>
        <v>0.97891979484188674</v>
      </c>
      <c r="P368">
        <f>MARKOV_REGIME_SWITCHING_MODEL!DE368</f>
        <v>-1.3493914233463997</v>
      </c>
      <c r="Q368">
        <f>MARKOV_REGIME_SWITCHING_MODEL!DF368</f>
        <v>0.53934550326992681</v>
      </c>
      <c r="R368">
        <f>MARKOV_REGIME_SWITCHING_MODEL!DG368</f>
        <v>-0.74497904633413359</v>
      </c>
      <c r="S368">
        <f>MARKOV_REGIME_SWITCHING_MODEL!DH368</f>
        <v>0.18048459627527685</v>
      </c>
      <c r="T368">
        <f>MARKOV_REGIME_SWITCHING_MODEL!DI368</f>
        <v>0.4191232174688222</v>
      </c>
      <c r="U368">
        <f>MARKOV_REGIME_SWITCHING_MODEL!DJ368</f>
        <v>-0.7193893386403859</v>
      </c>
      <c r="V368">
        <f>MARKOV_REGIME_SWITCHING_MODEL!DK368</f>
        <v>-1.4773272947801523</v>
      </c>
      <c r="W368">
        <f>MARKOV_REGIME_SWITCHING_MODEL!DL368</f>
        <v>0.85716634179933404</v>
      </c>
      <c r="X368" s="2"/>
    </row>
    <row r="369" spans="1:24" x14ac:dyDescent="0.3">
      <c r="A369" s="1">
        <v>37802</v>
      </c>
      <c r="B369">
        <f>MARKOV_REGIME_SWITCHING_MODEL!CQ369</f>
        <v>0.76109990358729751</v>
      </c>
      <c r="C369">
        <f>MARKOV_REGIME_SWITCHING_MODEL!CR369</f>
        <v>0.9572804384757615</v>
      </c>
      <c r="D369">
        <f>MARKOV_REGIME_SWITCHING_MODEL!CS369</f>
        <v>-1.4278917204634853</v>
      </c>
      <c r="E369">
        <f>MARKOV_REGIME_SWITCHING_MODEL!CT369</f>
        <v>0.84816816220235924</v>
      </c>
      <c r="F369">
        <f>MARKOV_REGIME_SWITCHING_MODEL!CU369</f>
        <v>-0.78846879736891906</v>
      </c>
      <c r="G369">
        <f>MARKOV_REGIME_SWITCHING_MODEL!CV369</f>
        <v>0.27096318344908332</v>
      </c>
      <c r="H369">
        <f>MARKOV_REGIME_SWITCHING_MODEL!CW369</f>
        <v>0.40830575988773415</v>
      </c>
      <c r="I369">
        <f>MARKOV_REGIME_SWITCHING_MODEL!CX369</f>
        <v>-0.53443261656467422</v>
      </c>
      <c r="J369">
        <f>MARKOV_REGIME_SWITCHING_MODEL!CY369</f>
        <v>-1.565866558950848</v>
      </c>
      <c r="K369">
        <f>MARKOV_REGIME_SWITCHING_MODEL!CZ369</f>
        <v>1.0708422457456916</v>
      </c>
      <c r="L369" s="2"/>
      <c r="M369" s="1">
        <v>37802</v>
      </c>
      <c r="N369">
        <f>MARKOV_REGIME_SWITCHING_MODEL!DC369</f>
        <v>0.76109990358729751</v>
      </c>
      <c r="O369">
        <f>MARKOV_REGIME_SWITCHING_MODEL!DD369</f>
        <v>0.9572804384757615</v>
      </c>
      <c r="P369">
        <f>MARKOV_REGIME_SWITCHING_MODEL!DE369</f>
        <v>-1.4278917204634853</v>
      </c>
      <c r="Q369">
        <f>MARKOV_REGIME_SWITCHING_MODEL!DF369</f>
        <v>0.84816816220235924</v>
      </c>
      <c r="R369">
        <f>MARKOV_REGIME_SWITCHING_MODEL!DG369</f>
        <v>-0.78846879736891906</v>
      </c>
      <c r="S369">
        <f>MARKOV_REGIME_SWITCHING_MODEL!DH369</f>
        <v>0.27096318344908332</v>
      </c>
      <c r="T369">
        <f>MARKOV_REGIME_SWITCHING_MODEL!DI369</f>
        <v>0.40830575988773415</v>
      </c>
      <c r="U369">
        <f>MARKOV_REGIME_SWITCHING_MODEL!DJ369</f>
        <v>-0.53443261656467422</v>
      </c>
      <c r="V369">
        <f>MARKOV_REGIME_SWITCHING_MODEL!DK369</f>
        <v>-1.565866558950848</v>
      </c>
      <c r="W369">
        <f>MARKOV_REGIME_SWITCHING_MODEL!DL369</f>
        <v>1.0708422457456916</v>
      </c>
      <c r="X369" s="2"/>
    </row>
    <row r="370" spans="1:24" x14ac:dyDescent="0.3">
      <c r="A370" s="1">
        <v>37833</v>
      </c>
      <c r="B370">
        <f>MARKOV_REGIME_SWITCHING_MODEL!CQ370</f>
        <v>0.28999438162010965</v>
      </c>
      <c r="C370">
        <f>MARKOV_REGIME_SWITCHING_MODEL!CR370</f>
        <v>0.93544449462333934</v>
      </c>
      <c r="D370">
        <f>MARKOV_REGIME_SWITCHING_MODEL!CS370</f>
        <v>-1.1080720667348458</v>
      </c>
      <c r="E370">
        <f>MARKOV_REGIME_SWITCHING_MODEL!CT370</f>
        <v>1.5024326709872053</v>
      </c>
      <c r="F370">
        <f>MARKOV_REGIME_SWITCHING_MODEL!CU370</f>
        <v>-0.75198046508536798</v>
      </c>
      <c r="G370">
        <f>MARKOV_REGIME_SWITCHING_MODEL!CV370</f>
        <v>8.1979777692770559E-4</v>
      </c>
      <c r="H370">
        <f>MARKOV_REGIME_SWITCHING_MODEL!CW370</f>
        <v>0.32334700136778588</v>
      </c>
      <c r="I370">
        <f>MARKOV_REGIME_SWITCHING_MODEL!CX370</f>
        <v>-0.64116289494324896</v>
      </c>
      <c r="J370">
        <f>MARKOV_REGIME_SWITCHING_MODEL!CY370</f>
        <v>-1.5643835003698729</v>
      </c>
      <c r="K370">
        <f>MARKOV_REGIME_SWITCHING_MODEL!CZ370</f>
        <v>1.013560580757968</v>
      </c>
      <c r="L370" s="2"/>
      <c r="M370" s="1">
        <v>37833</v>
      </c>
      <c r="N370">
        <f>MARKOV_REGIME_SWITCHING_MODEL!DC370</f>
        <v>0.28999438162010965</v>
      </c>
      <c r="O370">
        <f>MARKOV_REGIME_SWITCHING_MODEL!DD370</f>
        <v>0.93544449462333934</v>
      </c>
      <c r="P370">
        <f>MARKOV_REGIME_SWITCHING_MODEL!DE370</f>
        <v>-1.1080720667348458</v>
      </c>
      <c r="Q370">
        <f>MARKOV_REGIME_SWITCHING_MODEL!DF370</f>
        <v>1.5024326709872053</v>
      </c>
      <c r="R370">
        <f>MARKOV_REGIME_SWITCHING_MODEL!DG370</f>
        <v>-0.75198046508536798</v>
      </c>
      <c r="S370">
        <f>MARKOV_REGIME_SWITCHING_MODEL!DH370</f>
        <v>8.1979777692770559E-4</v>
      </c>
      <c r="T370">
        <f>MARKOV_REGIME_SWITCHING_MODEL!DI370</f>
        <v>0.32334700136778588</v>
      </c>
      <c r="U370">
        <f>MARKOV_REGIME_SWITCHING_MODEL!DJ370</f>
        <v>-0.64116289494324896</v>
      </c>
      <c r="V370">
        <f>MARKOV_REGIME_SWITCHING_MODEL!DK370</f>
        <v>-1.5643835003698729</v>
      </c>
      <c r="W370">
        <f>MARKOV_REGIME_SWITCHING_MODEL!DL370</f>
        <v>1.013560580757968</v>
      </c>
      <c r="X370" s="2"/>
    </row>
    <row r="371" spans="1:24" x14ac:dyDescent="0.3">
      <c r="A371" s="1">
        <v>37864</v>
      </c>
      <c r="B371">
        <f>MARKOV_REGIME_SWITCHING_MODEL!CQ371</f>
        <v>0.17526204787336203</v>
      </c>
      <c r="C371">
        <f>MARKOV_REGIME_SWITCHING_MODEL!CR371</f>
        <v>1.2622978186148013</v>
      </c>
      <c r="D371">
        <f>MARKOV_REGIME_SWITCHING_MODEL!CS371</f>
        <v>-0.89995806710649029</v>
      </c>
      <c r="E371">
        <f>MARKOV_REGIME_SWITCHING_MODEL!CT371</f>
        <v>1.3225818507187046</v>
      </c>
      <c r="F371">
        <f>MARKOV_REGIME_SWITCHING_MODEL!CU371</f>
        <v>-0.6752723661424691</v>
      </c>
      <c r="G371">
        <f>MARKOV_REGIME_SWITCHING_MODEL!CV371</f>
        <v>5.7715685461080801E-3</v>
      </c>
      <c r="H371">
        <f>MARKOV_REGIME_SWITCHING_MODEL!CW371</f>
        <v>3.8865050476840766E-2</v>
      </c>
      <c r="I371">
        <f>MARKOV_REGIME_SWITCHING_MODEL!CX371</f>
        <v>-0.41605164209922257</v>
      </c>
      <c r="J371">
        <f>MARKOV_REGIME_SWITCHING_MODEL!CY371</f>
        <v>-1.7951314589095131</v>
      </c>
      <c r="K371">
        <f>MARKOV_REGIME_SWITCHING_MODEL!CZ371</f>
        <v>0.98163519802787791</v>
      </c>
      <c r="L371" s="2"/>
      <c r="M371" s="1">
        <v>37864</v>
      </c>
      <c r="N371">
        <f>MARKOV_REGIME_SWITCHING_MODEL!DC371</f>
        <v>0.17526204787336203</v>
      </c>
      <c r="O371">
        <f>MARKOV_REGIME_SWITCHING_MODEL!DD371</f>
        <v>1.2622978186148013</v>
      </c>
      <c r="P371">
        <f>MARKOV_REGIME_SWITCHING_MODEL!DE371</f>
        <v>-0.89995806710649029</v>
      </c>
      <c r="Q371">
        <f>MARKOV_REGIME_SWITCHING_MODEL!DF371</f>
        <v>1.3225818507187046</v>
      </c>
      <c r="R371">
        <f>MARKOV_REGIME_SWITCHING_MODEL!DG371</f>
        <v>-0.6752723661424691</v>
      </c>
      <c r="S371">
        <f>MARKOV_REGIME_SWITCHING_MODEL!DH371</f>
        <v>5.7715685461080801E-3</v>
      </c>
      <c r="T371">
        <f>MARKOV_REGIME_SWITCHING_MODEL!DI371</f>
        <v>3.8865050476840766E-2</v>
      </c>
      <c r="U371">
        <f>MARKOV_REGIME_SWITCHING_MODEL!DJ371</f>
        <v>-0.41605164209922257</v>
      </c>
      <c r="V371">
        <f>MARKOV_REGIME_SWITCHING_MODEL!DK371</f>
        <v>-1.7951314589095131</v>
      </c>
      <c r="W371">
        <f>MARKOV_REGIME_SWITCHING_MODEL!DL371</f>
        <v>0.98163519802787791</v>
      </c>
      <c r="X371" s="2"/>
    </row>
    <row r="372" spans="1:24" x14ac:dyDescent="0.3">
      <c r="A372" s="1">
        <v>37894</v>
      </c>
      <c r="B372">
        <f>MARKOV_REGIME_SWITCHING_MODEL!CQ372</f>
        <v>-1.0047165358121171</v>
      </c>
      <c r="C372">
        <f>MARKOV_REGIME_SWITCHING_MODEL!CR372</f>
        <v>0.54248464435368671</v>
      </c>
      <c r="D372">
        <f>MARKOV_REGIME_SWITCHING_MODEL!CS372</f>
        <v>0.75377039615029018</v>
      </c>
      <c r="E372">
        <f>MARKOV_REGIME_SWITCHING_MODEL!CT372</f>
        <v>1.9181773410415064</v>
      </c>
      <c r="F372">
        <f>MARKOV_REGIME_SWITCHING_MODEL!CU372</f>
        <v>-0.17003110136131228</v>
      </c>
      <c r="G372">
        <f>MARKOV_REGIME_SWITCHING_MODEL!CV372</f>
        <v>-0.34282028981987306</v>
      </c>
      <c r="H372">
        <f>MARKOV_REGIME_SWITCHING_MODEL!CW372</f>
        <v>-0.14071906051677491</v>
      </c>
      <c r="I372">
        <f>MARKOV_REGIME_SWITCHING_MODEL!CX372</f>
        <v>-1.3801082502989954</v>
      </c>
      <c r="J372">
        <f>MARKOV_REGIME_SWITCHING_MODEL!CY372</f>
        <v>-0.91332138612569991</v>
      </c>
      <c r="K372">
        <f>MARKOV_REGIME_SWITCHING_MODEL!CZ372</f>
        <v>0.73728424238929047</v>
      </c>
      <c r="L372" s="2"/>
      <c r="M372" s="1">
        <v>37894</v>
      </c>
      <c r="N372">
        <f>MARKOV_REGIME_SWITCHING_MODEL!DC372</f>
        <v>-1.0047165358121171</v>
      </c>
      <c r="O372">
        <f>MARKOV_REGIME_SWITCHING_MODEL!DD372</f>
        <v>0.54248464435368671</v>
      </c>
      <c r="P372">
        <f>MARKOV_REGIME_SWITCHING_MODEL!DE372</f>
        <v>0.75377039615029018</v>
      </c>
      <c r="Q372">
        <f>MARKOV_REGIME_SWITCHING_MODEL!DF372</f>
        <v>1.9181773410415064</v>
      </c>
      <c r="R372">
        <f>MARKOV_REGIME_SWITCHING_MODEL!DG372</f>
        <v>-0.17003110136131228</v>
      </c>
      <c r="S372">
        <f>MARKOV_REGIME_SWITCHING_MODEL!DH372</f>
        <v>-0.34282028981987306</v>
      </c>
      <c r="T372">
        <f>MARKOV_REGIME_SWITCHING_MODEL!DI372</f>
        <v>-0.14071906051677491</v>
      </c>
      <c r="U372">
        <f>MARKOV_REGIME_SWITCHING_MODEL!DJ372</f>
        <v>-1.3801082502989954</v>
      </c>
      <c r="V372">
        <f>MARKOV_REGIME_SWITCHING_MODEL!DK372</f>
        <v>-0.91332138612569991</v>
      </c>
      <c r="W372">
        <f>MARKOV_REGIME_SWITCHING_MODEL!DL372</f>
        <v>0.73728424238929047</v>
      </c>
      <c r="X372" s="2"/>
    </row>
    <row r="373" spans="1:24" x14ac:dyDescent="0.3">
      <c r="A373" s="1">
        <v>37925</v>
      </c>
      <c r="B373">
        <f>MARKOV_REGIME_SWITCHING_MODEL!CQ373</f>
        <v>-0.15802223628998949</v>
      </c>
      <c r="C373">
        <f>MARKOV_REGIME_SWITCHING_MODEL!CR373</f>
        <v>1.5548651605586277</v>
      </c>
      <c r="D373">
        <f>MARKOV_REGIME_SWITCHING_MODEL!CS373</f>
        <v>-0.44359529221147082</v>
      </c>
      <c r="E373">
        <f>MARKOV_REGIME_SWITCHING_MODEL!CT373</f>
        <v>0.51708869717105166</v>
      </c>
      <c r="F373">
        <f>MARKOV_REGIME_SWITCHING_MODEL!CU373</f>
        <v>-1.0154470951814916</v>
      </c>
      <c r="G373">
        <f>MARKOV_REGIME_SWITCHING_MODEL!CV373</f>
        <v>-0.22337779981880218</v>
      </c>
      <c r="H373">
        <f>MARKOV_REGIME_SWITCHING_MODEL!CW373</f>
        <v>-7.7729692814956675E-2</v>
      </c>
      <c r="I373">
        <f>MARKOV_REGIME_SWITCHING_MODEL!CX373</f>
        <v>0.95176457196407971</v>
      </c>
      <c r="J373">
        <f>MARKOV_REGIME_SWITCHING_MODEL!CY373</f>
        <v>-1.8736102635337213</v>
      </c>
      <c r="K373">
        <f>MARKOV_REGIME_SWITCHING_MODEL!CZ373</f>
        <v>0.76806395015667295</v>
      </c>
      <c r="L373" s="2"/>
      <c r="M373" s="1">
        <v>37925</v>
      </c>
      <c r="N373">
        <f>MARKOV_REGIME_SWITCHING_MODEL!DC373</f>
        <v>-0.15802223628998949</v>
      </c>
      <c r="O373">
        <f>MARKOV_REGIME_SWITCHING_MODEL!DD373</f>
        <v>1.5548651605586277</v>
      </c>
      <c r="P373">
        <f>MARKOV_REGIME_SWITCHING_MODEL!DE373</f>
        <v>-0.44359529221147082</v>
      </c>
      <c r="Q373">
        <f>MARKOV_REGIME_SWITCHING_MODEL!DF373</f>
        <v>0.51708869717105166</v>
      </c>
      <c r="R373">
        <f>MARKOV_REGIME_SWITCHING_MODEL!DG373</f>
        <v>-1.0154470951814916</v>
      </c>
      <c r="S373">
        <f>MARKOV_REGIME_SWITCHING_MODEL!DH373</f>
        <v>-0.22337779981880218</v>
      </c>
      <c r="T373">
        <f>MARKOV_REGIME_SWITCHING_MODEL!DI373</f>
        <v>-7.7729692814956675E-2</v>
      </c>
      <c r="U373">
        <f>MARKOV_REGIME_SWITCHING_MODEL!DJ373</f>
        <v>0.95176457196407971</v>
      </c>
      <c r="V373">
        <f>MARKOV_REGIME_SWITCHING_MODEL!DK373</f>
        <v>-1.8736102635337213</v>
      </c>
      <c r="W373">
        <f>MARKOV_REGIME_SWITCHING_MODEL!DL373</f>
        <v>0.76806395015667295</v>
      </c>
      <c r="X373" s="2"/>
    </row>
    <row r="374" spans="1:24" x14ac:dyDescent="0.3">
      <c r="A374" s="1">
        <v>37955</v>
      </c>
      <c r="B374">
        <f>MARKOV_REGIME_SWITCHING_MODEL!CQ374</f>
        <v>2.4862834762171312E-2</v>
      </c>
      <c r="C374">
        <f>MARKOV_REGIME_SWITCHING_MODEL!CR374</f>
        <v>1.4629336283785979</v>
      </c>
      <c r="D374">
        <f>MARKOV_REGIME_SWITCHING_MODEL!CS374</f>
        <v>0.34965263306852967</v>
      </c>
      <c r="E374">
        <f>MARKOV_REGIME_SWITCHING_MODEL!CT374</f>
        <v>0.1898080095424978</v>
      </c>
      <c r="F374">
        <f>MARKOV_REGIME_SWITCHING_MODEL!CU374</f>
        <v>-0.7906799476946047</v>
      </c>
      <c r="G374">
        <f>MARKOV_REGIME_SWITCHING_MODEL!CV374</f>
        <v>-0.17033012752853924</v>
      </c>
      <c r="H374">
        <f>MARKOV_REGIME_SWITCHING_MODEL!CW374</f>
        <v>-0.63011777179652062</v>
      </c>
      <c r="I374">
        <f>MARKOV_REGIME_SWITCHING_MODEL!CX374</f>
        <v>0.86102572007035172</v>
      </c>
      <c r="J374">
        <f>MARKOV_REGIME_SWITCHING_MODEL!CY374</f>
        <v>-2.074588822737276</v>
      </c>
      <c r="K374">
        <f>MARKOV_REGIME_SWITCHING_MODEL!CZ374</f>
        <v>0.77743384393479309</v>
      </c>
      <c r="L374" s="2"/>
      <c r="M374" s="1">
        <v>37955</v>
      </c>
      <c r="N374">
        <f>MARKOV_REGIME_SWITCHING_MODEL!DC374</f>
        <v>2.4862834762171312E-2</v>
      </c>
      <c r="O374">
        <f>MARKOV_REGIME_SWITCHING_MODEL!DD374</f>
        <v>1.4629336283785979</v>
      </c>
      <c r="P374">
        <f>MARKOV_REGIME_SWITCHING_MODEL!DE374</f>
        <v>0.34965263306852967</v>
      </c>
      <c r="Q374">
        <f>MARKOV_REGIME_SWITCHING_MODEL!DF374</f>
        <v>0.1898080095424978</v>
      </c>
      <c r="R374">
        <f>MARKOV_REGIME_SWITCHING_MODEL!DG374</f>
        <v>-0.7906799476946047</v>
      </c>
      <c r="S374">
        <f>MARKOV_REGIME_SWITCHING_MODEL!DH374</f>
        <v>-0.17033012752853924</v>
      </c>
      <c r="T374">
        <f>MARKOV_REGIME_SWITCHING_MODEL!DI374</f>
        <v>-0.63011777179652062</v>
      </c>
      <c r="U374">
        <f>MARKOV_REGIME_SWITCHING_MODEL!DJ374</f>
        <v>0.86102572007035172</v>
      </c>
      <c r="V374">
        <f>MARKOV_REGIME_SWITCHING_MODEL!DK374</f>
        <v>-2.074588822737276</v>
      </c>
      <c r="W374">
        <f>MARKOV_REGIME_SWITCHING_MODEL!DL374</f>
        <v>0.77743384393479309</v>
      </c>
      <c r="X374" s="2"/>
    </row>
    <row r="375" spans="1:24" x14ac:dyDescent="0.3">
      <c r="A375" s="1">
        <v>37986</v>
      </c>
      <c r="B375">
        <f>MARKOV_REGIME_SWITCHING_MODEL!CQ375</f>
        <v>-1.1291746700812633</v>
      </c>
      <c r="C375">
        <f>MARKOV_REGIME_SWITCHING_MODEL!CR375</f>
        <v>0.53608346721532441</v>
      </c>
      <c r="D375">
        <f>MARKOV_REGIME_SWITCHING_MODEL!CS375</f>
        <v>1.6310385245641474</v>
      </c>
      <c r="E375">
        <f>MARKOV_REGIME_SWITCHING_MODEL!CT375</f>
        <v>0.85817090315766553</v>
      </c>
      <c r="F375">
        <f>MARKOV_REGIME_SWITCHING_MODEL!CU375</f>
        <v>-0.51258465397812603</v>
      </c>
      <c r="G375">
        <f>MARKOV_REGIME_SWITCHING_MODEL!CV375</f>
        <v>-0.27916513488340899</v>
      </c>
      <c r="H375">
        <f>MARKOV_REGIME_SWITCHING_MODEL!CW375</f>
        <v>-0.12148745585907547</v>
      </c>
      <c r="I375">
        <f>MARKOV_REGIME_SWITCHING_MODEL!CX375</f>
        <v>5.0065627732249714E-2</v>
      </c>
      <c r="J375">
        <f>MARKOV_REGIME_SWITCHING_MODEL!CY375</f>
        <v>-1.7713445715533183</v>
      </c>
      <c r="K375">
        <f>MARKOV_REGIME_SWITCHING_MODEL!CZ375</f>
        <v>0.73839796368580635</v>
      </c>
      <c r="L375" s="2"/>
      <c r="M375" s="1">
        <v>37986</v>
      </c>
      <c r="N375">
        <f>MARKOV_REGIME_SWITCHING_MODEL!DC375</f>
        <v>-1.1291746700812633</v>
      </c>
      <c r="O375">
        <f>MARKOV_REGIME_SWITCHING_MODEL!DD375</f>
        <v>0.53608346721532441</v>
      </c>
      <c r="P375">
        <f>MARKOV_REGIME_SWITCHING_MODEL!DE375</f>
        <v>1.6310385245641474</v>
      </c>
      <c r="Q375">
        <f>MARKOV_REGIME_SWITCHING_MODEL!DF375</f>
        <v>0.85817090315766553</v>
      </c>
      <c r="R375">
        <f>MARKOV_REGIME_SWITCHING_MODEL!DG375</f>
        <v>-0.51258465397812603</v>
      </c>
      <c r="S375">
        <f>MARKOV_REGIME_SWITCHING_MODEL!DH375</f>
        <v>-0.27916513488340899</v>
      </c>
      <c r="T375">
        <f>MARKOV_REGIME_SWITCHING_MODEL!DI375</f>
        <v>-0.12148745585907547</v>
      </c>
      <c r="U375">
        <f>MARKOV_REGIME_SWITCHING_MODEL!DJ375</f>
        <v>5.0065627732249714E-2</v>
      </c>
      <c r="V375">
        <f>MARKOV_REGIME_SWITCHING_MODEL!DK375</f>
        <v>-1.7713445715533183</v>
      </c>
      <c r="W375">
        <f>MARKOV_REGIME_SWITCHING_MODEL!DL375</f>
        <v>0.73839796368580635</v>
      </c>
      <c r="X375" s="2"/>
    </row>
    <row r="376" spans="1:24" x14ac:dyDescent="0.3">
      <c r="A376" s="1">
        <v>38017</v>
      </c>
      <c r="B376">
        <f>MARKOV_REGIME_SWITCHING_MODEL!CQ376</f>
        <v>-1.363759165761059</v>
      </c>
      <c r="C376">
        <f>MARKOV_REGIME_SWITCHING_MODEL!CR376</f>
        <v>3.4706104209526932E-2</v>
      </c>
      <c r="D376">
        <f>MARKOV_REGIME_SWITCHING_MODEL!CS376</f>
        <v>1.9511440959395272</v>
      </c>
      <c r="E376">
        <f>MARKOV_REGIME_SWITCHING_MODEL!CT376</f>
        <v>0.79180956965934779</v>
      </c>
      <c r="F376">
        <f>MARKOV_REGIME_SWITCHING_MODEL!CU376</f>
        <v>-0.35720745302988943</v>
      </c>
      <c r="G376">
        <f>MARKOV_REGIME_SWITCHING_MODEL!CV376</f>
        <v>0.38726712404364705</v>
      </c>
      <c r="H376">
        <f>MARKOV_REGIME_SWITCHING_MODEL!CW376</f>
        <v>-0.8424724841542951</v>
      </c>
      <c r="I376">
        <f>MARKOV_REGIME_SWITCHING_MODEL!CX376</f>
        <v>-4.6728800911815548E-2</v>
      </c>
      <c r="J376">
        <f>MARKOV_REGIME_SWITCHING_MODEL!CY376</f>
        <v>-1.1610184259705474</v>
      </c>
      <c r="K376">
        <f>MARKOV_REGIME_SWITCHING_MODEL!CZ376</f>
        <v>0.6062594359755652</v>
      </c>
      <c r="L376" s="2"/>
      <c r="M376" s="1">
        <v>38017</v>
      </c>
      <c r="N376">
        <f>MARKOV_REGIME_SWITCHING_MODEL!DC376</f>
        <v>-1.363759165761059</v>
      </c>
      <c r="O376">
        <f>MARKOV_REGIME_SWITCHING_MODEL!DD376</f>
        <v>3.4706104209526932E-2</v>
      </c>
      <c r="P376">
        <f>MARKOV_REGIME_SWITCHING_MODEL!DE376</f>
        <v>1.9511440959395272</v>
      </c>
      <c r="Q376">
        <f>MARKOV_REGIME_SWITCHING_MODEL!DF376</f>
        <v>0.79180956965934779</v>
      </c>
      <c r="R376">
        <f>MARKOV_REGIME_SWITCHING_MODEL!DG376</f>
        <v>-0.35720745302988943</v>
      </c>
      <c r="S376">
        <f>MARKOV_REGIME_SWITCHING_MODEL!DH376</f>
        <v>0.38726712404364705</v>
      </c>
      <c r="T376">
        <f>MARKOV_REGIME_SWITCHING_MODEL!DI376</f>
        <v>-0.8424724841542951</v>
      </c>
      <c r="U376">
        <f>MARKOV_REGIME_SWITCHING_MODEL!DJ376</f>
        <v>-4.6728800911815548E-2</v>
      </c>
      <c r="V376">
        <f>MARKOV_REGIME_SWITCHING_MODEL!DK376</f>
        <v>-1.1610184259705474</v>
      </c>
      <c r="W376">
        <f>MARKOV_REGIME_SWITCHING_MODEL!DL376</f>
        <v>0.6062594359755652</v>
      </c>
      <c r="X376" s="2"/>
    </row>
    <row r="377" spans="1:24" x14ac:dyDescent="0.3">
      <c r="A377" s="1">
        <v>38046</v>
      </c>
      <c r="B377">
        <f>MARKOV_REGIME_SWITCHING_MODEL!CQ377</f>
        <v>-1.0867584644192907</v>
      </c>
      <c r="C377">
        <f>MARKOV_REGIME_SWITCHING_MODEL!CR377</f>
        <v>-3.1178424565008304E-2</v>
      </c>
      <c r="D377">
        <f>MARKOV_REGIME_SWITCHING_MODEL!CS377</f>
        <v>2.4240526906631681</v>
      </c>
      <c r="E377">
        <f>MARKOV_REGIME_SWITCHING_MODEL!CT377</f>
        <v>0.35904676350536019</v>
      </c>
      <c r="F377">
        <f>MARKOV_REGIME_SWITCHING_MODEL!CU377</f>
        <v>0.18223807900244413</v>
      </c>
      <c r="G377">
        <f>MARKOV_REGIME_SWITCHING_MODEL!CV377</f>
        <v>-0.67175033770700965</v>
      </c>
      <c r="H377">
        <f>MARKOV_REGIME_SWITCHING_MODEL!CW377</f>
        <v>-0.97964450295689731</v>
      </c>
      <c r="I377">
        <f>MARKOV_REGIME_SWITCHING_MODEL!CX377</f>
        <v>-0.31230965538432942</v>
      </c>
      <c r="J377">
        <f>MARKOV_REGIME_SWITCHING_MODEL!CY377</f>
        <v>-0.30556136823979879</v>
      </c>
      <c r="K377">
        <f>MARKOV_REGIME_SWITCHING_MODEL!CZ377</f>
        <v>0.42186522010135868</v>
      </c>
      <c r="L377" s="2"/>
      <c r="M377" s="1">
        <v>38046</v>
      </c>
      <c r="N377">
        <f>MARKOV_REGIME_SWITCHING_MODEL!DC377</f>
        <v>-1.0867584644192907</v>
      </c>
      <c r="O377">
        <f>MARKOV_REGIME_SWITCHING_MODEL!DD377</f>
        <v>-3.1178424565008304E-2</v>
      </c>
      <c r="P377">
        <f>MARKOV_REGIME_SWITCHING_MODEL!DE377</f>
        <v>2.4240526906631681</v>
      </c>
      <c r="Q377">
        <f>MARKOV_REGIME_SWITCHING_MODEL!DF377</f>
        <v>0.35904676350536019</v>
      </c>
      <c r="R377">
        <f>MARKOV_REGIME_SWITCHING_MODEL!DG377</f>
        <v>0.18223807900244413</v>
      </c>
      <c r="S377">
        <f>MARKOV_REGIME_SWITCHING_MODEL!DH377</f>
        <v>-0.67175033770700965</v>
      </c>
      <c r="T377">
        <f>MARKOV_REGIME_SWITCHING_MODEL!DI377</f>
        <v>-0.97964450295689731</v>
      </c>
      <c r="U377">
        <f>MARKOV_REGIME_SWITCHING_MODEL!DJ377</f>
        <v>-0.31230965538432942</v>
      </c>
      <c r="V377">
        <f>MARKOV_REGIME_SWITCHING_MODEL!DK377</f>
        <v>-0.30556136823979879</v>
      </c>
      <c r="W377">
        <f>MARKOV_REGIME_SWITCHING_MODEL!DL377</f>
        <v>0.42186522010135868</v>
      </c>
      <c r="X377" s="2"/>
    </row>
    <row r="378" spans="1:24" x14ac:dyDescent="0.3">
      <c r="A378" s="1">
        <v>38077</v>
      </c>
      <c r="B378">
        <f>MARKOV_REGIME_SWITCHING_MODEL!CQ378</f>
        <v>-1.6255943063596092</v>
      </c>
      <c r="C378">
        <f>MARKOV_REGIME_SWITCHING_MODEL!CR378</f>
        <v>4.3193227127199994E-2</v>
      </c>
      <c r="D378">
        <f>MARKOV_REGIME_SWITCHING_MODEL!CS378</f>
        <v>2.2377845481438108</v>
      </c>
      <c r="E378">
        <f>MARKOV_REGIME_SWITCHING_MODEL!CT378</f>
        <v>0.459052043136912</v>
      </c>
      <c r="F378">
        <f>MARKOV_REGIME_SWITCHING_MODEL!CU378</f>
        <v>0.47784688690697652</v>
      </c>
      <c r="G378">
        <f>MARKOV_REGIME_SWITCHING_MODEL!CV378</f>
        <v>-0.85316707293411587</v>
      </c>
      <c r="H378">
        <f>MARKOV_REGIME_SWITCHING_MODEL!CW378</f>
        <v>-0.34134922151582292</v>
      </c>
      <c r="I378">
        <f>MARKOV_REGIME_SWITCHING_MODEL!CX378</f>
        <v>-5.7739155340783929E-2</v>
      </c>
      <c r="J378">
        <f>MARKOV_REGIME_SWITCHING_MODEL!CY378</f>
        <v>-0.21047993111430341</v>
      </c>
      <c r="K378">
        <f>MARKOV_REGIME_SWITCHING_MODEL!CZ378</f>
        <v>-0.12954701805026014</v>
      </c>
      <c r="L378" s="2"/>
      <c r="M378" s="1">
        <v>38077</v>
      </c>
      <c r="N378">
        <f>MARKOV_REGIME_SWITCHING_MODEL!DC378</f>
        <v>-1.6255943063596092</v>
      </c>
      <c r="O378">
        <f>MARKOV_REGIME_SWITCHING_MODEL!DD378</f>
        <v>4.3193227127199994E-2</v>
      </c>
      <c r="P378">
        <f>MARKOV_REGIME_SWITCHING_MODEL!DE378</f>
        <v>2.2377845481438108</v>
      </c>
      <c r="Q378">
        <f>MARKOV_REGIME_SWITCHING_MODEL!DF378</f>
        <v>0.459052043136912</v>
      </c>
      <c r="R378">
        <f>MARKOV_REGIME_SWITCHING_MODEL!DG378</f>
        <v>0.47784688690697652</v>
      </c>
      <c r="S378">
        <f>MARKOV_REGIME_SWITCHING_MODEL!DH378</f>
        <v>-0.85316707293411587</v>
      </c>
      <c r="T378">
        <f>MARKOV_REGIME_SWITCHING_MODEL!DI378</f>
        <v>-0.34134922151582292</v>
      </c>
      <c r="U378">
        <f>MARKOV_REGIME_SWITCHING_MODEL!DJ378</f>
        <v>-5.7739155340783929E-2</v>
      </c>
      <c r="V378">
        <f>MARKOV_REGIME_SWITCHING_MODEL!DK378</f>
        <v>-0.21047993111430341</v>
      </c>
      <c r="W378">
        <f>MARKOV_REGIME_SWITCHING_MODEL!DL378</f>
        <v>-0.12954701805026014</v>
      </c>
      <c r="X378" s="2"/>
    </row>
    <row r="379" spans="1:24" x14ac:dyDescent="0.3">
      <c r="A379" s="1">
        <v>38107</v>
      </c>
      <c r="B379">
        <f>MARKOV_REGIME_SWITCHING_MODEL!CQ379</f>
        <v>-0.84894724754704221</v>
      </c>
      <c r="C379">
        <f>MARKOV_REGIME_SWITCHING_MODEL!CR379</f>
        <v>0.52000122844965657</v>
      </c>
      <c r="D379">
        <f>MARKOV_REGIME_SWITCHING_MODEL!CS379</f>
        <v>0.65011263509460704</v>
      </c>
      <c r="E379">
        <f>MARKOV_REGIME_SWITCHING_MODEL!CT379</f>
        <v>-3.4916692312392514E-2</v>
      </c>
      <c r="F379">
        <f>MARKOV_REGIME_SWITCHING_MODEL!CU379</f>
        <v>-0.10812809454517536</v>
      </c>
      <c r="G379">
        <f>MARKOV_REGIME_SWITCHING_MODEL!CV379</f>
        <v>-0.96510387978203083</v>
      </c>
      <c r="H379">
        <f>MARKOV_REGIME_SWITCHING_MODEL!CW379</f>
        <v>-0.73563611978447252</v>
      </c>
      <c r="I379">
        <f>MARKOV_REGIME_SWITCHING_MODEL!CX379</f>
        <v>2.357737830690998</v>
      </c>
      <c r="J379">
        <f>MARKOV_REGIME_SWITCHING_MODEL!CY379</f>
        <v>-0.72828792147422028</v>
      </c>
      <c r="K379">
        <f>MARKOV_REGIME_SWITCHING_MODEL!CZ379</f>
        <v>-0.10683173878992797</v>
      </c>
      <c r="L379" s="2"/>
      <c r="M379" s="1">
        <v>38107</v>
      </c>
      <c r="N379">
        <f>MARKOV_REGIME_SWITCHING_MODEL!DC379</f>
        <v>-0.84894724754704221</v>
      </c>
      <c r="O379">
        <f>MARKOV_REGIME_SWITCHING_MODEL!DD379</f>
        <v>0.52000122844965657</v>
      </c>
      <c r="P379">
        <f>MARKOV_REGIME_SWITCHING_MODEL!DE379</f>
        <v>0.65011263509460704</v>
      </c>
      <c r="Q379">
        <f>MARKOV_REGIME_SWITCHING_MODEL!DF379</f>
        <v>-3.4916692312392514E-2</v>
      </c>
      <c r="R379">
        <f>MARKOV_REGIME_SWITCHING_MODEL!DG379</f>
        <v>-0.10812809454517536</v>
      </c>
      <c r="S379">
        <f>MARKOV_REGIME_SWITCHING_MODEL!DH379</f>
        <v>-0.96510387978203083</v>
      </c>
      <c r="T379">
        <f>MARKOV_REGIME_SWITCHING_MODEL!DI379</f>
        <v>-0.73563611978447252</v>
      </c>
      <c r="U379">
        <f>MARKOV_REGIME_SWITCHING_MODEL!DJ379</f>
        <v>2.357737830690998</v>
      </c>
      <c r="V379">
        <f>MARKOV_REGIME_SWITCHING_MODEL!DK379</f>
        <v>-0.72828792147422028</v>
      </c>
      <c r="W379">
        <f>MARKOV_REGIME_SWITCHING_MODEL!DL379</f>
        <v>-0.10683173878992797</v>
      </c>
      <c r="X379" s="2"/>
    </row>
    <row r="380" spans="1:24" x14ac:dyDescent="0.3">
      <c r="A380" s="1">
        <v>38138</v>
      </c>
      <c r="B380">
        <f>MARKOV_REGIME_SWITCHING_MODEL!CQ380</f>
        <v>-0.6816229382796174</v>
      </c>
      <c r="C380">
        <f>MARKOV_REGIME_SWITCHING_MODEL!CR380</f>
        <v>-0.29507194796508851</v>
      </c>
      <c r="D380">
        <f>MARKOV_REGIME_SWITCHING_MODEL!CS380</f>
        <v>1.2427122924416434</v>
      </c>
      <c r="E380">
        <f>MARKOV_REGIME_SWITCHING_MODEL!CT380</f>
        <v>0.47435225229095845</v>
      </c>
      <c r="F380">
        <f>MARKOV_REGIME_SWITCHING_MODEL!CU380</f>
        <v>4.5848218867291866E-2</v>
      </c>
      <c r="G380">
        <f>MARKOV_REGIME_SWITCHING_MODEL!CV380</f>
        <v>-0.91446100526856544</v>
      </c>
      <c r="H380">
        <f>MARKOV_REGIME_SWITCHING_MODEL!CW380</f>
        <v>-0.81315961958556626</v>
      </c>
      <c r="I380">
        <f>MARKOV_REGIME_SWITCHING_MODEL!CX380</f>
        <v>2.1034229257659423</v>
      </c>
      <c r="J380">
        <f>MARKOV_REGIME_SWITCHING_MODEL!CY380</f>
        <v>-0.38116539161335927</v>
      </c>
      <c r="K380">
        <f>MARKOV_REGIME_SWITCHING_MODEL!CZ380</f>
        <v>-0.78085478665364016</v>
      </c>
      <c r="L380" s="2"/>
      <c r="M380" s="1">
        <v>38138</v>
      </c>
      <c r="N380">
        <f>MARKOV_REGIME_SWITCHING_MODEL!DC380</f>
        <v>-0.6816229382796174</v>
      </c>
      <c r="O380">
        <f>MARKOV_REGIME_SWITCHING_MODEL!DD380</f>
        <v>-0.29507194796508851</v>
      </c>
      <c r="P380">
        <f>MARKOV_REGIME_SWITCHING_MODEL!DE380</f>
        <v>1.2427122924416434</v>
      </c>
      <c r="Q380">
        <f>MARKOV_REGIME_SWITCHING_MODEL!DF380</f>
        <v>0.47435225229095845</v>
      </c>
      <c r="R380">
        <f>MARKOV_REGIME_SWITCHING_MODEL!DG380</f>
        <v>4.5848218867291866E-2</v>
      </c>
      <c r="S380">
        <f>MARKOV_REGIME_SWITCHING_MODEL!DH380</f>
        <v>-0.91446100526856544</v>
      </c>
      <c r="T380">
        <f>MARKOV_REGIME_SWITCHING_MODEL!DI380</f>
        <v>-0.81315961958556626</v>
      </c>
      <c r="U380">
        <f>MARKOV_REGIME_SWITCHING_MODEL!DJ380</f>
        <v>2.1034229257659423</v>
      </c>
      <c r="V380">
        <f>MARKOV_REGIME_SWITCHING_MODEL!DK380</f>
        <v>-0.38116539161335927</v>
      </c>
      <c r="W380">
        <f>MARKOV_REGIME_SWITCHING_MODEL!DL380</f>
        <v>-0.78085478665364016</v>
      </c>
      <c r="X380" s="2"/>
    </row>
    <row r="381" spans="1:24" x14ac:dyDescent="0.3">
      <c r="A381" s="1">
        <v>38168</v>
      </c>
      <c r="B381">
        <f>MARKOV_REGIME_SWITCHING_MODEL!CQ381</f>
        <v>-0.23486927522230441</v>
      </c>
      <c r="C381">
        <f>MARKOV_REGIME_SWITCHING_MODEL!CR381</f>
        <v>0.46950380539840159</v>
      </c>
      <c r="D381">
        <f>MARKOV_REGIME_SWITCHING_MODEL!CS381</f>
        <v>0.97888474856582086</v>
      </c>
      <c r="E381">
        <f>MARKOV_REGIME_SWITCHING_MODEL!CT381</f>
        <v>2.7805344438790746E-2</v>
      </c>
      <c r="F381">
        <f>MARKOV_REGIME_SWITCHING_MODEL!CU381</f>
        <v>0.33381601807182576</v>
      </c>
      <c r="G381">
        <f>MARKOV_REGIME_SWITCHING_MODEL!CV381</f>
        <v>-1.2821602049111136</v>
      </c>
      <c r="H381">
        <f>MARKOV_REGIME_SWITCHING_MODEL!CW381</f>
        <v>-1.0810816495270037</v>
      </c>
      <c r="I381">
        <f>MARKOV_REGIME_SWITCHING_MODEL!CX381</f>
        <v>2.0203833616739448</v>
      </c>
      <c r="J381">
        <f>MARKOV_REGIME_SWITCHING_MODEL!CY381</f>
        <v>-0.60906720241529499</v>
      </c>
      <c r="K381">
        <f>MARKOV_REGIME_SWITCHING_MODEL!CZ381</f>
        <v>-0.62321494607306582</v>
      </c>
      <c r="L381" s="2"/>
      <c r="M381" s="1">
        <v>38168</v>
      </c>
      <c r="N381">
        <f>MARKOV_REGIME_SWITCHING_MODEL!DC381</f>
        <v>-0.23486927522230441</v>
      </c>
      <c r="O381">
        <f>MARKOV_REGIME_SWITCHING_MODEL!DD381</f>
        <v>0.46950380539840159</v>
      </c>
      <c r="P381">
        <f>MARKOV_REGIME_SWITCHING_MODEL!DE381</f>
        <v>0.97888474856582086</v>
      </c>
      <c r="Q381">
        <f>MARKOV_REGIME_SWITCHING_MODEL!DF381</f>
        <v>2.7805344438790746E-2</v>
      </c>
      <c r="R381">
        <f>MARKOV_REGIME_SWITCHING_MODEL!DG381</f>
        <v>0.33381601807182576</v>
      </c>
      <c r="S381">
        <f>MARKOV_REGIME_SWITCHING_MODEL!DH381</f>
        <v>-1.2821602049111136</v>
      </c>
      <c r="T381">
        <f>MARKOV_REGIME_SWITCHING_MODEL!DI381</f>
        <v>-1.0810816495270037</v>
      </c>
      <c r="U381">
        <f>MARKOV_REGIME_SWITCHING_MODEL!DJ381</f>
        <v>2.0203833616739448</v>
      </c>
      <c r="V381">
        <f>MARKOV_REGIME_SWITCHING_MODEL!DK381</f>
        <v>-0.60906720241529499</v>
      </c>
      <c r="W381">
        <f>MARKOV_REGIME_SWITCHING_MODEL!DL381</f>
        <v>-0.62321494607306582</v>
      </c>
      <c r="X381" s="2"/>
    </row>
    <row r="382" spans="1:24" x14ac:dyDescent="0.3">
      <c r="A382" s="1">
        <v>38199</v>
      </c>
      <c r="B382">
        <f>MARKOV_REGIME_SWITCHING_MODEL!CQ382</f>
        <v>-2.2037360212273333E-2</v>
      </c>
      <c r="C382">
        <f>MARKOV_REGIME_SWITCHING_MODEL!CR382</f>
        <v>0.44731357357310664</v>
      </c>
      <c r="D382">
        <f>MARKOV_REGIME_SWITCHING_MODEL!CS382</f>
        <v>0.12092472473332551</v>
      </c>
      <c r="E382">
        <f>MARKOV_REGIME_SWITCHING_MODEL!CT382</f>
        <v>-0.18942591719734336</v>
      </c>
      <c r="F382">
        <f>MARKOV_REGIME_SWITCHING_MODEL!CU382</f>
        <v>0.32460424938518206</v>
      </c>
      <c r="G382">
        <f>MARKOV_REGIME_SWITCHING_MODEL!CV382</f>
        <v>-1.3930166733040013</v>
      </c>
      <c r="H382">
        <f>MARKOV_REGIME_SWITCHING_MODEL!CW382</f>
        <v>-4.8446005964218365E-2</v>
      </c>
      <c r="I382">
        <f>MARKOV_REGIME_SWITCHING_MODEL!CX382</f>
        <v>2.2407378724649907</v>
      </c>
      <c r="J382">
        <f>MARKOV_REGIME_SWITCHING_MODEL!CY382</f>
        <v>-1.2805283678774686</v>
      </c>
      <c r="K382">
        <f>MARKOV_REGIME_SWITCHING_MODEL!CZ382</f>
        <v>-0.20012609560130029</v>
      </c>
      <c r="L382" s="2"/>
      <c r="M382" s="1">
        <v>38199</v>
      </c>
      <c r="N382">
        <f>MARKOV_REGIME_SWITCHING_MODEL!DC382</f>
        <v>-2.2037360212273333E-2</v>
      </c>
      <c r="O382">
        <f>MARKOV_REGIME_SWITCHING_MODEL!DD382</f>
        <v>0.44731357357310664</v>
      </c>
      <c r="P382">
        <f>MARKOV_REGIME_SWITCHING_MODEL!DE382</f>
        <v>0.12092472473332551</v>
      </c>
      <c r="Q382">
        <f>MARKOV_REGIME_SWITCHING_MODEL!DF382</f>
        <v>-0.18942591719734336</v>
      </c>
      <c r="R382">
        <f>MARKOV_REGIME_SWITCHING_MODEL!DG382</f>
        <v>0.32460424938518206</v>
      </c>
      <c r="S382">
        <f>MARKOV_REGIME_SWITCHING_MODEL!DH382</f>
        <v>-1.3930166733040013</v>
      </c>
      <c r="T382">
        <f>MARKOV_REGIME_SWITCHING_MODEL!DI382</f>
        <v>-4.8446005964218365E-2</v>
      </c>
      <c r="U382">
        <f>MARKOV_REGIME_SWITCHING_MODEL!DJ382</f>
        <v>2.2407378724649907</v>
      </c>
      <c r="V382">
        <f>MARKOV_REGIME_SWITCHING_MODEL!DK382</f>
        <v>-1.2805283678774686</v>
      </c>
      <c r="W382">
        <f>MARKOV_REGIME_SWITCHING_MODEL!DL382</f>
        <v>-0.20012609560130029</v>
      </c>
      <c r="X382" s="2"/>
    </row>
    <row r="383" spans="1:24" x14ac:dyDescent="0.3">
      <c r="A383" s="1">
        <v>38230</v>
      </c>
      <c r="B383">
        <f>MARKOV_REGIME_SWITCHING_MODEL!CQ383</f>
        <v>0.51835225373776672</v>
      </c>
      <c r="C383">
        <f>MARKOV_REGIME_SWITCHING_MODEL!CR383</f>
        <v>0.57333437048230484</v>
      </c>
      <c r="D383">
        <f>MARKOV_REGIME_SWITCHING_MODEL!CS383</f>
        <v>9.6831667605678809E-2</v>
      </c>
      <c r="E383">
        <f>MARKOV_REGIME_SWITCHING_MODEL!CT383</f>
        <v>0.51614928699102569</v>
      </c>
      <c r="F383">
        <f>MARKOV_REGIME_SWITCHING_MODEL!CU383</f>
        <v>0.16455056697610523</v>
      </c>
      <c r="G383">
        <f>MARKOV_REGIME_SWITCHING_MODEL!CV383</f>
        <v>-0.82609509438280027</v>
      </c>
      <c r="H383">
        <f>MARKOV_REGIME_SWITCHING_MODEL!CW383</f>
        <v>1.1463822614764656</v>
      </c>
      <c r="I383">
        <f>MARKOV_REGIME_SWITCHING_MODEL!CX383</f>
        <v>0.58161245890839885</v>
      </c>
      <c r="J383">
        <f>MARKOV_REGIME_SWITCHING_MODEL!CY383</f>
        <v>-2.3667036239295962</v>
      </c>
      <c r="K383">
        <f>MARKOV_REGIME_SWITCHING_MODEL!CZ383</f>
        <v>-0.40441414786535013</v>
      </c>
      <c r="L383" s="2"/>
      <c r="M383" s="1">
        <v>38230</v>
      </c>
      <c r="N383">
        <f>MARKOV_REGIME_SWITCHING_MODEL!DC383</f>
        <v>0.51835225373776672</v>
      </c>
      <c r="O383">
        <f>MARKOV_REGIME_SWITCHING_MODEL!DD383</f>
        <v>0.57333437048230484</v>
      </c>
      <c r="P383">
        <f>MARKOV_REGIME_SWITCHING_MODEL!DE383</f>
        <v>9.6831667605678809E-2</v>
      </c>
      <c r="Q383">
        <f>MARKOV_REGIME_SWITCHING_MODEL!DF383</f>
        <v>0.51614928699102569</v>
      </c>
      <c r="R383">
        <f>MARKOV_REGIME_SWITCHING_MODEL!DG383</f>
        <v>0.16455056697610523</v>
      </c>
      <c r="S383">
        <f>MARKOV_REGIME_SWITCHING_MODEL!DH383</f>
        <v>-0.82609509438280027</v>
      </c>
      <c r="T383">
        <f>MARKOV_REGIME_SWITCHING_MODEL!DI383</f>
        <v>1.1463822614764656</v>
      </c>
      <c r="U383">
        <f>MARKOV_REGIME_SWITCHING_MODEL!DJ383</f>
        <v>0.58161245890839885</v>
      </c>
      <c r="V383">
        <f>MARKOV_REGIME_SWITCHING_MODEL!DK383</f>
        <v>-2.3667036239295962</v>
      </c>
      <c r="W383">
        <f>MARKOV_REGIME_SWITCHING_MODEL!DL383</f>
        <v>-0.40441414786535013</v>
      </c>
      <c r="X383" s="2"/>
    </row>
    <row r="384" spans="1:24" x14ac:dyDescent="0.3">
      <c r="A384" s="1">
        <v>38260</v>
      </c>
      <c r="B384">
        <f>MARKOV_REGIME_SWITCHING_MODEL!CQ384</f>
        <v>0.35782436409148477</v>
      </c>
      <c r="C384">
        <f>MARKOV_REGIME_SWITCHING_MODEL!CR384</f>
        <v>-8.426488234229268E-2</v>
      </c>
      <c r="D384">
        <f>MARKOV_REGIME_SWITCHING_MODEL!CS384</f>
        <v>0.5900540429797777</v>
      </c>
      <c r="E384">
        <f>MARKOV_REGIME_SWITCHING_MODEL!CT384</f>
        <v>1.7042572909871947</v>
      </c>
      <c r="F384">
        <f>MARKOV_REGIME_SWITCHING_MODEL!CU384</f>
        <v>0.869144739045009</v>
      </c>
      <c r="G384">
        <f>MARKOV_REGIME_SWITCHING_MODEL!CV384</f>
        <v>-0.75564177167505875</v>
      </c>
      <c r="H384">
        <f>MARKOV_REGIME_SWITCHING_MODEL!CW384</f>
        <v>0.57462918776486838</v>
      </c>
      <c r="I384">
        <f>MARKOV_REGIME_SWITCHING_MODEL!CX384</f>
        <v>-0.91876531446224685</v>
      </c>
      <c r="J384">
        <f>MARKOV_REGIME_SWITCHING_MODEL!CY384</f>
        <v>-1.6045827397316128</v>
      </c>
      <c r="K384">
        <f>MARKOV_REGIME_SWITCHING_MODEL!CZ384</f>
        <v>-0.73265491665712679</v>
      </c>
      <c r="L384" s="2"/>
      <c r="M384" s="1">
        <v>38260</v>
      </c>
      <c r="N384">
        <f>MARKOV_REGIME_SWITCHING_MODEL!DC384</f>
        <v>0.35782436409148477</v>
      </c>
      <c r="O384">
        <f>MARKOV_REGIME_SWITCHING_MODEL!DD384</f>
        <v>-8.426488234229268E-2</v>
      </c>
      <c r="P384">
        <f>MARKOV_REGIME_SWITCHING_MODEL!DE384</f>
        <v>0.5900540429797777</v>
      </c>
      <c r="Q384">
        <f>MARKOV_REGIME_SWITCHING_MODEL!DF384</f>
        <v>1.7042572909871947</v>
      </c>
      <c r="R384">
        <f>MARKOV_REGIME_SWITCHING_MODEL!DG384</f>
        <v>0.869144739045009</v>
      </c>
      <c r="S384">
        <f>MARKOV_REGIME_SWITCHING_MODEL!DH384</f>
        <v>-0.75564177167505875</v>
      </c>
      <c r="T384">
        <f>MARKOV_REGIME_SWITCHING_MODEL!DI384</f>
        <v>0.57462918776486838</v>
      </c>
      <c r="U384">
        <f>MARKOV_REGIME_SWITCHING_MODEL!DJ384</f>
        <v>-0.91876531446224685</v>
      </c>
      <c r="V384">
        <f>MARKOV_REGIME_SWITCHING_MODEL!DK384</f>
        <v>-1.6045827397316128</v>
      </c>
      <c r="W384">
        <f>MARKOV_REGIME_SWITCHING_MODEL!DL384</f>
        <v>-0.73265491665712679</v>
      </c>
      <c r="X384" s="2"/>
    </row>
    <row r="385" spans="1:24" x14ac:dyDescent="0.3">
      <c r="A385" s="1">
        <v>38291</v>
      </c>
      <c r="B385">
        <f>MARKOV_REGIME_SWITCHING_MODEL!CQ385</f>
        <v>1.378436490096252</v>
      </c>
      <c r="C385">
        <f>MARKOV_REGIME_SWITCHING_MODEL!CR385</f>
        <v>0.68262810066119306</v>
      </c>
      <c r="D385">
        <f>MARKOV_REGIME_SWITCHING_MODEL!CS385</f>
        <v>-0.72520083345928832</v>
      </c>
      <c r="E385">
        <f>MARKOV_REGIME_SWITCHING_MODEL!CT385</f>
        <v>0.89285797399166533</v>
      </c>
      <c r="F385">
        <f>MARKOV_REGIME_SWITCHING_MODEL!CU385</f>
        <v>0.17545041658664837</v>
      </c>
      <c r="G385">
        <f>MARKOV_REGIME_SWITCHING_MODEL!CV385</f>
        <v>-7.160063666212145E-2</v>
      </c>
      <c r="H385">
        <f>MARKOV_REGIME_SWITCHING_MODEL!CW385</f>
        <v>0.99503110042755605</v>
      </c>
      <c r="I385">
        <f>MARKOV_REGIME_SWITCHING_MODEL!CX385</f>
        <v>-0.90906430133981797</v>
      </c>
      <c r="J385">
        <f>MARKOV_REGIME_SWITCHING_MODEL!CY385</f>
        <v>-1.7258744370391836</v>
      </c>
      <c r="K385">
        <f>MARKOV_REGIME_SWITCHING_MODEL!CZ385</f>
        <v>-0.6926638732629028</v>
      </c>
      <c r="L385" s="2"/>
      <c r="M385" s="1">
        <v>38291</v>
      </c>
      <c r="N385">
        <f>MARKOV_REGIME_SWITCHING_MODEL!DC385</f>
        <v>1.378436490096252</v>
      </c>
      <c r="O385">
        <f>MARKOV_REGIME_SWITCHING_MODEL!DD385</f>
        <v>0.68262810066119306</v>
      </c>
      <c r="P385">
        <f>MARKOV_REGIME_SWITCHING_MODEL!DE385</f>
        <v>-0.72520083345928832</v>
      </c>
      <c r="Q385">
        <f>MARKOV_REGIME_SWITCHING_MODEL!DF385</f>
        <v>0.89285797399166533</v>
      </c>
      <c r="R385">
        <f>MARKOV_REGIME_SWITCHING_MODEL!DG385</f>
        <v>0.17545041658664837</v>
      </c>
      <c r="S385">
        <f>MARKOV_REGIME_SWITCHING_MODEL!DH385</f>
        <v>-7.160063666212145E-2</v>
      </c>
      <c r="T385">
        <f>MARKOV_REGIME_SWITCHING_MODEL!DI385</f>
        <v>0.99503110042755605</v>
      </c>
      <c r="U385">
        <f>MARKOV_REGIME_SWITCHING_MODEL!DJ385</f>
        <v>-0.90906430133981797</v>
      </c>
      <c r="V385">
        <f>MARKOV_REGIME_SWITCHING_MODEL!DK385</f>
        <v>-1.7258744370391836</v>
      </c>
      <c r="W385">
        <f>MARKOV_REGIME_SWITCHING_MODEL!DL385</f>
        <v>-0.6926638732629028</v>
      </c>
      <c r="X385" s="2"/>
    </row>
    <row r="386" spans="1:24" x14ac:dyDescent="0.3">
      <c r="A386" s="1">
        <v>38321</v>
      </c>
      <c r="B386">
        <f>MARKOV_REGIME_SWITCHING_MODEL!CQ386</f>
        <v>1.8930208017799566</v>
      </c>
      <c r="C386">
        <f>MARKOV_REGIME_SWITCHING_MODEL!CR386</f>
        <v>0.47684111796722084</v>
      </c>
      <c r="D386">
        <f>MARKOV_REGIME_SWITCHING_MODEL!CS386</f>
        <v>-0.90820586249013358</v>
      </c>
      <c r="E386">
        <f>MARKOV_REGIME_SWITCHING_MODEL!CT386</f>
        <v>1.2996437920493145</v>
      </c>
      <c r="F386">
        <f>MARKOV_REGIME_SWITCHING_MODEL!CU386</f>
        <v>-0.15451975128660572</v>
      </c>
      <c r="G386">
        <f>MARKOV_REGIME_SWITCHING_MODEL!CV386</f>
        <v>-0.37837126992869574</v>
      </c>
      <c r="H386">
        <f>MARKOV_REGIME_SWITCHING_MODEL!CW386</f>
        <v>0.26109615160710958</v>
      </c>
      <c r="I386">
        <f>MARKOV_REGIME_SWITCHING_MODEL!CX386</f>
        <v>-0.49532388107635872</v>
      </c>
      <c r="J386">
        <f>MARKOV_REGIME_SWITCHING_MODEL!CY386</f>
        <v>-1.3182179938920342</v>
      </c>
      <c r="K386">
        <f>MARKOV_REGIME_SWITCHING_MODEL!CZ386</f>
        <v>-0.67596310472977461</v>
      </c>
      <c r="L386" s="2"/>
      <c r="M386" s="1">
        <v>38321</v>
      </c>
      <c r="N386">
        <f>MARKOV_REGIME_SWITCHING_MODEL!DC386</f>
        <v>1.8930208017799566</v>
      </c>
      <c r="O386">
        <f>MARKOV_REGIME_SWITCHING_MODEL!DD386</f>
        <v>0.47684111796722084</v>
      </c>
      <c r="P386">
        <f>MARKOV_REGIME_SWITCHING_MODEL!DE386</f>
        <v>-0.90820586249013358</v>
      </c>
      <c r="Q386">
        <f>MARKOV_REGIME_SWITCHING_MODEL!DF386</f>
        <v>1.2996437920493145</v>
      </c>
      <c r="R386">
        <f>MARKOV_REGIME_SWITCHING_MODEL!DG386</f>
        <v>-0.15451975128660572</v>
      </c>
      <c r="S386">
        <f>MARKOV_REGIME_SWITCHING_MODEL!DH386</f>
        <v>-0.37837126992869574</v>
      </c>
      <c r="T386">
        <f>MARKOV_REGIME_SWITCHING_MODEL!DI386</f>
        <v>0.26109615160710958</v>
      </c>
      <c r="U386">
        <f>MARKOV_REGIME_SWITCHING_MODEL!DJ386</f>
        <v>-0.49532388107635872</v>
      </c>
      <c r="V386">
        <f>MARKOV_REGIME_SWITCHING_MODEL!DK386</f>
        <v>-1.3182179938920342</v>
      </c>
      <c r="W386">
        <f>MARKOV_REGIME_SWITCHING_MODEL!DL386</f>
        <v>-0.67596310472977461</v>
      </c>
      <c r="X386" s="2"/>
    </row>
    <row r="387" spans="1:24" x14ac:dyDescent="0.3">
      <c r="A387" s="1">
        <v>38352</v>
      </c>
      <c r="B387">
        <f>MARKOV_REGIME_SWITCHING_MODEL!CQ387</f>
        <v>1.9574032296109547</v>
      </c>
      <c r="C387">
        <f>MARKOV_REGIME_SWITCHING_MODEL!CR387</f>
        <v>6.4814838296691657E-2</v>
      </c>
      <c r="D387">
        <f>MARKOV_REGIME_SWITCHING_MODEL!CS387</f>
        <v>-0.8510415411917801</v>
      </c>
      <c r="E387">
        <f>MARKOV_REGIME_SWITCHING_MODEL!CT387</f>
        <v>0.75452164946061406</v>
      </c>
      <c r="F387">
        <f>MARKOV_REGIME_SWITCHING_MODEL!CU387</f>
        <v>-0.28235092748747048</v>
      </c>
      <c r="G387">
        <f>MARKOV_REGIME_SWITCHING_MODEL!CV387</f>
        <v>-0.31565107964569178</v>
      </c>
      <c r="H387">
        <f>MARKOV_REGIME_SWITCHING_MODEL!CW387</f>
        <v>1.1722999242873458</v>
      </c>
      <c r="I387">
        <f>MARKOV_REGIME_SWITCHING_MODEL!CX387</f>
        <v>-0.73609765055440701</v>
      </c>
      <c r="J387">
        <f>MARKOV_REGIME_SWITCHING_MODEL!CY387</f>
        <v>-1.2133429727789107</v>
      </c>
      <c r="K387">
        <f>MARKOV_REGIME_SWITCHING_MODEL!CZ387</f>
        <v>-0.55055546999734539</v>
      </c>
      <c r="L387" s="2"/>
      <c r="M387" s="1">
        <v>38352</v>
      </c>
      <c r="N387">
        <f>MARKOV_REGIME_SWITCHING_MODEL!DC387</f>
        <v>1.9574032296109547</v>
      </c>
      <c r="O387">
        <f>MARKOV_REGIME_SWITCHING_MODEL!DD387</f>
        <v>6.4814838296691657E-2</v>
      </c>
      <c r="P387">
        <f>MARKOV_REGIME_SWITCHING_MODEL!DE387</f>
        <v>-0.8510415411917801</v>
      </c>
      <c r="Q387">
        <f>MARKOV_REGIME_SWITCHING_MODEL!DF387</f>
        <v>0.75452164946061406</v>
      </c>
      <c r="R387">
        <f>MARKOV_REGIME_SWITCHING_MODEL!DG387</f>
        <v>-0.28235092748747048</v>
      </c>
      <c r="S387">
        <f>MARKOV_REGIME_SWITCHING_MODEL!DH387</f>
        <v>-0.31565107964569178</v>
      </c>
      <c r="T387">
        <f>MARKOV_REGIME_SWITCHING_MODEL!DI387</f>
        <v>1.1722999242873458</v>
      </c>
      <c r="U387">
        <f>MARKOV_REGIME_SWITCHING_MODEL!DJ387</f>
        <v>-0.73609765055440701</v>
      </c>
      <c r="V387">
        <f>MARKOV_REGIME_SWITCHING_MODEL!DK387</f>
        <v>-1.2133429727789107</v>
      </c>
      <c r="W387">
        <f>MARKOV_REGIME_SWITCHING_MODEL!DL387</f>
        <v>-0.55055546999734539</v>
      </c>
      <c r="X387" s="2"/>
    </row>
    <row r="388" spans="1:24" x14ac:dyDescent="0.3">
      <c r="A388" s="1">
        <v>38383</v>
      </c>
      <c r="B388">
        <f>MARKOV_REGIME_SWITCHING_MODEL!CQ388</f>
        <v>2.1213872898214561</v>
      </c>
      <c r="C388">
        <f>MARKOV_REGIME_SWITCHING_MODEL!CR388</f>
        <v>-0.41755605563154585</v>
      </c>
      <c r="D388">
        <f>MARKOV_REGIME_SWITCHING_MODEL!CS388</f>
        <v>-0.95248541502334594</v>
      </c>
      <c r="E388">
        <f>MARKOV_REGIME_SWITCHING_MODEL!CT388</f>
        <v>0.61874414078343687</v>
      </c>
      <c r="F388">
        <f>MARKOV_REGIME_SWITCHING_MODEL!CU388</f>
        <v>-0.58520088267895165</v>
      </c>
      <c r="G388">
        <f>MARKOV_REGIME_SWITCHING_MODEL!CV388</f>
        <v>0.1626194522916912</v>
      </c>
      <c r="H388">
        <f>MARKOV_REGIME_SWITCHING_MODEL!CW388</f>
        <v>1.004603656168233</v>
      </c>
      <c r="I388">
        <f>MARKOV_REGIME_SWITCHING_MODEL!CX388</f>
        <v>-0.30218580758721481</v>
      </c>
      <c r="J388">
        <f>MARKOV_REGIME_SWITCHING_MODEL!CY388</f>
        <v>-1.1448941778104629</v>
      </c>
      <c r="K388">
        <f>MARKOV_REGIME_SWITCHING_MODEL!CZ388</f>
        <v>-0.50503220033329765</v>
      </c>
      <c r="L388" s="2"/>
      <c r="M388" s="1">
        <v>38383</v>
      </c>
      <c r="N388">
        <f>MARKOV_REGIME_SWITCHING_MODEL!DC388</f>
        <v>2.1213872898214561</v>
      </c>
      <c r="O388">
        <f>MARKOV_REGIME_SWITCHING_MODEL!DD388</f>
        <v>-0.41755605563154585</v>
      </c>
      <c r="P388">
        <f>MARKOV_REGIME_SWITCHING_MODEL!DE388</f>
        <v>-0.95248541502334594</v>
      </c>
      <c r="Q388">
        <f>MARKOV_REGIME_SWITCHING_MODEL!DF388</f>
        <v>0.61874414078343687</v>
      </c>
      <c r="R388">
        <f>MARKOV_REGIME_SWITCHING_MODEL!DG388</f>
        <v>-0.58520088267895165</v>
      </c>
      <c r="S388">
        <f>MARKOV_REGIME_SWITCHING_MODEL!DH388</f>
        <v>0.1626194522916912</v>
      </c>
      <c r="T388">
        <f>MARKOV_REGIME_SWITCHING_MODEL!DI388</f>
        <v>1.004603656168233</v>
      </c>
      <c r="U388">
        <f>MARKOV_REGIME_SWITCHING_MODEL!DJ388</f>
        <v>-0.30218580758721481</v>
      </c>
      <c r="V388">
        <f>MARKOV_REGIME_SWITCHING_MODEL!DK388</f>
        <v>-1.1448941778104629</v>
      </c>
      <c r="W388">
        <f>MARKOV_REGIME_SWITCHING_MODEL!DL388</f>
        <v>-0.50503220033329765</v>
      </c>
      <c r="X388" s="2"/>
    </row>
    <row r="389" spans="1:24" x14ac:dyDescent="0.3">
      <c r="A389" s="1">
        <v>38411</v>
      </c>
      <c r="B389">
        <f>MARKOV_REGIME_SWITCHING_MODEL!CQ389</f>
        <v>2.0675648766681576</v>
      </c>
      <c r="C389">
        <f>MARKOV_REGIME_SWITCHING_MODEL!CR389</f>
        <v>-0.74537856773494426</v>
      </c>
      <c r="D389">
        <f>MARKOV_REGIME_SWITCHING_MODEL!CS389</f>
        <v>-0.60744817686145025</v>
      </c>
      <c r="E389">
        <f>MARKOV_REGIME_SWITCHING_MODEL!CT389</f>
        <v>0.46935951762400097</v>
      </c>
      <c r="F389">
        <f>MARKOV_REGIME_SWITCHING_MODEL!CU389</f>
        <v>-0.39505761452189142</v>
      </c>
      <c r="G389">
        <f>MARKOV_REGIME_SWITCHING_MODEL!CV389</f>
        <v>0.12535326720701159</v>
      </c>
      <c r="H389">
        <f>MARKOV_REGIME_SWITCHING_MODEL!CW389</f>
        <v>1.3154178361783506</v>
      </c>
      <c r="I389">
        <f>MARKOV_REGIME_SWITCHING_MODEL!CX389</f>
        <v>-0.73383090032784315</v>
      </c>
      <c r="J389">
        <f>MARKOV_REGIME_SWITCHING_MODEL!CY389</f>
        <v>-0.64625429410717639</v>
      </c>
      <c r="K389">
        <f>MARKOV_REGIME_SWITCHING_MODEL!CZ389</f>
        <v>-0.84972594412421587</v>
      </c>
      <c r="L389" s="2"/>
      <c r="M389" s="1">
        <v>38411</v>
      </c>
      <c r="N389">
        <f>MARKOV_REGIME_SWITCHING_MODEL!DC389</f>
        <v>2.0675648766681576</v>
      </c>
      <c r="O389">
        <f>MARKOV_REGIME_SWITCHING_MODEL!DD389</f>
        <v>-0.74537856773494426</v>
      </c>
      <c r="P389">
        <f>MARKOV_REGIME_SWITCHING_MODEL!DE389</f>
        <v>-0.60744817686145025</v>
      </c>
      <c r="Q389">
        <f>MARKOV_REGIME_SWITCHING_MODEL!DF389</f>
        <v>0.46935951762400097</v>
      </c>
      <c r="R389">
        <f>MARKOV_REGIME_SWITCHING_MODEL!DG389</f>
        <v>-0.39505761452189142</v>
      </c>
      <c r="S389">
        <f>MARKOV_REGIME_SWITCHING_MODEL!DH389</f>
        <v>0.12535326720701159</v>
      </c>
      <c r="T389">
        <f>MARKOV_REGIME_SWITCHING_MODEL!DI389</f>
        <v>1.3154178361783506</v>
      </c>
      <c r="U389">
        <f>MARKOV_REGIME_SWITCHING_MODEL!DJ389</f>
        <v>-0.73383090032784315</v>
      </c>
      <c r="V389">
        <f>MARKOV_REGIME_SWITCHING_MODEL!DK389</f>
        <v>-0.64625429410717639</v>
      </c>
      <c r="W389">
        <f>MARKOV_REGIME_SWITCHING_MODEL!DL389</f>
        <v>-0.84972594412421587</v>
      </c>
      <c r="X389" s="2"/>
    </row>
    <row r="390" spans="1:24" x14ac:dyDescent="0.3">
      <c r="A390" s="1">
        <v>38442</v>
      </c>
      <c r="B390">
        <f>MARKOV_REGIME_SWITCHING_MODEL!CQ390</f>
        <v>1.4747390973799304</v>
      </c>
      <c r="C390">
        <f>MARKOV_REGIME_SWITCHING_MODEL!CR390</f>
        <v>-0.19704086324972464</v>
      </c>
      <c r="D390">
        <f>MARKOV_REGIME_SWITCHING_MODEL!CS390</f>
        <v>-0.33798990361072617</v>
      </c>
      <c r="E390">
        <f>MARKOV_REGIME_SWITCHING_MODEL!CT390</f>
        <v>0.61082261669072346</v>
      </c>
      <c r="F390">
        <f>MARKOV_REGIME_SWITCHING_MODEL!CU390</f>
        <v>-0.17602876041457835</v>
      </c>
      <c r="G390">
        <f>MARKOV_REGIME_SWITCHING_MODEL!CV390</f>
        <v>0.13087298034331113</v>
      </c>
      <c r="H390">
        <f>MARKOV_REGIME_SWITCHING_MODEL!CW390</f>
        <v>1.2666437447896683</v>
      </c>
      <c r="I390">
        <f>MARKOV_REGIME_SWITCHING_MODEL!CX390</f>
        <v>-1.9541929593381338</v>
      </c>
      <c r="J390">
        <f>MARKOV_REGIME_SWITCHING_MODEL!CY390</f>
        <v>8.7669365558221551E-2</v>
      </c>
      <c r="K390">
        <f>MARKOV_REGIME_SWITCHING_MODEL!CZ390</f>
        <v>-0.90549531814869189</v>
      </c>
      <c r="L390" s="2"/>
      <c r="M390" s="1">
        <v>38442</v>
      </c>
      <c r="N390">
        <f>MARKOV_REGIME_SWITCHING_MODEL!DC390</f>
        <v>1.4747390973799304</v>
      </c>
      <c r="O390">
        <f>MARKOV_REGIME_SWITCHING_MODEL!DD390</f>
        <v>-0.19704086324972464</v>
      </c>
      <c r="P390">
        <f>MARKOV_REGIME_SWITCHING_MODEL!DE390</f>
        <v>-0.33798990361072617</v>
      </c>
      <c r="Q390">
        <f>MARKOV_REGIME_SWITCHING_MODEL!DF390</f>
        <v>0.61082261669072346</v>
      </c>
      <c r="R390">
        <f>MARKOV_REGIME_SWITCHING_MODEL!DG390</f>
        <v>-0.17602876041457835</v>
      </c>
      <c r="S390">
        <f>MARKOV_REGIME_SWITCHING_MODEL!DH390</f>
        <v>0.13087298034331113</v>
      </c>
      <c r="T390">
        <f>MARKOV_REGIME_SWITCHING_MODEL!DI390</f>
        <v>1.2666437447896683</v>
      </c>
      <c r="U390">
        <f>MARKOV_REGIME_SWITCHING_MODEL!DJ390</f>
        <v>-1.9541929593381338</v>
      </c>
      <c r="V390">
        <f>MARKOV_REGIME_SWITCHING_MODEL!DK390</f>
        <v>8.7669365558221551E-2</v>
      </c>
      <c r="W390">
        <f>MARKOV_REGIME_SWITCHING_MODEL!DL390</f>
        <v>-0.90549531814869189</v>
      </c>
      <c r="X390" s="2"/>
    </row>
    <row r="391" spans="1:24" x14ac:dyDescent="0.3">
      <c r="A391" s="1">
        <v>38472</v>
      </c>
      <c r="B391">
        <f>MARKOV_REGIME_SWITCHING_MODEL!CQ391</f>
        <v>1.6013604645156401</v>
      </c>
      <c r="C391">
        <f>MARKOV_REGIME_SWITCHING_MODEL!CR391</f>
        <v>0.6326059156499213</v>
      </c>
      <c r="D391">
        <f>MARKOV_REGIME_SWITCHING_MODEL!CS391</f>
        <v>-0.64815245390841103</v>
      </c>
      <c r="E391">
        <f>MARKOV_REGIME_SWITCHING_MODEL!CT391</f>
        <v>0.41020119442343872</v>
      </c>
      <c r="F391">
        <f>MARKOV_REGIME_SWITCHING_MODEL!CU391</f>
        <v>-5.9743599172919111E-2</v>
      </c>
      <c r="G391">
        <f>MARKOV_REGIME_SWITCHING_MODEL!CV391</f>
        <v>-0.22057695162465005</v>
      </c>
      <c r="H391">
        <f>MARKOV_REGIME_SWITCHING_MODEL!CW391</f>
        <v>1.1907032313625112</v>
      </c>
      <c r="I391">
        <f>MARKOV_REGIME_SWITCHING_MODEL!CX391</f>
        <v>-1.8167645630845324</v>
      </c>
      <c r="J391">
        <f>MARKOV_REGIME_SWITCHING_MODEL!CY391</f>
        <v>-0.3413389227383144</v>
      </c>
      <c r="K391">
        <f>MARKOV_REGIME_SWITCHING_MODEL!CZ391</f>
        <v>-0.74829431542268343</v>
      </c>
      <c r="L391" s="2"/>
      <c r="M391" s="1">
        <v>38472</v>
      </c>
      <c r="N391">
        <f>MARKOV_REGIME_SWITCHING_MODEL!DC391</f>
        <v>1.6013604645156401</v>
      </c>
      <c r="O391">
        <f>MARKOV_REGIME_SWITCHING_MODEL!DD391</f>
        <v>0.6326059156499213</v>
      </c>
      <c r="P391">
        <f>MARKOV_REGIME_SWITCHING_MODEL!DE391</f>
        <v>-0.64815245390841103</v>
      </c>
      <c r="Q391">
        <f>MARKOV_REGIME_SWITCHING_MODEL!DF391</f>
        <v>0.41020119442343872</v>
      </c>
      <c r="R391">
        <f>MARKOV_REGIME_SWITCHING_MODEL!DG391</f>
        <v>-5.9743599172919111E-2</v>
      </c>
      <c r="S391">
        <f>MARKOV_REGIME_SWITCHING_MODEL!DH391</f>
        <v>-0.22057695162465005</v>
      </c>
      <c r="T391">
        <f>MARKOV_REGIME_SWITCHING_MODEL!DI391</f>
        <v>1.1907032313625112</v>
      </c>
      <c r="U391">
        <f>MARKOV_REGIME_SWITCHING_MODEL!DJ391</f>
        <v>-1.8167645630845324</v>
      </c>
      <c r="V391">
        <f>MARKOV_REGIME_SWITCHING_MODEL!DK391</f>
        <v>-0.3413389227383144</v>
      </c>
      <c r="W391">
        <f>MARKOV_REGIME_SWITCHING_MODEL!DL391</f>
        <v>-0.74829431542268343</v>
      </c>
      <c r="X391" s="2"/>
    </row>
    <row r="392" spans="1:24" x14ac:dyDescent="0.3">
      <c r="A392" s="1">
        <v>38503</v>
      </c>
      <c r="B392">
        <f>MARKOV_REGIME_SWITCHING_MODEL!CQ392</f>
        <v>1.4619015516334231</v>
      </c>
      <c r="C392">
        <f>MARKOV_REGIME_SWITCHING_MODEL!CR392</f>
        <v>0.5399906033193318</v>
      </c>
      <c r="D392">
        <f>MARKOV_REGIME_SWITCHING_MODEL!CS392</f>
        <v>-0.59469211292047663</v>
      </c>
      <c r="E392">
        <f>MARKOV_REGIME_SWITCHING_MODEL!CT392</f>
        <v>0.74694425132832809</v>
      </c>
      <c r="F392">
        <f>MARKOV_REGIME_SWITCHING_MODEL!CU392</f>
        <v>-0.41063932090694577</v>
      </c>
      <c r="G392">
        <f>MARKOV_REGIME_SWITCHING_MODEL!CV392</f>
        <v>9.7917239967595576E-2</v>
      </c>
      <c r="H392">
        <f>MARKOV_REGIME_SWITCHING_MODEL!CW392</f>
        <v>1.2667263903184702</v>
      </c>
      <c r="I392">
        <f>MARKOV_REGIME_SWITCHING_MODEL!CX392</f>
        <v>-1.6825928629501374</v>
      </c>
      <c r="J392">
        <f>MARKOV_REGIME_SWITCHING_MODEL!CY392</f>
        <v>-0.59104441899686888</v>
      </c>
      <c r="K392">
        <f>MARKOV_REGIME_SWITCHING_MODEL!CZ392</f>
        <v>-0.8345113207927195</v>
      </c>
      <c r="L392" s="2"/>
      <c r="M392" s="1">
        <v>38503</v>
      </c>
      <c r="N392">
        <f>MARKOV_REGIME_SWITCHING_MODEL!DC392</f>
        <v>1.4619015516334231</v>
      </c>
      <c r="O392">
        <f>MARKOV_REGIME_SWITCHING_MODEL!DD392</f>
        <v>0.5399906033193318</v>
      </c>
      <c r="P392">
        <f>MARKOV_REGIME_SWITCHING_MODEL!DE392</f>
        <v>-0.59469211292047663</v>
      </c>
      <c r="Q392">
        <f>MARKOV_REGIME_SWITCHING_MODEL!DF392</f>
        <v>0.74694425132832809</v>
      </c>
      <c r="R392">
        <f>MARKOV_REGIME_SWITCHING_MODEL!DG392</f>
        <v>-0.41063932090694577</v>
      </c>
      <c r="S392">
        <f>MARKOV_REGIME_SWITCHING_MODEL!DH392</f>
        <v>9.7917239967595576E-2</v>
      </c>
      <c r="T392">
        <f>MARKOV_REGIME_SWITCHING_MODEL!DI392</f>
        <v>1.2667263903184702</v>
      </c>
      <c r="U392">
        <f>MARKOV_REGIME_SWITCHING_MODEL!DJ392</f>
        <v>-1.6825928629501374</v>
      </c>
      <c r="V392">
        <f>MARKOV_REGIME_SWITCHING_MODEL!DK392</f>
        <v>-0.59104441899686888</v>
      </c>
      <c r="W392">
        <f>MARKOV_REGIME_SWITCHING_MODEL!DL392</f>
        <v>-0.8345113207927195</v>
      </c>
      <c r="X392" s="2"/>
    </row>
    <row r="393" spans="1:24" x14ac:dyDescent="0.3">
      <c r="A393" s="1">
        <v>38533</v>
      </c>
      <c r="B393">
        <f>MARKOV_REGIME_SWITCHING_MODEL!CQ393</f>
        <v>1.2270390079722677</v>
      </c>
      <c r="C393">
        <f>MARKOV_REGIME_SWITCHING_MODEL!CR393</f>
        <v>0.21345850636369734</v>
      </c>
      <c r="D393">
        <f>MARKOV_REGIME_SWITCHING_MODEL!CS393</f>
        <v>-0.3139608366031299</v>
      </c>
      <c r="E393">
        <f>MARKOV_REGIME_SWITCHING_MODEL!CT393</f>
        <v>1.0150656572323327</v>
      </c>
      <c r="F393">
        <f>MARKOV_REGIME_SWITCHING_MODEL!CU393</f>
        <v>8.0044271760252722E-2</v>
      </c>
      <c r="G393">
        <f>MARKOV_REGIME_SWITCHING_MODEL!CV393</f>
        <v>0.26560130232137152</v>
      </c>
      <c r="H393">
        <f>MARKOV_REGIME_SWITCHING_MODEL!CW393</f>
        <v>0.86821207751029195</v>
      </c>
      <c r="I393">
        <f>MARKOV_REGIME_SWITCHING_MODEL!CX393</f>
        <v>-2.15788680377544</v>
      </c>
      <c r="J393">
        <f>MARKOV_REGIME_SWITCHING_MODEL!CY393</f>
        <v>-0.35839995196994401</v>
      </c>
      <c r="K393">
        <f>MARKOV_REGIME_SWITCHING_MODEL!CZ393</f>
        <v>-0.83917323081170092</v>
      </c>
      <c r="L393" s="2"/>
      <c r="M393" s="1">
        <v>38533</v>
      </c>
      <c r="N393">
        <f>MARKOV_REGIME_SWITCHING_MODEL!DC393</f>
        <v>1.2270390079722677</v>
      </c>
      <c r="O393">
        <f>MARKOV_REGIME_SWITCHING_MODEL!DD393</f>
        <v>0.21345850636369734</v>
      </c>
      <c r="P393">
        <f>MARKOV_REGIME_SWITCHING_MODEL!DE393</f>
        <v>-0.3139608366031299</v>
      </c>
      <c r="Q393">
        <f>MARKOV_REGIME_SWITCHING_MODEL!DF393</f>
        <v>1.0150656572323327</v>
      </c>
      <c r="R393">
        <f>MARKOV_REGIME_SWITCHING_MODEL!DG393</f>
        <v>8.0044271760252722E-2</v>
      </c>
      <c r="S393">
        <f>MARKOV_REGIME_SWITCHING_MODEL!DH393</f>
        <v>0.26560130232137152</v>
      </c>
      <c r="T393">
        <f>MARKOV_REGIME_SWITCHING_MODEL!DI393</f>
        <v>0.86821207751029195</v>
      </c>
      <c r="U393">
        <f>MARKOV_REGIME_SWITCHING_MODEL!DJ393</f>
        <v>-2.15788680377544</v>
      </c>
      <c r="V393">
        <f>MARKOV_REGIME_SWITCHING_MODEL!DK393</f>
        <v>-0.35839995196994401</v>
      </c>
      <c r="W393">
        <f>MARKOV_REGIME_SWITCHING_MODEL!DL393</f>
        <v>-0.83917323081170092</v>
      </c>
      <c r="X393" s="2"/>
    </row>
    <row r="394" spans="1:24" x14ac:dyDescent="0.3">
      <c r="A394" s="1">
        <v>38564</v>
      </c>
      <c r="B394">
        <f>MARKOV_REGIME_SWITCHING_MODEL!CQ394</f>
        <v>1.2323417023732703</v>
      </c>
      <c r="C394">
        <f>MARKOV_REGIME_SWITCHING_MODEL!CR394</f>
        <v>1.1159358210251298E-2</v>
      </c>
      <c r="D394">
        <f>MARKOV_REGIME_SWITCHING_MODEL!CS394</f>
        <v>-0.11384755224391778</v>
      </c>
      <c r="E394">
        <f>MARKOV_REGIME_SWITCHING_MODEL!CT394</f>
        <v>0.95305766546655546</v>
      </c>
      <c r="F394">
        <f>MARKOV_REGIME_SWITCHING_MODEL!CU394</f>
        <v>2.6565935572496646E-2</v>
      </c>
      <c r="G394">
        <f>MARKOV_REGIME_SWITCHING_MODEL!CV394</f>
        <v>9.5312257484827398E-2</v>
      </c>
      <c r="H394">
        <f>MARKOV_REGIME_SWITCHING_MODEL!CW394</f>
        <v>0.71311294345926901</v>
      </c>
      <c r="I394">
        <f>MARKOV_REGIME_SWITCHING_MODEL!CX394</f>
        <v>-2.1180848648958452</v>
      </c>
      <c r="J394">
        <f>MARKOV_REGIME_SWITCHING_MODEL!CY394</f>
        <v>0.38620382443651718</v>
      </c>
      <c r="K394">
        <f>MARKOV_REGIME_SWITCHING_MODEL!CZ394</f>
        <v>-1.1858212698634245</v>
      </c>
      <c r="L394" s="2"/>
      <c r="M394" s="1">
        <v>38564</v>
      </c>
      <c r="N394">
        <f>MARKOV_REGIME_SWITCHING_MODEL!DC394</f>
        <v>1.2323417023732703</v>
      </c>
      <c r="O394">
        <f>MARKOV_REGIME_SWITCHING_MODEL!DD394</f>
        <v>1.1159358210251298E-2</v>
      </c>
      <c r="P394">
        <f>MARKOV_REGIME_SWITCHING_MODEL!DE394</f>
        <v>-0.11384755224391778</v>
      </c>
      <c r="Q394">
        <f>MARKOV_REGIME_SWITCHING_MODEL!DF394</f>
        <v>0.95305766546655546</v>
      </c>
      <c r="R394">
        <f>MARKOV_REGIME_SWITCHING_MODEL!DG394</f>
        <v>2.6565935572496646E-2</v>
      </c>
      <c r="S394">
        <f>MARKOV_REGIME_SWITCHING_MODEL!DH394</f>
        <v>9.5312257484827398E-2</v>
      </c>
      <c r="T394">
        <f>MARKOV_REGIME_SWITCHING_MODEL!DI394</f>
        <v>0.71311294345926901</v>
      </c>
      <c r="U394">
        <f>MARKOV_REGIME_SWITCHING_MODEL!DJ394</f>
        <v>-2.1180848648958452</v>
      </c>
      <c r="V394">
        <f>MARKOV_REGIME_SWITCHING_MODEL!DK394</f>
        <v>0.38620382443651718</v>
      </c>
      <c r="W394">
        <f>MARKOV_REGIME_SWITCHING_MODEL!DL394</f>
        <v>-1.1858212698634245</v>
      </c>
      <c r="X394" s="2"/>
    </row>
    <row r="395" spans="1:24" x14ac:dyDescent="0.3">
      <c r="A395" s="1">
        <v>38595</v>
      </c>
      <c r="B395">
        <f>MARKOV_REGIME_SWITCHING_MODEL!CQ395</f>
        <v>0.62546022682267033</v>
      </c>
      <c r="C395">
        <f>MARKOV_REGIME_SWITCHING_MODEL!CR395</f>
        <v>0.28699604128272072</v>
      </c>
      <c r="D395">
        <f>MARKOV_REGIME_SWITCHING_MODEL!CS395</f>
        <v>0.65101832992554176</v>
      </c>
      <c r="E395">
        <f>MARKOV_REGIME_SWITCHING_MODEL!CT395</f>
        <v>0.96051085784724555</v>
      </c>
      <c r="F395">
        <f>MARKOV_REGIME_SWITCHING_MODEL!CU395</f>
        <v>0.32269990262852805</v>
      </c>
      <c r="G395">
        <f>MARKOV_REGIME_SWITCHING_MODEL!CV395</f>
        <v>-0.37947846544700559</v>
      </c>
      <c r="H395">
        <f>MARKOV_REGIME_SWITCHING_MODEL!CW395</f>
        <v>0.85638789626844092</v>
      </c>
      <c r="I395">
        <f>MARKOV_REGIME_SWITCHING_MODEL!CX395</f>
        <v>-2.1394476658401391</v>
      </c>
      <c r="J395">
        <f>MARKOV_REGIME_SWITCHING_MODEL!CY395</f>
        <v>8.621432748101511E-2</v>
      </c>
      <c r="K395">
        <f>MARKOV_REGIME_SWITCHING_MODEL!CZ395</f>
        <v>-1.270361450969022</v>
      </c>
      <c r="L395" s="2"/>
      <c r="M395" s="1">
        <v>38595</v>
      </c>
      <c r="N395">
        <f>MARKOV_REGIME_SWITCHING_MODEL!DC395</f>
        <v>0.62546022682267033</v>
      </c>
      <c r="O395">
        <f>MARKOV_REGIME_SWITCHING_MODEL!DD395</f>
        <v>0.28699604128272072</v>
      </c>
      <c r="P395">
        <f>MARKOV_REGIME_SWITCHING_MODEL!DE395</f>
        <v>0.65101832992554176</v>
      </c>
      <c r="Q395">
        <f>MARKOV_REGIME_SWITCHING_MODEL!DF395</f>
        <v>0.96051085784724555</v>
      </c>
      <c r="R395">
        <f>MARKOV_REGIME_SWITCHING_MODEL!DG395</f>
        <v>0.32269990262852805</v>
      </c>
      <c r="S395">
        <f>MARKOV_REGIME_SWITCHING_MODEL!DH395</f>
        <v>-0.37947846544700559</v>
      </c>
      <c r="T395">
        <f>MARKOV_REGIME_SWITCHING_MODEL!DI395</f>
        <v>0.85638789626844092</v>
      </c>
      <c r="U395">
        <f>MARKOV_REGIME_SWITCHING_MODEL!DJ395</f>
        <v>-2.1394476658401391</v>
      </c>
      <c r="V395">
        <f>MARKOV_REGIME_SWITCHING_MODEL!DK395</f>
        <v>8.621432748101511E-2</v>
      </c>
      <c r="W395">
        <f>MARKOV_REGIME_SWITCHING_MODEL!DL395</f>
        <v>-1.270361450969022</v>
      </c>
      <c r="X395" s="2"/>
    </row>
    <row r="396" spans="1:24" x14ac:dyDescent="0.3">
      <c r="A396" s="1">
        <v>38625</v>
      </c>
      <c r="B396">
        <f>MARKOV_REGIME_SWITCHING_MODEL!CQ396</f>
        <v>0.85163805971560247</v>
      </c>
      <c r="C396">
        <f>MARKOV_REGIME_SWITCHING_MODEL!CR396</f>
        <v>0.59958869363190037</v>
      </c>
      <c r="D396">
        <f>MARKOV_REGIME_SWITCHING_MODEL!CS396</f>
        <v>0.37182034744289744</v>
      </c>
      <c r="E396">
        <f>MARKOV_REGIME_SWITCHING_MODEL!CT396</f>
        <v>1.058677600075667</v>
      </c>
      <c r="F396">
        <f>MARKOV_REGIME_SWITCHING_MODEL!CU396</f>
        <v>0.30514422631919408</v>
      </c>
      <c r="G396">
        <f>MARKOV_REGIME_SWITCHING_MODEL!CV396</f>
        <v>-0.64964601338926131</v>
      </c>
      <c r="H396">
        <f>MARKOV_REGIME_SWITCHING_MODEL!CW396</f>
        <v>0.63281979616031059</v>
      </c>
      <c r="I396">
        <f>MARKOV_REGIME_SWITCHING_MODEL!CX396</f>
        <v>-1.2668837657018128</v>
      </c>
      <c r="J396">
        <f>MARKOV_REGIME_SWITCHING_MODEL!CY396</f>
        <v>0.12650727918510812</v>
      </c>
      <c r="K396">
        <f>MARKOV_REGIME_SWITCHING_MODEL!CZ396</f>
        <v>-2.0296662234395955</v>
      </c>
      <c r="L396" s="2"/>
      <c r="M396" s="1">
        <v>38625</v>
      </c>
      <c r="N396">
        <f>MARKOV_REGIME_SWITCHING_MODEL!DC396</f>
        <v>0.85163805971560247</v>
      </c>
      <c r="O396">
        <f>MARKOV_REGIME_SWITCHING_MODEL!DD396</f>
        <v>0.59958869363190037</v>
      </c>
      <c r="P396">
        <f>MARKOV_REGIME_SWITCHING_MODEL!DE396</f>
        <v>0.37182034744289744</v>
      </c>
      <c r="Q396">
        <f>MARKOV_REGIME_SWITCHING_MODEL!DF396</f>
        <v>1.058677600075667</v>
      </c>
      <c r="R396">
        <f>MARKOV_REGIME_SWITCHING_MODEL!DG396</f>
        <v>0.30514422631919408</v>
      </c>
      <c r="S396">
        <f>MARKOV_REGIME_SWITCHING_MODEL!DH396</f>
        <v>-0.64964601338926131</v>
      </c>
      <c r="T396">
        <f>MARKOV_REGIME_SWITCHING_MODEL!DI396</f>
        <v>0.63281979616031059</v>
      </c>
      <c r="U396">
        <f>MARKOV_REGIME_SWITCHING_MODEL!DJ396</f>
        <v>-1.2668837657018128</v>
      </c>
      <c r="V396">
        <f>MARKOV_REGIME_SWITCHING_MODEL!DK396</f>
        <v>0.12650727918510812</v>
      </c>
      <c r="W396">
        <f>MARKOV_REGIME_SWITCHING_MODEL!DL396</f>
        <v>-2.0296662234395955</v>
      </c>
      <c r="X396" s="2"/>
    </row>
    <row r="397" spans="1:24" x14ac:dyDescent="0.3">
      <c r="A397" s="1">
        <v>38656</v>
      </c>
      <c r="B397">
        <f>MARKOV_REGIME_SWITCHING_MODEL!CQ397</f>
        <v>0.75008396754426232</v>
      </c>
      <c r="C397">
        <f>MARKOV_REGIME_SWITCHING_MODEL!CR397</f>
        <v>0.17138298875666214</v>
      </c>
      <c r="D397">
        <f>MARKOV_REGIME_SWITCHING_MODEL!CS397</f>
        <v>0.29576512604420174</v>
      </c>
      <c r="E397">
        <f>MARKOV_REGIME_SWITCHING_MODEL!CT397</f>
        <v>0.80224461117317603</v>
      </c>
      <c r="F397">
        <f>MARKOV_REGIME_SWITCHING_MODEL!CU397</f>
        <v>0.26947001215931021</v>
      </c>
      <c r="G397">
        <f>MARKOV_REGIME_SWITCHING_MODEL!CV397</f>
        <v>-0.69860308317023945</v>
      </c>
      <c r="H397">
        <f>MARKOV_REGIME_SWITCHING_MODEL!CW397</f>
        <v>0.10415545625339123</v>
      </c>
      <c r="I397">
        <f>MARKOV_REGIME_SWITCHING_MODEL!CX397</f>
        <v>0.96923912467680906</v>
      </c>
      <c r="J397">
        <f>MARKOV_REGIME_SWITCHING_MODEL!CY397</f>
        <v>-0.1877002585205145</v>
      </c>
      <c r="K397">
        <f>MARKOV_REGIME_SWITCHING_MODEL!CZ397</f>
        <v>-2.4760379449170569</v>
      </c>
      <c r="L397" s="2"/>
      <c r="M397" s="1">
        <v>38656</v>
      </c>
      <c r="N397">
        <f>MARKOV_REGIME_SWITCHING_MODEL!DC397</f>
        <v>0.75008396754426232</v>
      </c>
      <c r="O397">
        <f>MARKOV_REGIME_SWITCHING_MODEL!DD397</f>
        <v>0.17138298875666214</v>
      </c>
      <c r="P397">
        <f>MARKOV_REGIME_SWITCHING_MODEL!DE397</f>
        <v>0.29576512604420174</v>
      </c>
      <c r="Q397">
        <f>MARKOV_REGIME_SWITCHING_MODEL!DF397</f>
        <v>0.80224461117317603</v>
      </c>
      <c r="R397">
        <f>MARKOV_REGIME_SWITCHING_MODEL!DG397</f>
        <v>0.26947001215931021</v>
      </c>
      <c r="S397">
        <f>MARKOV_REGIME_SWITCHING_MODEL!DH397</f>
        <v>-0.69860308317023945</v>
      </c>
      <c r="T397">
        <f>MARKOV_REGIME_SWITCHING_MODEL!DI397</f>
        <v>0.10415545625339123</v>
      </c>
      <c r="U397">
        <f>MARKOV_REGIME_SWITCHING_MODEL!DJ397</f>
        <v>0.96923912467680906</v>
      </c>
      <c r="V397">
        <f>MARKOV_REGIME_SWITCHING_MODEL!DK397</f>
        <v>-0.1877002585205145</v>
      </c>
      <c r="W397">
        <f>MARKOV_REGIME_SWITCHING_MODEL!DL397</f>
        <v>-2.4760379449170569</v>
      </c>
      <c r="X397" s="2"/>
    </row>
    <row r="398" spans="1:24" x14ac:dyDescent="0.3">
      <c r="A398" s="1">
        <v>38686</v>
      </c>
      <c r="B398">
        <f>MARKOV_REGIME_SWITCHING_MODEL!CQ398</f>
        <v>0.1130737847409443</v>
      </c>
      <c r="C398">
        <f>MARKOV_REGIME_SWITCHING_MODEL!CR398</f>
        <v>-0.12705873670258871</v>
      </c>
      <c r="D398">
        <f>MARKOV_REGIME_SWITCHING_MODEL!CS398</f>
        <v>0.11500016563610792</v>
      </c>
      <c r="E398">
        <f>MARKOV_REGIME_SWITCHING_MODEL!CT398</f>
        <v>0.53992524019086396</v>
      </c>
      <c r="F398">
        <f>MARKOV_REGIME_SWITCHING_MODEL!CU398</f>
        <v>0.33841869857732876</v>
      </c>
      <c r="G398">
        <f>MARKOV_REGIME_SWITCHING_MODEL!CV398</f>
        <v>-0.4848802006598234</v>
      </c>
      <c r="H398">
        <f>MARKOV_REGIME_SWITCHING_MODEL!CW398</f>
        <v>-0.58641332675246782</v>
      </c>
      <c r="I398">
        <f>MARKOV_REGIME_SWITCHING_MODEL!CX398</f>
        <v>1.9103068941799164</v>
      </c>
      <c r="J398">
        <f>MARKOV_REGIME_SWITCHING_MODEL!CY398</f>
        <v>0.24630016176638592</v>
      </c>
      <c r="K398">
        <f>MARKOV_REGIME_SWITCHING_MODEL!CZ398</f>
        <v>-2.0646726809766665</v>
      </c>
      <c r="L398" s="2"/>
      <c r="M398" s="1">
        <v>38686</v>
      </c>
      <c r="N398">
        <f>MARKOV_REGIME_SWITCHING_MODEL!DC398</f>
        <v>0.1130737847409443</v>
      </c>
      <c r="O398">
        <f>MARKOV_REGIME_SWITCHING_MODEL!DD398</f>
        <v>-0.12705873670258871</v>
      </c>
      <c r="P398">
        <f>MARKOV_REGIME_SWITCHING_MODEL!DE398</f>
        <v>0.11500016563610792</v>
      </c>
      <c r="Q398">
        <f>MARKOV_REGIME_SWITCHING_MODEL!DF398</f>
        <v>0.53992524019086396</v>
      </c>
      <c r="R398">
        <f>MARKOV_REGIME_SWITCHING_MODEL!DG398</f>
        <v>0.33841869857732876</v>
      </c>
      <c r="S398">
        <f>MARKOV_REGIME_SWITCHING_MODEL!DH398</f>
        <v>-0.4848802006598234</v>
      </c>
      <c r="T398">
        <f>MARKOV_REGIME_SWITCHING_MODEL!DI398</f>
        <v>-0.58641332675246782</v>
      </c>
      <c r="U398">
        <f>MARKOV_REGIME_SWITCHING_MODEL!DJ398</f>
        <v>1.9103068941799164</v>
      </c>
      <c r="V398">
        <f>MARKOV_REGIME_SWITCHING_MODEL!DK398</f>
        <v>0.24630016176638592</v>
      </c>
      <c r="W398">
        <f>MARKOV_REGIME_SWITCHING_MODEL!DL398</f>
        <v>-2.0646726809766665</v>
      </c>
      <c r="X398" s="2"/>
    </row>
    <row r="399" spans="1:24" x14ac:dyDescent="0.3">
      <c r="A399" s="1">
        <v>38717</v>
      </c>
      <c r="B399">
        <f>MARKOV_REGIME_SWITCHING_MODEL!CQ399</f>
        <v>0.17106244598921547</v>
      </c>
      <c r="C399">
        <f>MARKOV_REGIME_SWITCHING_MODEL!CR399</f>
        <v>4.1961739980771987E-4</v>
      </c>
      <c r="D399">
        <f>MARKOV_REGIME_SWITCHING_MODEL!CS399</f>
        <v>0.26701808504999758</v>
      </c>
      <c r="E399">
        <f>MARKOV_REGIME_SWITCHING_MODEL!CT399</f>
        <v>-0.16716069109043702</v>
      </c>
      <c r="F399">
        <f>MARKOV_REGIME_SWITCHING_MODEL!CU399</f>
        <v>0.37815204243972766</v>
      </c>
      <c r="G399">
        <f>MARKOV_REGIME_SWITCHING_MODEL!CV399</f>
        <v>-0.57573265105925109</v>
      </c>
      <c r="H399">
        <f>MARKOV_REGIME_SWITCHING_MODEL!CW399</f>
        <v>-0.85100101312892129</v>
      </c>
      <c r="I399">
        <f>MARKOV_REGIME_SWITCHING_MODEL!CX399</f>
        <v>1.8946372401788476</v>
      </c>
      <c r="J399">
        <f>MARKOV_REGIME_SWITCHING_MODEL!CY399</f>
        <v>0.75638614433385298</v>
      </c>
      <c r="K399">
        <f>MARKOV_REGIME_SWITCHING_MODEL!CZ399</f>
        <v>-1.8737812201128381</v>
      </c>
      <c r="L399" s="2"/>
      <c r="M399" s="1">
        <v>38717</v>
      </c>
      <c r="N399">
        <f>MARKOV_REGIME_SWITCHING_MODEL!DC399</f>
        <v>0.17106244598921547</v>
      </c>
      <c r="O399">
        <f>MARKOV_REGIME_SWITCHING_MODEL!DD399</f>
        <v>4.1961739980771987E-4</v>
      </c>
      <c r="P399">
        <f>MARKOV_REGIME_SWITCHING_MODEL!DE399</f>
        <v>0.26701808504999758</v>
      </c>
      <c r="Q399">
        <f>MARKOV_REGIME_SWITCHING_MODEL!DF399</f>
        <v>-0.16716069109043702</v>
      </c>
      <c r="R399">
        <f>MARKOV_REGIME_SWITCHING_MODEL!DG399</f>
        <v>0.37815204243972766</v>
      </c>
      <c r="S399">
        <f>MARKOV_REGIME_SWITCHING_MODEL!DH399</f>
        <v>-0.57573265105925109</v>
      </c>
      <c r="T399">
        <f>MARKOV_REGIME_SWITCHING_MODEL!DI399</f>
        <v>-0.85100101312892129</v>
      </c>
      <c r="U399">
        <f>MARKOV_REGIME_SWITCHING_MODEL!DJ399</f>
        <v>1.8946372401788476</v>
      </c>
      <c r="V399">
        <f>MARKOV_REGIME_SWITCHING_MODEL!DK399</f>
        <v>0.75638614433385298</v>
      </c>
      <c r="W399">
        <f>MARKOV_REGIME_SWITCHING_MODEL!DL399</f>
        <v>-1.8737812201128381</v>
      </c>
      <c r="X399" s="2"/>
    </row>
    <row r="400" spans="1:24" x14ac:dyDescent="0.3">
      <c r="A400" s="1">
        <v>38748</v>
      </c>
      <c r="B400">
        <f>MARKOV_REGIME_SWITCHING_MODEL!CQ400</f>
        <v>-5.1904582232053194E-2</v>
      </c>
      <c r="C400">
        <f>MARKOV_REGIME_SWITCHING_MODEL!CR400</f>
        <v>0.25420596352091374</v>
      </c>
      <c r="D400">
        <f>MARKOV_REGIME_SWITCHING_MODEL!CS400</f>
        <v>0.32491914548706169</v>
      </c>
      <c r="E400">
        <f>MARKOV_REGIME_SWITCHING_MODEL!CT400</f>
        <v>-0.49694173460697882</v>
      </c>
      <c r="F400">
        <f>MARKOV_REGIME_SWITCHING_MODEL!CU400</f>
        <v>4.8686489577810507E-2</v>
      </c>
      <c r="G400">
        <f>MARKOV_REGIME_SWITCHING_MODEL!CV400</f>
        <v>-0.49807179420197312</v>
      </c>
      <c r="H400">
        <f>MARKOV_REGIME_SWITCHING_MODEL!CW400</f>
        <v>-0.71887306456977051</v>
      </c>
      <c r="I400">
        <f>MARKOV_REGIME_SWITCHING_MODEL!CX400</f>
        <v>2.2997287291535815</v>
      </c>
      <c r="J400">
        <f>MARKOV_REGIME_SWITCHING_MODEL!CY400</f>
        <v>0.38072683835190546</v>
      </c>
      <c r="K400">
        <f>MARKOV_REGIME_SWITCHING_MODEL!CZ400</f>
        <v>-1.5424759904805017</v>
      </c>
      <c r="L400" s="2"/>
      <c r="M400" s="1">
        <v>38748</v>
      </c>
      <c r="N400">
        <f>MARKOV_REGIME_SWITCHING_MODEL!DC400</f>
        <v>-5.1904582232053194E-2</v>
      </c>
      <c r="O400">
        <f>MARKOV_REGIME_SWITCHING_MODEL!DD400</f>
        <v>0.25420596352091374</v>
      </c>
      <c r="P400">
        <f>MARKOV_REGIME_SWITCHING_MODEL!DE400</f>
        <v>0.32491914548706169</v>
      </c>
      <c r="Q400">
        <f>MARKOV_REGIME_SWITCHING_MODEL!DF400</f>
        <v>-0.49694173460697882</v>
      </c>
      <c r="R400">
        <f>MARKOV_REGIME_SWITCHING_MODEL!DG400</f>
        <v>4.8686489577810507E-2</v>
      </c>
      <c r="S400">
        <f>MARKOV_REGIME_SWITCHING_MODEL!DH400</f>
        <v>-0.49807179420197312</v>
      </c>
      <c r="T400">
        <f>MARKOV_REGIME_SWITCHING_MODEL!DI400</f>
        <v>-0.71887306456977051</v>
      </c>
      <c r="U400">
        <f>MARKOV_REGIME_SWITCHING_MODEL!DJ400</f>
        <v>2.2997287291535815</v>
      </c>
      <c r="V400">
        <f>MARKOV_REGIME_SWITCHING_MODEL!DK400</f>
        <v>0.38072683835190546</v>
      </c>
      <c r="W400">
        <f>MARKOV_REGIME_SWITCHING_MODEL!DL400</f>
        <v>-1.5424759904805017</v>
      </c>
      <c r="X400" s="2"/>
    </row>
    <row r="401" spans="1:24" x14ac:dyDescent="0.3">
      <c r="A401" s="1">
        <v>38776</v>
      </c>
      <c r="B401">
        <f>MARKOV_REGIME_SWITCHING_MODEL!CQ401</f>
        <v>-5.4051127108613407E-2</v>
      </c>
      <c r="C401">
        <f>MARKOV_REGIME_SWITCHING_MODEL!CR401</f>
        <v>0.26730090895856656</v>
      </c>
      <c r="D401">
        <f>MARKOV_REGIME_SWITCHING_MODEL!CS401</f>
        <v>0.60070133835095474</v>
      </c>
      <c r="E401">
        <f>MARKOV_REGIME_SWITCHING_MODEL!CT401</f>
        <v>-0.3676915233510456</v>
      </c>
      <c r="F401">
        <f>MARKOV_REGIME_SWITCHING_MODEL!CU401</f>
        <v>0.17908049093533762</v>
      </c>
      <c r="G401">
        <f>MARKOV_REGIME_SWITCHING_MODEL!CV401</f>
        <v>-0.61185172936149401</v>
      </c>
      <c r="H401">
        <f>MARKOV_REGIME_SWITCHING_MODEL!CW401</f>
        <v>-0.68699175712909799</v>
      </c>
      <c r="I401">
        <f>MARKOV_REGIME_SWITCHING_MODEL!CX401</f>
        <v>2.293168342717272</v>
      </c>
      <c r="J401">
        <f>MARKOV_REGIME_SWITCHING_MODEL!CY401</f>
        <v>-0.10950355046386383</v>
      </c>
      <c r="K401">
        <f>MARKOV_REGIME_SWITCHING_MODEL!CZ401</f>
        <v>-1.5101613935480132</v>
      </c>
      <c r="L401" s="2"/>
      <c r="M401" s="1">
        <v>38776</v>
      </c>
      <c r="N401">
        <f>MARKOV_REGIME_SWITCHING_MODEL!DC401</f>
        <v>-5.4051127108613407E-2</v>
      </c>
      <c r="O401">
        <f>MARKOV_REGIME_SWITCHING_MODEL!DD401</f>
        <v>0.26730090895856656</v>
      </c>
      <c r="P401">
        <f>MARKOV_REGIME_SWITCHING_MODEL!DE401</f>
        <v>0.60070133835095474</v>
      </c>
      <c r="Q401">
        <f>MARKOV_REGIME_SWITCHING_MODEL!DF401</f>
        <v>-0.3676915233510456</v>
      </c>
      <c r="R401">
        <f>MARKOV_REGIME_SWITCHING_MODEL!DG401</f>
        <v>0.17908049093533762</v>
      </c>
      <c r="S401">
        <f>MARKOV_REGIME_SWITCHING_MODEL!DH401</f>
        <v>-0.61185172936149401</v>
      </c>
      <c r="T401">
        <f>MARKOV_REGIME_SWITCHING_MODEL!DI401</f>
        <v>-0.68699175712909799</v>
      </c>
      <c r="U401">
        <f>MARKOV_REGIME_SWITCHING_MODEL!DJ401</f>
        <v>2.293168342717272</v>
      </c>
      <c r="V401">
        <f>MARKOV_REGIME_SWITCHING_MODEL!DK401</f>
        <v>-0.10950355046386383</v>
      </c>
      <c r="W401">
        <f>MARKOV_REGIME_SWITCHING_MODEL!DL401</f>
        <v>-1.5101613935480132</v>
      </c>
      <c r="X401" s="2"/>
    </row>
    <row r="402" spans="1:24" x14ac:dyDescent="0.3">
      <c r="A402" s="1">
        <v>38807</v>
      </c>
      <c r="B402">
        <f>MARKOV_REGIME_SWITCHING_MODEL!CQ402</f>
        <v>-1.9906227227126573E-2</v>
      </c>
      <c r="C402">
        <f>MARKOV_REGIME_SWITCHING_MODEL!CR402</f>
        <v>-0.20496421518352512</v>
      </c>
      <c r="D402">
        <f>MARKOV_REGIME_SWITCHING_MODEL!CS402</f>
        <v>0.81647648045604004</v>
      </c>
      <c r="E402">
        <f>MARKOV_REGIME_SWITCHING_MODEL!CT402</f>
        <v>0.2992148117300974</v>
      </c>
      <c r="F402">
        <f>MARKOV_REGIME_SWITCHING_MODEL!CU402</f>
        <v>-2.2680910971865864E-2</v>
      </c>
      <c r="G402">
        <f>MARKOV_REGIME_SWITCHING_MODEL!CV402</f>
        <v>-0.69261896951551849</v>
      </c>
      <c r="H402">
        <f>MARKOV_REGIME_SWITCHING_MODEL!CW402</f>
        <v>-0.87077851419354813</v>
      </c>
      <c r="I402">
        <f>MARKOV_REGIME_SWITCHING_MODEL!CX402</f>
        <v>1.9704032264704092</v>
      </c>
      <c r="J402">
        <f>MARKOV_REGIME_SWITCHING_MODEL!CY402</f>
        <v>0.42719292101373962</v>
      </c>
      <c r="K402">
        <f>MARKOV_REGIME_SWITCHING_MODEL!CZ402</f>
        <v>-1.7023386025787068</v>
      </c>
      <c r="L402" s="2"/>
      <c r="M402" s="1">
        <v>38807</v>
      </c>
      <c r="N402">
        <f>MARKOV_REGIME_SWITCHING_MODEL!DC402</f>
        <v>-1.9906227227126573E-2</v>
      </c>
      <c r="O402">
        <f>MARKOV_REGIME_SWITCHING_MODEL!DD402</f>
        <v>-0.20496421518352512</v>
      </c>
      <c r="P402">
        <f>MARKOV_REGIME_SWITCHING_MODEL!DE402</f>
        <v>0.81647648045604004</v>
      </c>
      <c r="Q402">
        <f>MARKOV_REGIME_SWITCHING_MODEL!DF402</f>
        <v>0.2992148117300974</v>
      </c>
      <c r="R402">
        <f>MARKOV_REGIME_SWITCHING_MODEL!DG402</f>
        <v>-2.2680910971865864E-2</v>
      </c>
      <c r="S402">
        <f>MARKOV_REGIME_SWITCHING_MODEL!DH402</f>
        <v>-0.69261896951551849</v>
      </c>
      <c r="T402">
        <f>MARKOV_REGIME_SWITCHING_MODEL!DI402</f>
        <v>-0.87077851419354813</v>
      </c>
      <c r="U402">
        <f>MARKOV_REGIME_SWITCHING_MODEL!DJ402</f>
        <v>1.9704032264704092</v>
      </c>
      <c r="V402">
        <f>MARKOV_REGIME_SWITCHING_MODEL!DK402</f>
        <v>0.42719292101373962</v>
      </c>
      <c r="W402">
        <f>MARKOV_REGIME_SWITCHING_MODEL!DL402</f>
        <v>-1.7023386025787068</v>
      </c>
      <c r="X402" s="2"/>
    </row>
    <row r="403" spans="1:24" x14ac:dyDescent="0.3">
      <c r="A403" s="1">
        <v>38837</v>
      </c>
      <c r="B403">
        <f>MARKOV_REGIME_SWITCHING_MODEL!CQ403</f>
        <v>0.10482398310439349</v>
      </c>
      <c r="C403">
        <f>MARKOV_REGIME_SWITCHING_MODEL!CR403</f>
        <v>-0.18804204311604192</v>
      </c>
      <c r="D403">
        <f>MARKOV_REGIME_SWITCHING_MODEL!CS403</f>
        <v>0.73543998543323696</v>
      </c>
      <c r="E403">
        <f>MARKOV_REGIME_SWITCHING_MODEL!CT403</f>
        <v>-0.10263215191670874</v>
      </c>
      <c r="F403">
        <f>MARKOV_REGIME_SWITCHING_MODEL!CU403</f>
        <v>0.19951939730345958</v>
      </c>
      <c r="G403">
        <f>MARKOV_REGIME_SWITCHING_MODEL!CV403</f>
        <v>-0.59596573997323521</v>
      </c>
      <c r="H403">
        <f>MARKOV_REGIME_SWITCHING_MODEL!CW403</f>
        <v>-0.90464430054866485</v>
      </c>
      <c r="I403">
        <f>MARKOV_REGIME_SWITCHING_MODEL!CX403</f>
        <v>2.0147795148872558</v>
      </c>
      <c r="J403">
        <f>MARKOV_REGIME_SWITCHING_MODEL!CY403</f>
        <v>0.44808503271943723</v>
      </c>
      <c r="K403">
        <f>MARKOV_REGIME_SWITCHING_MODEL!CZ403</f>
        <v>-1.7113636778931343</v>
      </c>
      <c r="L403" s="2"/>
      <c r="M403" s="1">
        <v>38837</v>
      </c>
      <c r="N403">
        <f>MARKOV_REGIME_SWITCHING_MODEL!DC403</f>
        <v>0.10482398310439349</v>
      </c>
      <c r="O403">
        <f>MARKOV_REGIME_SWITCHING_MODEL!DD403</f>
        <v>-0.18804204311604192</v>
      </c>
      <c r="P403">
        <f>MARKOV_REGIME_SWITCHING_MODEL!DE403</f>
        <v>0.73543998543323696</v>
      </c>
      <c r="Q403">
        <f>MARKOV_REGIME_SWITCHING_MODEL!DF403</f>
        <v>-0.10263215191670874</v>
      </c>
      <c r="R403">
        <f>MARKOV_REGIME_SWITCHING_MODEL!DG403</f>
        <v>0.19951939730345958</v>
      </c>
      <c r="S403">
        <f>MARKOV_REGIME_SWITCHING_MODEL!DH403</f>
        <v>-0.59596573997323521</v>
      </c>
      <c r="T403">
        <f>MARKOV_REGIME_SWITCHING_MODEL!DI403</f>
        <v>-0.90464430054866485</v>
      </c>
      <c r="U403">
        <f>MARKOV_REGIME_SWITCHING_MODEL!DJ403</f>
        <v>2.0147795148872558</v>
      </c>
      <c r="V403">
        <f>MARKOV_REGIME_SWITCHING_MODEL!DK403</f>
        <v>0.44808503271943723</v>
      </c>
      <c r="W403">
        <f>MARKOV_REGIME_SWITCHING_MODEL!DL403</f>
        <v>-1.7113636778931343</v>
      </c>
      <c r="X403" s="2"/>
    </row>
    <row r="404" spans="1:24" x14ac:dyDescent="0.3">
      <c r="A404" s="1">
        <v>38868</v>
      </c>
      <c r="B404">
        <f>MARKOV_REGIME_SWITCHING_MODEL!CQ404</f>
        <v>0.47239098580062988</v>
      </c>
      <c r="C404">
        <f>MARKOV_REGIME_SWITCHING_MODEL!CR404</f>
        <v>4.5212128082772564E-2</v>
      </c>
      <c r="D404">
        <f>MARKOV_REGIME_SWITCHING_MODEL!CS404</f>
        <v>0.47987735431618384</v>
      </c>
      <c r="E404">
        <f>MARKOV_REGIME_SWITCHING_MODEL!CT404</f>
        <v>-0.21959081367271294</v>
      </c>
      <c r="F404">
        <f>MARKOV_REGIME_SWITCHING_MODEL!CU404</f>
        <v>-0.26306797522719411</v>
      </c>
      <c r="G404">
        <f>MARKOV_REGIME_SWITCHING_MODEL!CV404</f>
        <v>-0.51292923226547993</v>
      </c>
      <c r="H404">
        <f>MARKOV_REGIME_SWITCHING_MODEL!CW404</f>
        <v>-0.86963692035848317</v>
      </c>
      <c r="I404">
        <f>MARKOV_REGIME_SWITCHING_MODEL!CX404</f>
        <v>2.2075346691832727</v>
      </c>
      <c r="J404">
        <f>MARKOV_REGIME_SWITCHING_MODEL!CY404</f>
        <v>0.2348154881460674</v>
      </c>
      <c r="K404">
        <f>MARKOV_REGIME_SWITCHING_MODEL!CZ404</f>
        <v>-1.5746056840050582</v>
      </c>
      <c r="L404" s="2"/>
      <c r="M404" s="1">
        <v>38868</v>
      </c>
      <c r="N404">
        <f>MARKOV_REGIME_SWITCHING_MODEL!DC404</f>
        <v>0.47239098580062988</v>
      </c>
      <c r="O404">
        <f>MARKOV_REGIME_SWITCHING_MODEL!DD404</f>
        <v>4.5212128082772564E-2</v>
      </c>
      <c r="P404">
        <f>MARKOV_REGIME_SWITCHING_MODEL!DE404</f>
        <v>0.47987735431618384</v>
      </c>
      <c r="Q404">
        <f>MARKOV_REGIME_SWITCHING_MODEL!DF404</f>
        <v>-0.21959081367271294</v>
      </c>
      <c r="R404">
        <f>MARKOV_REGIME_SWITCHING_MODEL!DG404</f>
        <v>-0.26306797522719411</v>
      </c>
      <c r="S404">
        <f>MARKOV_REGIME_SWITCHING_MODEL!DH404</f>
        <v>-0.51292923226547993</v>
      </c>
      <c r="T404">
        <f>MARKOV_REGIME_SWITCHING_MODEL!DI404</f>
        <v>-0.86963692035848317</v>
      </c>
      <c r="U404">
        <f>MARKOV_REGIME_SWITCHING_MODEL!DJ404</f>
        <v>2.2075346691832727</v>
      </c>
      <c r="V404">
        <f>MARKOV_REGIME_SWITCHING_MODEL!DK404</f>
        <v>0.2348154881460674</v>
      </c>
      <c r="W404">
        <f>MARKOV_REGIME_SWITCHING_MODEL!DL404</f>
        <v>-1.5746056840050582</v>
      </c>
      <c r="X404" s="2"/>
    </row>
    <row r="405" spans="1:24" x14ac:dyDescent="0.3">
      <c r="A405" s="1">
        <v>38898</v>
      </c>
      <c r="B405">
        <f>MARKOV_REGIME_SWITCHING_MODEL!CQ405</f>
        <v>0.33170327112110154</v>
      </c>
      <c r="C405">
        <f>MARKOV_REGIME_SWITCHING_MODEL!CR405</f>
        <v>9.4974236290505012E-2</v>
      </c>
      <c r="D405">
        <f>MARKOV_REGIME_SWITCHING_MODEL!CS405</f>
        <v>0.56313275681976827</v>
      </c>
      <c r="E405">
        <f>MARKOV_REGIME_SWITCHING_MODEL!CT405</f>
        <v>-0.26072991215721381</v>
      </c>
      <c r="F405">
        <f>MARKOV_REGIME_SWITCHING_MODEL!CU405</f>
        <v>-8.8271978956245223E-2</v>
      </c>
      <c r="G405">
        <f>MARKOV_REGIME_SWITCHING_MODEL!CV405</f>
        <v>-0.63842507184392761</v>
      </c>
      <c r="H405">
        <f>MARKOV_REGIME_SWITCHING_MODEL!CW405</f>
        <v>-0.66494686897825361</v>
      </c>
      <c r="I405">
        <f>MARKOV_REGIME_SWITCHING_MODEL!CX405</f>
        <v>2.3739646304861561</v>
      </c>
      <c r="J405">
        <f>MARKOV_REGIME_SWITCHING_MODEL!CY405</f>
        <v>-0.33696816945700503</v>
      </c>
      <c r="K405">
        <f>MARKOV_REGIME_SWITCHING_MODEL!CZ405</f>
        <v>-1.3744328933248873</v>
      </c>
      <c r="L405" s="2"/>
      <c r="M405" s="1">
        <v>38898</v>
      </c>
      <c r="N405">
        <f>MARKOV_REGIME_SWITCHING_MODEL!DC405</f>
        <v>0.33170327112110154</v>
      </c>
      <c r="O405">
        <f>MARKOV_REGIME_SWITCHING_MODEL!DD405</f>
        <v>9.4974236290505012E-2</v>
      </c>
      <c r="P405">
        <f>MARKOV_REGIME_SWITCHING_MODEL!DE405</f>
        <v>0.56313275681976827</v>
      </c>
      <c r="Q405">
        <f>MARKOV_REGIME_SWITCHING_MODEL!DF405</f>
        <v>-0.26072991215721381</v>
      </c>
      <c r="R405">
        <f>MARKOV_REGIME_SWITCHING_MODEL!DG405</f>
        <v>-8.8271978956245223E-2</v>
      </c>
      <c r="S405">
        <f>MARKOV_REGIME_SWITCHING_MODEL!DH405</f>
        <v>-0.63842507184392761</v>
      </c>
      <c r="T405">
        <f>MARKOV_REGIME_SWITCHING_MODEL!DI405</f>
        <v>-0.66494686897825361</v>
      </c>
      <c r="U405">
        <f>MARKOV_REGIME_SWITCHING_MODEL!DJ405</f>
        <v>2.3739646304861561</v>
      </c>
      <c r="V405">
        <f>MARKOV_REGIME_SWITCHING_MODEL!DK405</f>
        <v>-0.33696816945700503</v>
      </c>
      <c r="W405">
        <f>MARKOV_REGIME_SWITCHING_MODEL!DL405</f>
        <v>-1.3744328933248873</v>
      </c>
      <c r="X405" s="2"/>
    </row>
    <row r="406" spans="1:24" x14ac:dyDescent="0.3">
      <c r="A406" s="1">
        <v>38929</v>
      </c>
      <c r="B406">
        <f>MARKOV_REGIME_SWITCHING_MODEL!CQ406</f>
        <v>0.66823913174276361</v>
      </c>
      <c r="C406">
        <f>MARKOV_REGIME_SWITCHING_MODEL!CR406</f>
        <v>-0.33206970144981512</v>
      </c>
      <c r="D406">
        <f>MARKOV_REGIME_SWITCHING_MODEL!CS406</f>
        <v>-3.6636029919962385E-2</v>
      </c>
      <c r="E406">
        <f>MARKOV_REGIME_SWITCHING_MODEL!CT406</f>
        <v>-0.18062900156579617</v>
      </c>
      <c r="F406">
        <f>MARKOV_REGIME_SWITCHING_MODEL!CU406</f>
        <v>-0.1846061452570478</v>
      </c>
      <c r="G406">
        <f>MARKOV_REGIME_SWITCHING_MODEL!CV406</f>
        <v>-0.33045040994609781</v>
      </c>
      <c r="H406">
        <f>MARKOV_REGIME_SWITCHING_MODEL!CW406</f>
        <v>-0.5999170157590531</v>
      </c>
      <c r="I406">
        <f>MARKOV_REGIME_SWITCHING_MODEL!CX406</f>
        <v>2.4598939254787959</v>
      </c>
      <c r="J406">
        <f>MARKOV_REGIME_SWITCHING_MODEL!CY406</f>
        <v>-0.10598497098089188</v>
      </c>
      <c r="K406">
        <f>MARKOV_REGIME_SWITCHING_MODEL!CZ406</f>
        <v>-1.357839782342896</v>
      </c>
      <c r="L406" s="2"/>
      <c r="M406" s="1">
        <v>38929</v>
      </c>
      <c r="N406">
        <f>MARKOV_REGIME_SWITCHING_MODEL!DC406</f>
        <v>0.66823913174276361</v>
      </c>
      <c r="O406">
        <f>MARKOV_REGIME_SWITCHING_MODEL!DD406</f>
        <v>-0.33206970144981512</v>
      </c>
      <c r="P406">
        <f>MARKOV_REGIME_SWITCHING_MODEL!DE406</f>
        <v>-3.6636029919962385E-2</v>
      </c>
      <c r="Q406">
        <f>MARKOV_REGIME_SWITCHING_MODEL!DF406</f>
        <v>-0.18062900156579617</v>
      </c>
      <c r="R406">
        <f>MARKOV_REGIME_SWITCHING_MODEL!DG406</f>
        <v>-0.1846061452570478</v>
      </c>
      <c r="S406">
        <f>MARKOV_REGIME_SWITCHING_MODEL!DH406</f>
        <v>-0.33045040994609781</v>
      </c>
      <c r="T406">
        <f>MARKOV_REGIME_SWITCHING_MODEL!DI406</f>
        <v>-0.5999170157590531</v>
      </c>
      <c r="U406">
        <f>MARKOV_REGIME_SWITCHING_MODEL!DJ406</f>
        <v>2.4598939254787959</v>
      </c>
      <c r="V406">
        <f>MARKOV_REGIME_SWITCHING_MODEL!DK406</f>
        <v>-0.10598497098089188</v>
      </c>
      <c r="W406">
        <f>MARKOV_REGIME_SWITCHING_MODEL!DL406</f>
        <v>-1.357839782342896</v>
      </c>
      <c r="X406" s="2"/>
    </row>
    <row r="407" spans="1:24" x14ac:dyDescent="0.3">
      <c r="A407" s="1">
        <v>38960</v>
      </c>
      <c r="B407">
        <f>MARKOV_REGIME_SWITCHING_MODEL!CQ407</f>
        <v>9.0781118710098932E-2</v>
      </c>
      <c r="C407">
        <f>MARKOV_REGIME_SWITCHING_MODEL!CR407</f>
        <v>-0.64908322075570468</v>
      </c>
      <c r="D407">
        <f>MARKOV_REGIME_SWITCHING_MODEL!CS407</f>
        <v>5.5876146927868291E-2</v>
      </c>
      <c r="E407">
        <f>MARKOV_REGIME_SWITCHING_MODEL!CT407</f>
        <v>0.60911617086645198</v>
      </c>
      <c r="F407">
        <f>MARKOV_REGIME_SWITCHING_MODEL!CU407</f>
        <v>4.5652884663742427E-2</v>
      </c>
      <c r="G407">
        <f>MARKOV_REGIME_SWITCHING_MODEL!CV407</f>
        <v>-0.41704751723462713</v>
      </c>
      <c r="H407">
        <f>MARKOV_REGIME_SWITCHING_MODEL!CW407</f>
        <v>-0.64360013253207404</v>
      </c>
      <c r="I407">
        <f>MARKOV_REGIME_SWITCHING_MODEL!CX407</f>
        <v>2.042710759715606</v>
      </c>
      <c r="J407">
        <f>MARKOV_REGIME_SWITCHING_MODEL!CY407</f>
        <v>0.61389070705366622</v>
      </c>
      <c r="K407">
        <f>MARKOV_REGIME_SWITCHING_MODEL!CZ407</f>
        <v>-1.7482969174150265</v>
      </c>
      <c r="L407" s="2"/>
      <c r="M407" s="1">
        <v>38960</v>
      </c>
      <c r="N407">
        <f>MARKOV_REGIME_SWITCHING_MODEL!DC407</f>
        <v>9.0781118710098932E-2</v>
      </c>
      <c r="O407">
        <f>MARKOV_REGIME_SWITCHING_MODEL!DD407</f>
        <v>-0.64908322075570468</v>
      </c>
      <c r="P407">
        <f>MARKOV_REGIME_SWITCHING_MODEL!DE407</f>
        <v>5.5876146927868291E-2</v>
      </c>
      <c r="Q407">
        <f>MARKOV_REGIME_SWITCHING_MODEL!DF407</f>
        <v>0.60911617086645198</v>
      </c>
      <c r="R407">
        <f>MARKOV_REGIME_SWITCHING_MODEL!DG407</f>
        <v>4.5652884663742427E-2</v>
      </c>
      <c r="S407">
        <f>MARKOV_REGIME_SWITCHING_MODEL!DH407</f>
        <v>-0.41704751723462713</v>
      </c>
      <c r="T407">
        <f>MARKOV_REGIME_SWITCHING_MODEL!DI407</f>
        <v>-0.64360013253207404</v>
      </c>
      <c r="U407">
        <f>MARKOV_REGIME_SWITCHING_MODEL!DJ407</f>
        <v>2.042710759715606</v>
      </c>
      <c r="V407">
        <f>MARKOV_REGIME_SWITCHING_MODEL!DK407</f>
        <v>0.61389070705366622</v>
      </c>
      <c r="W407">
        <f>MARKOV_REGIME_SWITCHING_MODEL!DL407</f>
        <v>-1.7482969174150265</v>
      </c>
      <c r="X407" s="2"/>
    </row>
    <row r="408" spans="1:24" x14ac:dyDescent="0.3">
      <c r="A408" s="1">
        <v>38990</v>
      </c>
      <c r="B408">
        <f>MARKOV_REGIME_SWITCHING_MODEL!CQ408</f>
        <v>8.169910074135546E-2</v>
      </c>
      <c r="C408">
        <f>MARKOV_REGIME_SWITCHING_MODEL!CR408</f>
        <v>-0.77368086102183986</v>
      </c>
      <c r="D408">
        <f>MARKOV_REGIME_SWITCHING_MODEL!CS408</f>
        <v>0.36384445972085472</v>
      </c>
      <c r="E408">
        <f>MARKOV_REGIME_SWITCHING_MODEL!CT408</f>
        <v>1.6983231372596871E-2</v>
      </c>
      <c r="F408">
        <f>MARKOV_REGIME_SWITCHING_MODEL!CU408</f>
        <v>0.18007373356092488</v>
      </c>
      <c r="G408">
        <f>MARKOV_REGIME_SWITCHING_MODEL!CV408</f>
        <v>-0.84585204956298798</v>
      </c>
      <c r="H408">
        <f>MARKOV_REGIME_SWITCHING_MODEL!CW408</f>
        <v>-0.42506247328777791</v>
      </c>
      <c r="I408">
        <f>MARKOV_REGIME_SWITCHING_MODEL!CX408</f>
        <v>1.1494280679251949</v>
      </c>
      <c r="J408">
        <f>MARKOV_REGIME_SWITCHING_MODEL!CY408</f>
        <v>1.8555060154962852</v>
      </c>
      <c r="K408">
        <f>MARKOV_REGIME_SWITCHING_MODEL!CZ408</f>
        <v>-1.6029392249446064</v>
      </c>
      <c r="L408" s="2"/>
      <c r="M408" s="1">
        <v>38990</v>
      </c>
      <c r="N408">
        <f>MARKOV_REGIME_SWITCHING_MODEL!DC408</f>
        <v>8.169910074135546E-2</v>
      </c>
      <c r="O408">
        <f>MARKOV_REGIME_SWITCHING_MODEL!DD408</f>
        <v>-0.77368086102183986</v>
      </c>
      <c r="P408">
        <f>MARKOV_REGIME_SWITCHING_MODEL!DE408</f>
        <v>0.36384445972085472</v>
      </c>
      <c r="Q408">
        <f>MARKOV_REGIME_SWITCHING_MODEL!DF408</f>
        <v>1.6983231372596871E-2</v>
      </c>
      <c r="R408">
        <f>MARKOV_REGIME_SWITCHING_MODEL!DG408</f>
        <v>0.18007373356092488</v>
      </c>
      <c r="S408">
        <f>MARKOV_REGIME_SWITCHING_MODEL!DH408</f>
        <v>-0.84585204956298798</v>
      </c>
      <c r="T408">
        <f>MARKOV_REGIME_SWITCHING_MODEL!DI408</f>
        <v>-0.42506247328777791</v>
      </c>
      <c r="U408">
        <f>MARKOV_REGIME_SWITCHING_MODEL!DJ408</f>
        <v>1.1494280679251949</v>
      </c>
      <c r="V408">
        <f>MARKOV_REGIME_SWITCHING_MODEL!DK408</f>
        <v>1.8555060154962852</v>
      </c>
      <c r="W408">
        <f>MARKOV_REGIME_SWITCHING_MODEL!DL408</f>
        <v>-1.6029392249446064</v>
      </c>
      <c r="X408" s="2"/>
    </row>
    <row r="409" spans="1:24" x14ac:dyDescent="0.3">
      <c r="A409" s="1">
        <v>39021</v>
      </c>
      <c r="B409">
        <f>MARKOV_REGIME_SWITCHING_MODEL!CQ409</f>
        <v>0.17765429348771708</v>
      </c>
      <c r="C409">
        <f>MARKOV_REGIME_SWITCHING_MODEL!CR409</f>
        <v>-0.97362633180934643</v>
      </c>
      <c r="D409">
        <f>MARKOV_REGIME_SWITCHING_MODEL!CS409</f>
        <v>0.36677315860730547</v>
      </c>
      <c r="E409">
        <f>MARKOV_REGIME_SWITCHING_MODEL!CT409</f>
        <v>1.0924012962531799</v>
      </c>
      <c r="F409">
        <f>MARKOV_REGIME_SWITCHING_MODEL!CU409</f>
        <v>0.36547139422018665</v>
      </c>
      <c r="G409">
        <f>MARKOV_REGIME_SWITCHING_MODEL!CV409</f>
        <v>-0.78331039326626617</v>
      </c>
      <c r="H409">
        <f>MARKOV_REGIME_SWITCHING_MODEL!CW409</f>
        <v>0.20360153064166067</v>
      </c>
      <c r="I409">
        <f>MARKOV_REGIME_SWITCHING_MODEL!CX409</f>
        <v>-0.73632614483123116</v>
      </c>
      <c r="J409">
        <f>MARKOV_REGIME_SWITCHING_MODEL!CY409</f>
        <v>1.7747178542633386</v>
      </c>
      <c r="K409">
        <f>MARKOV_REGIME_SWITCHING_MODEL!CZ409</f>
        <v>-1.4873566575665436</v>
      </c>
      <c r="L409" s="2"/>
      <c r="M409" s="1">
        <v>39021</v>
      </c>
      <c r="N409">
        <f>MARKOV_REGIME_SWITCHING_MODEL!DC409</f>
        <v>0.17765429348771708</v>
      </c>
      <c r="O409">
        <f>MARKOV_REGIME_SWITCHING_MODEL!DD409</f>
        <v>-0.97362633180934643</v>
      </c>
      <c r="P409">
        <f>MARKOV_REGIME_SWITCHING_MODEL!DE409</f>
        <v>0.36677315860730547</v>
      </c>
      <c r="Q409">
        <f>MARKOV_REGIME_SWITCHING_MODEL!DF409</f>
        <v>1.0924012962531799</v>
      </c>
      <c r="R409">
        <f>MARKOV_REGIME_SWITCHING_MODEL!DG409</f>
        <v>0.36547139422018665</v>
      </c>
      <c r="S409">
        <f>MARKOV_REGIME_SWITCHING_MODEL!DH409</f>
        <v>-0.78331039326626617</v>
      </c>
      <c r="T409">
        <f>MARKOV_REGIME_SWITCHING_MODEL!DI409</f>
        <v>0.20360153064166067</v>
      </c>
      <c r="U409">
        <f>MARKOV_REGIME_SWITCHING_MODEL!DJ409</f>
        <v>-0.73632614483123116</v>
      </c>
      <c r="V409">
        <f>MARKOV_REGIME_SWITCHING_MODEL!DK409</f>
        <v>1.7747178542633386</v>
      </c>
      <c r="W409">
        <f>MARKOV_REGIME_SWITCHING_MODEL!DL409</f>
        <v>-1.4873566575665436</v>
      </c>
      <c r="X409" s="2"/>
    </row>
    <row r="410" spans="1:24" x14ac:dyDescent="0.3">
      <c r="A410" s="1">
        <v>39051</v>
      </c>
      <c r="B410">
        <f>MARKOV_REGIME_SWITCHING_MODEL!CQ410</f>
        <v>0.28213582605556065</v>
      </c>
      <c r="C410">
        <f>MARKOV_REGIME_SWITCHING_MODEL!CR410</f>
        <v>-0.45296401892124277</v>
      </c>
      <c r="D410">
        <f>MARKOV_REGIME_SWITCHING_MODEL!CS410</f>
        <v>0.32051006145073324</v>
      </c>
      <c r="E410">
        <f>MARKOV_REGIME_SWITCHING_MODEL!CT410</f>
        <v>2.1881396733039962</v>
      </c>
      <c r="F410">
        <f>MARKOV_REGIME_SWITCHING_MODEL!CU410</f>
        <v>0.22814027531944359</v>
      </c>
      <c r="G410">
        <f>MARKOV_REGIME_SWITCHING_MODEL!CV410</f>
        <v>-0.42962320964630335</v>
      </c>
      <c r="H410">
        <f>MARKOV_REGIME_SWITCHING_MODEL!CW410</f>
        <v>0.22444275714518452</v>
      </c>
      <c r="I410">
        <f>MARKOV_REGIME_SWITCHING_MODEL!CX410</f>
        <v>-1.4871757979254325</v>
      </c>
      <c r="J410">
        <f>MARKOV_REGIME_SWITCHING_MODEL!CY410</f>
        <v>0.25031336691576273</v>
      </c>
      <c r="K410">
        <f>MARKOV_REGIME_SWITCHING_MODEL!CZ410</f>
        <v>-1.1239189336977042</v>
      </c>
      <c r="L410" s="2"/>
      <c r="M410" s="1">
        <v>39051</v>
      </c>
      <c r="N410">
        <f>MARKOV_REGIME_SWITCHING_MODEL!DC410</f>
        <v>0.28213582605556065</v>
      </c>
      <c r="O410">
        <f>MARKOV_REGIME_SWITCHING_MODEL!DD410</f>
        <v>-0.45296401892124277</v>
      </c>
      <c r="P410">
        <f>MARKOV_REGIME_SWITCHING_MODEL!DE410</f>
        <v>0.32051006145073324</v>
      </c>
      <c r="Q410">
        <f>MARKOV_REGIME_SWITCHING_MODEL!DF410</f>
        <v>2.1881396733039962</v>
      </c>
      <c r="R410">
        <f>MARKOV_REGIME_SWITCHING_MODEL!DG410</f>
        <v>0.22814027531944359</v>
      </c>
      <c r="S410">
        <f>MARKOV_REGIME_SWITCHING_MODEL!DH410</f>
        <v>-0.42962320964630335</v>
      </c>
      <c r="T410">
        <f>MARKOV_REGIME_SWITCHING_MODEL!DI410</f>
        <v>0.22444275714518452</v>
      </c>
      <c r="U410">
        <f>MARKOV_REGIME_SWITCHING_MODEL!DJ410</f>
        <v>-1.4871757979254325</v>
      </c>
      <c r="V410">
        <f>MARKOV_REGIME_SWITCHING_MODEL!DK410</f>
        <v>0.25031336691576273</v>
      </c>
      <c r="W410">
        <f>MARKOV_REGIME_SWITCHING_MODEL!DL410</f>
        <v>-1.1239189336977042</v>
      </c>
      <c r="X410" s="2"/>
    </row>
    <row r="411" spans="1:24" x14ac:dyDescent="0.3">
      <c r="A411" s="1">
        <v>39082</v>
      </c>
      <c r="B411">
        <f>MARKOV_REGIME_SWITCHING_MODEL!CQ411</f>
        <v>0.45808454651356628</v>
      </c>
      <c r="C411">
        <f>MARKOV_REGIME_SWITCHING_MODEL!CR411</f>
        <v>9.4744280294531996E-2</v>
      </c>
      <c r="D411">
        <f>MARKOV_REGIME_SWITCHING_MODEL!CS411</f>
        <v>0.1543747432799967</v>
      </c>
      <c r="E411">
        <f>MARKOV_REGIME_SWITCHING_MODEL!CT411</f>
        <v>2.1301181135063318</v>
      </c>
      <c r="F411">
        <f>MARKOV_REGIME_SWITCHING_MODEL!CU411</f>
        <v>8.544559966440704E-2</v>
      </c>
      <c r="G411">
        <f>MARKOV_REGIME_SWITCHING_MODEL!CV411</f>
        <v>-0.61575256800564282</v>
      </c>
      <c r="H411">
        <f>MARKOV_REGIME_SWITCHING_MODEL!CW411</f>
        <v>0.15870263469477336</v>
      </c>
      <c r="I411">
        <f>MARKOV_REGIME_SWITCHING_MODEL!CX411</f>
        <v>-1.9112038835844918</v>
      </c>
      <c r="J411">
        <f>MARKOV_REGIME_SWITCHING_MODEL!CY411</f>
        <v>-0.3077997533510155</v>
      </c>
      <c r="K411">
        <f>MARKOV_REGIME_SWITCHING_MODEL!CZ411</f>
        <v>-0.24671371301245548</v>
      </c>
      <c r="L411" s="2"/>
      <c r="M411" s="1">
        <v>39082</v>
      </c>
      <c r="N411">
        <f>MARKOV_REGIME_SWITCHING_MODEL!DC411</f>
        <v>0.45808454651356628</v>
      </c>
      <c r="O411">
        <f>MARKOV_REGIME_SWITCHING_MODEL!DD411</f>
        <v>9.4744280294531996E-2</v>
      </c>
      <c r="P411">
        <f>MARKOV_REGIME_SWITCHING_MODEL!DE411</f>
        <v>0.1543747432799967</v>
      </c>
      <c r="Q411">
        <f>MARKOV_REGIME_SWITCHING_MODEL!DF411</f>
        <v>2.1301181135063318</v>
      </c>
      <c r="R411">
        <f>MARKOV_REGIME_SWITCHING_MODEL!DG411</f>
        <v>8.544559966440704E-2</v>
      </c>
      <c r="S411">
        <f>MARKOV_REGIME_SWITCHING_MODEL!DH411</f>
        <v>-0.61575256800564282</v>
      </c>
      <c r="T411">
        <f>MARKOV_REGIME_SWITCHING_MODEL!DI411</f>
        <v>0.15870263469477336</v>
      </c>
      <c r="U411">
        <f>MARKOV_REGIME_SWITCHING_MODEL!DJ411</f>
        <v>-1.9112038835844918</v>
      </c>
      <c r="V411">
        <f>MARKOV_REGIME_SWITCHING_MODEL!DK411</f>
        <v>-0.3077997533510155</v>
      </c>
      <c r="W411">
        <f>MARKOV_REGIME_SWITCHING_MODEL!DL411</f>
        <v>-0.24671371301245548</v>
      </c>
      <c r="X411" s="2"/>
    </row>
    <row r="412" spans="1:24" x14ac:dyDescent="0.3">
      <c r="A412" s="1">
        <v>39113</v>
      </c>
      <c r="B412">
        <f>MARKOV_REGIME_SWITCHING_MODEL!CQ412</f>
        <v>0.52611303921938379</v>
      </c>
      <c r="C412">
        <f>MARKOV_REGIME_SWITCHING_MODEL!CR412</f>
        <v>-0.64943309243680103</v>
      </c>
      <c r="D412">
        <f>MARKOV_REGIME_SWITCHING_MODEL!CS412</f>
        <v>0.14078440162144379</v>
      </c>
      <c r="E412">
        <f>MARKOV_REGIME_SWITCHING_MODEL!CT412</f>
        <v>2.1397672048199845</v>
      </c>
      <c r="F412">
        <f>MARKOV_REGIME_SWITCHING_MODEL!CU412</f>
        <v>3.060022332165863E-2</v>
      </c>
      <c r="G412">
        <f>MARKOV_REGIME_SWITCHING_MODEL!CV412</f>
        <v>-0.4644472336157055</v>
      </c>
      <c r="H412">
        <f>MARKOV_REGIME_SWITCHING_MODEL!CW412</f>
        <v>0.32447680124107248</v>
      </c>
      <c r="I412">
        <f>MARKOV_REGIME_SWITCHING_MODEL!CX412</f>
        <v>-1.7819204661676209</v>
      </c>
      <c r="J412">
        <f>MARKOV_REGIME_SWITCHING_MODEL!CY412</f>
        <v>0.15899031673472491</v>
      </c>
      <c r="K412">
        <f>MARKOV_REGIME_SWITCHING_MODEL!CZ412</f>
        <v>-0.42493119473814062</v>
      </c>
      <c r="L412" s="2"/>
      <c r="M412" s="1">
        <v>39113</v>
      </c>
      <c r="N412">
        <f>MARKOV_REGIME_SWITCHING_MODEL!DC412</f>
        <v>0.52611303921938379</v>
      </c>
      <c r="O412">
        <f>MARKOV_REGIME_SWITCHING_MODEL!DD412</f>
        <v>-0.64943309243680103</v>
      </c>
      <c r="P412">
        <f>MARKOV_REGIME_SWITCHING_MODEL!DE412</f>
        <v>0.14078440162144379</v>
      </c>
      <c r="Q412">
        <f>MARKOV_REGIME_SWITCHING_MODEL!DF412</f>
        <v>2.1397672048199845</v>
      </c>
      <c r="R412">
        <f>MARKOV_REGIME_SWITCHING_MODEL!DG412</f>
        <v>3.060022332165863E-2</v>
      </c>
      <c r="S412">
        <f>MARKOV_REGIME_SWITCHING_MODEL!DH412</f>
        <v>-0.4644472336157055</v>
      </c>
      <c r="T412">
        <f>MARKOV_REGIME_SWITCHING_MODEL!DI412</f>
        <v>0.32447680124107248</v>
      </c>
      <c r="U412">
        <f>MARKOV_REGIME_SWITCHING_MODEL!DJ412</f>
        <v>-1.7819204661676209</v>
      </c>
      <c r="V412">
        <f>MARKOV_REGIME_SWITCHING_MODEL!DK412</f>
        <v>0.15899031673472491</v>
      </c>
      <c r="W412">
        <f>MARKOV_REGIME_SWITCHING_MODEL!DL412</f>
        <v>-0.42493119473814062</v>
      </c>
      <c r="X412" s="2"/>
    </row>
    <row r="413" spans="1:24" x14ac:dyDescent="0.3">
      <c r="A413" s="1">
        <v>39141</v>
      </c>
      <c r="B413">
        <f>MARKOV_REGIME_SWITCHING_MODEL!CQ413</f>
        <v>0.91195788681372547</v>
      </c>
      <c r="C413">
        <f>MARKOV_REGIME_SWITCHING_MODEL!CR413</f>
        <v>-0.20462879771556858</v>
      </c>
      <c r="D413">
        <f>MARKOV_REGIME_SWITCHING_MODEL!CS413</f>
        <v>0.20239193642311346</v>
      </c>
      <c r="E413">
        <f>MARKOV_REGIME_SWITCHING_MODEL!CT413</f>
        <v>2.1514142995147671</v>
      </c>
      <c r="F413">
        <f>MARKOV_REGIME_SWITCHING_MODEL!CU413</f>
        <v>2.976994202321177E-2</v>
      </c>
      <c r="G413">
        <f>MARKOV_REGIME_SWITCHING_MODEL!CV413</f>
        <v>-0.91540826014887677</v>
      </c>
      <c r="H413">
        <f>MARKOV_REGIME_SWITCHING_MODEL!CW413</f>
        <v>2.0748835855736437E-2</v>
      </c>
      <c r="I413">
        <f>MARKOV_REGIME_SWITCHING_MODEL!CX413</f>
        <v>-1.5516549521049166</v>
      </c>
      <c r="J413">
        <f>MARKOV_REGIME_SWITCHING_MODEL!CY413</f>
        <v>-0.35578453906561347</v>
      </c>
      <c r="K413">
        <f>MARKOV_REGIME_SWITCHING_MODEL!CZ413</f>
        <v>-0.28880635159557672</v>
      </c>
      <c r="L413" s="2"/>
      <c r="M413" s="1">
        <v>39141</v>
      </c>
      <c r="N413">
        <f>MARKOV_REGIME_SWITCHING_MODEL!DC413</f>
        <v>0.91195788681372547</v>
      </c>
      <c r="O413">
        <f>MARKOV_REGIME_SWITCHING_MODEL!DD413</f>
        <v>-0.20462879771556858</v>
      </c>
      <c r="P413">
        <f>MARKOV_REGIME_SWITCHING_MODEL!DE413</f>
        <v>0.20239193642311346</v>
      </c>
      <c r="Q413">
        <f>MARKOV_REGIME_SWITCHING_MODEL!DF413</f>
        <v>2.1514142995147671</v>
      </c>
      <c r="R413">
        <f>MARKOV_REGIME_SWITCHING_MODEL!DG413</f>
        <v>2.976994202321177E-2</v>
      </c>
      <c r="S413">
        <f>MARKOV_REGIME_SWITCHING_MODEL!DH413</f>
        <v>-0.91540826014887677</v>
      </c>
      <c r="T413">
        <f>MARKOV_REGIME_SWITCHING_MODEL!DI413</f>
        <v>2.0748835855736437E-2</v>
      </c>
      <c r="U413">
        <f>MARKOV_REGIME_SWITCHING_MODEL!DJ413</f>
        <v>-1.5516549521049166</v>
      </c>
      <c r="V413">
        <f>MARKOV_REGIME_SWITCHING_MODEL!DK413</f>
        <v>-0.35578453906561347</v>
      </c>
      <c r="W413">
        <f>MARKOV_REGIME_SWITCHING_MODEL!DL413</f>
        <v>-0.28880635159557672</v>
      </c>
      <c r="X413" s="2"/>
    </row>
    <row r="414" spans="1:24" x14ac:dyDescent="0.3">
      <c r="A414" s="1">
        <v>39172</v>
      </c>
      <c r="B414">
        <f>MARKOV_REGIME_SWITCHING_MODEL!CQ414</f>
        <v>1.0349368726291235</v>
      </c>
      <c r="C414">
        <f>MARKOV_REGIME_SWITCHING_MODEL!CR414</f>
        <v>-0.26094373829344436</v>
      </c>
      <c r="D414">
        <f>MARKOV_REGIME_SWITCHING_MODEL!CS414</f>
        <v>0.20265904124094211</v>
      </c>
      <c r="E414">
        <f>MARKOV_REGIME_SWITCHING_MODEL!CT414</f>
        <v>2.2331576378967299</v>
      </c>
      <c r="F414">
        <f>MARKOV_REGIME_SWITCHING_MODEL!CU414</f>
        <v>-0.42138549757696342</v>
      </c>
      <c r="G414">
        <f>MARKOV_REGIME_SWITCHING_MODEL!CV414</f>
        <v>-0.93913930738751961</v>
      </c>
      <c r="H414">
        <f>MARKOV_REGIME_SWITCHING_MODEL!CW414</f>
        <v>1.881162009406202E-2</v>
      </c>
      <c r="I414">
        <f>MARKOV_REGIME_SWITCHING_MODEL!CX414</f>
        <v>-1.236979819487132</v>
      </c>
      <c r="J414">
        <f>MARKOV_REGIME_SWITCHING_MODEL!CY414</f>
        <v>-0.46316391247200323</v>
      </c>
      <c r="K414">
        <f>MARKOV_REGIME_SWITCHING_MODEL!CZ414</f>
        <v>-0.16795289664379578</v>
      </c>
      <c r="L414" s="2"/>
      <c r="M414" s="1">
        <v>39172</v>
      </c>
      <c r="N414">
        <f>MARKOV_REGIME_SWITCHING_MODEL!DC414</f>
        <v>1.0349368726291235</v>
      </c>
      <c r="O414">
        <f>MARKOV_REGIME_SWITCHING_MODEL!DD414</f>
        <v>-0.26094373829344436</v>
      </c>
      <c r="P414">
        <f>MARKOV_REGIME_SWITCHING_MODEL!DE414</f>
        <v>0.20265904124094211</v>
      </c>
      <c r="Q414">
        <f>MARKOV_REGIME_SWITCHING_MODEL!DF414</f>
        <v>2.2331576378967299</v>
      </c>
      <c r="R414">
        <f>MARKOV_REGIME_SWITCHING_MODEL!DG414</f>
        <v>-0.42138549757696342</v>
      </c>
      <c r="S414">
        <f>MARKOV_REGIME_SWITCHING_MODEL!DH414</f>
        <v>-0.93913930738751961</v>
      </c>
      <c r="T414">
        <f>MARKOV_REGIME_SWITCHING_MODEL!DI414</f>
        <v>1.881162009406202E-2</v>
      </c>
      <c r="U414">
        <f>MARKOV_REGIME_SWITCHING_MODEL!DJ414</f>
        <v>-1.236979819487132</v>
      </c>
      <c r="V414">
        <f>MARKOV_REGIME_SWITCHING_MODEL!DK414</f>
        <v>-0.46316391247200323</v>
      </c>
      <c r="W414">
        <f>MARKOV_REGIME_SWITCHING_MODEL!DL414</f>
        <v>-0.16795289664379578</v>
      </c>
      <c r="X414" s="2"/>
    </row>
    <row r="415" spans="1:24" x14ac:dyDescent="0.3">
      <c r="A415" s="1">
        <v>39202</v>
      </c>
      <c r="B415">
        <f>MARKOV_REGIME_SWITCHING_MODEL!CQ415</f>
        <v>-1.1560119533826787</v>
      </c>
      <c r="C415">
        <f>MARKOV_REGIME_SWITCHING_MODEL!CR415</f>
        <v>-0.82572282384477047</v>
      </c>
      <c r="D415">
        <f>MARKOV_REGIME_SWITCHING_MODEL!CS415</f>
        <v>0.49543369430686224</v>
      </c>
      <c r="E415">
        <f>MARKOV_REGIME_SWITCHING_MODEL!CT415</f>
        <v>-0.16514456476895409</v>
      </c>
      <c r="F415">
        <f>MARKOV_REGIME_SWITCHING_MODEL!CU415</f>
        <v>0.82572282384477047</v>
      </c>
      <c r="G415">
        <f>MARKOV_REGIME_SWITCHING_MODEL!CV415</f>
        <v>1.1560119533826787</v>
      </c>
      <c r="H415">
        <f>MARKOV_REGIME_SWITCHING_MODEL!CW415</f>
        <v>0.16514456476895409</v>
      </c>
      <c r="I415">
        <f>MARKOV_REGIME_SWITCHING_MODEL!CX415</f>
        <v>-1.4863010829205867</v>
      </c>
      <c r="J415">
        <f>MARKOV_REGIME_SWITCHING_MODEL!CY415</f>
        <v>1.4863010829205867</v>
      </c>
      <c r="K415">
        <f>MARKOV_REGIME_SWITCHING_MODEL!CZ415</f>
        <v>-0.49543369430686224</v>
      </c>
      <c r="L415" s="2"/>
      <c r="M415" s="1">
        <v>39202</v>
      </c>
      <c r="N415">
        <f>MARKOV_REGIME_SWITCHING_MODEL!DC415</f>
        <v>0.70161988961838961</v>
      </c>
      <c r="O415">
        <f>MARKOV_REGIME_SWITCHING_MODEL!DD415</f>
        <v>-0.46483768112250762</v>
      </c>
      <c r="P415">
        <f>MARKOV_REGIME_SWITCHING_MODEL!DE415</f>
        <v>0.38582084261522914</v>
      </c>
      <c r="Q415">
        <f>MARKOV_REGIME_SWITCHING_MODEL!DF415</f>
        <v>2.085924459537551</v>
      </c>
      <c r="R415">
        <f>MARKOV_REGIME_SWITCHING_MODEL!DG415</f>
        <v>-0.14023658157561261</v>
      </c>
      <c r="S415">
        <f>MARKOV_REGIME_SWITCHING_MODEL!DH415</f>
        <v>-0.77384045163675996</v>
      </c>
      <c r="T415">
        <f>MARKOV_REGIME_SWITCHING_MODEL!DI415</f>
        <v>-0.14077454671621248</v>
      </c>
      <c r="U415">
        <f>MARKOV_REGIME_SWITCHING_MODEL!DJ415</f>
        <v>-1.636827983847204</v>
      </c>
      <c r="V415">
        <f>MARKOV_REGIME_SWITCHING_MODEL!DK415</f>
        <v>0.47843139288933895</v>
      </c>
      <c r="W415">
        <f>MARKOV_REGIME_SWITCHING_MODEL!DL415</f>
        <v>-0.49527933976221022</v>
      </c>
      <c r="X415" s="2"/>
    </row>
    <row r="416" spans="1:24" x14ac:dyDescent="0.3">
      <c r="A416" s="1">
        <v>39233</v>
      </c>
      <c r="B416">
        <f>MARKOV_REGIME_SWITCHING_MODEL!CQ416</f>
        <v>-1.1560119533826787</v>
      </c>
      <c r="C416">
        <f>MARKOV_REGIME_SWITCHING_MODEL!CR416</f>
        <v>-0.82572282384477047</v>
      </c>
      <c r="D416">
        <f>MARKOV_REGIME_SWITCHING_MODEL!CS416</f>
        <v>0.82572282384477047</v>
      </c>
      <c r="E416">
        <f>MARKOV_REGIME_SWITCHING_MODEL!CT416</f>
        <v>-0.16514456476895409</v>
      </c>
      <c r="F416">
        <f>MARKOV_REGIME_SWITCHING_MODEL!CU416</f>
        <v>0.49543369430686224</v>
      </c>
      <c r="G416">
        <f>MARKOV_REGIME_SWITCHING_MODEL!CV416</f>
        <v>1.1560119533826787</v>
      </c>
      <c r="H416">
        <f>MARKOV_REGIME_SWITCHING_MODEL!CW416</f>
        <v>0.16514456476895409</v>
      </c>
      <c r="I416">
        <f>MARKOV_REGIME_SWITCHING_MODEL!CX416</f>
        <v>-1.4863010829205867</v>
      </c>
      <c r="J416">
        <f>MARKOV_REGIME_SWITCHING_MODEL!CY416</f>
        <v>1.4863010829205867</v>
      </c>
      <c r="K416">
        <f>MARKOV_REGIME_SWITCHING_MODEL!CZ416</f>
        <v>-0.49543369430686224</v>
      </c>
      <c r="L416" s="2"/>
      <c r="M416" s="1">
        <v>39233</v>
      </c>
      <c r="N416">
        <f>MARKOV_REGIME_SWITCHING_MODEL!DC416</f>
        <v>0.63415854235012104</v>
      </c>
      <c r="O416">
        <f>MARKOV_REGIME_SWITCHING_MODEL!DD416</f>
        <v>-0.77391753828692289</v>
      </c>
      <c r="P416">
        <f>MARKOV_REGIME_SWITCHING_MODEL!DE416</f>
        <v>1.1890814647170898</v>
      </c>
      <c r="Q416">
        <f>MARKOV_REGIME_SWITCHING_MODEL!DF416</f>
        <v>1.032800147870667</v>
      </c>
      <c r="R416">
        <f>MARKOV_REGIME_SWITCHING_MODEL!DG416</f>
        <v>2.710829221924635E-3</v>
      </c>
      <c r="S416">
        <f>MARKOV_REGIME_SWITCHING_MODEL!DH416</f>
        <v>-0.85586863652811407</v>
      </c>
      <c r="T416">
        <f>MARKOV_REGIME_SWITCHING_MODEL!DI416</f>
        <v>-0.31273612792628669</v>
      </c>
      <c r="U416">
        <f>MARKOV_REGIME_SWITCHING_MODEL!DJ416</f>
        <v>-1.6187378766129905</v>
      </c>
      <c r="V416">
        <f>MARKOV_REGIME_SWITCHING_MODEL!DK416</f>
        <v>1.3054321116833443</v>
      </c>
      <c r="W416">
        <f>MARKOV_REGIME_SWITCHING_MODEL!DL416</f>
        <v>-0.6029229164888309</v>
      </c>
      <c r="X416" s="2"/>
    </row>
    <row r="417" spans="1:24" x14ac:dyDescent="0.3">
      <c r="A417" s="1">
        <v>39263</v>
      </c>
      <c r="B417">
        <f>MARKOV_REGIME_SWITCHING_MODEL!CQ417</f>
        <v>-1.1560119533826787</v>
      </c>
      <c r="C417">
        <f>MARKOV_REGIME_SWITCHING_MODEL!CR417</f>
        <v>-0.82572282384477047</v>
      </c>
      <c r="D417">
        <f>MARKOV_REGIME_SWITCHING_MODEL!CS417</f>
        <v>0.49543369430686224</v>
      </c>
      <c r="E417">
        <f>MARKOV_REGIME_SWITCHING_MODEL!CT417</f>
        <v>-0.16514456476895409</v>
      </c>
      <c r="F417">
        <f>MARKOV_REGIME_SWITCHING_MODEL!CU417</f>
        <v>0.82572282384477047</v>
      </c>
      <c r="G417">
        <f>MARKOV_REGIME_SWITCHING_MODEL!CV417</f>
        <v>1.1560119533826787</v>
      </c>
      <c r="H417">
        <f>MARKOV_REGIME_SWITCHING_MODEL!CW417</f>
        <v>0.16514456476895409</v>
      </c>
      <c r="I417">
        <f>MARKOV_REGIME_SWITCHING_MODEL!CX417</f>
        <v>-1.4863010829205867</v>
      </c>
      <c r="J417">
        <f>MARKOV_REGIME_SWITCHING_MODEL!CY417</f>
        <v>1.4863010829205867</v>
      </c>
      <c r="K417">
        <f>MARKOV_REGIME_SWITCHING_MODEL!CZ417</f>
        <v>-0.49543369430686224</v>
      </c>
      <c r="L417" s="2"/>
      <c r="M417" s="1">
        <v>39263</v>
      </c>
      <c r="N417">
        <f>MARKOV_REGIME_SWITCHING_MODEL!DC417</f>
        <v>0.11440020284200222</v>
      </c>
      <c r="O417">
        <f>MARKOV_REGIME_SWITCHING_MODEL!DD417</f>
        <v>-0.24822787346464886</v>
      </c>
      <c r="P417">
        <f>MARKOV_REGIME_SWITCHING_MODEL!DE417</f>
        <v>1.6511414376218472</v>
      </c>
      <c r="Q417">
        <f>MARKOV_REGIME_SWITCHING_MODEL!DF417</f>
        <v>1.3325029328646549</v>
      </c>
      <c r="R417">
        <f>MARKOV_REGIME_SWITCHING_MODEL!DG417</f>
        <v>-4.6428629832732188E-2</v>
      </c>
      <c r="S417">
        <f>MARKOV_REGIME_SWITCHING_MODEL!DH417</f>
        <v>-1.0438634349203451</v>
      </c>
      <c r="T417">
        <f>MARKOV_REGIME_SWITCHING_MODEL!DI417</f>
        <v>-0.73067038039577015</v>
      </c>
      <c r="U417">
        <f>MARKOV_REGIME_SWITCHING_MODEL!DJ417</f>
        <v>-1.4059347512080045</v>
      </c>
      <c r="V417">
        <f>MARKOV_REGIME_SWITCHING_MODEL!DK417</f>
        <v>0.80092506803244623</v>
      </c>
      <c r="W417">
        <f>MARKOV_REGIME_SWITCHING_MODEL!DL417</f>
        <v>-0.42384457153944988</v>
      </c>
      <c r="X417" s="2"/>
    </row>
    <row r="418" spans="1:24" x14ac:dyDescent="0.3">
      <c r="A418" s="1">
        <v>39294</v>
      </c>
      <c r="B418">
        <f>MARKOV_REGIME_SWITCHING_MODEL!CQ418</f>
        <v>-1.1560119533826787</v>
      </c>
      <c r="C418">
        <f>MARKOV_REGIME_SWITCHING_MODEL!CR418</f>
        <v>-0.82572282384477047</v>
      </c>
      <c r="D418">
        <f>MARKOV_REGIME_SWITCHING_MODEL!CS418</f>
        <v>0.82572282384477047</v>
      </c>
      <c r="E418">
        <f>MARKOV_REGIME_SWITCHING_MODEL!CT418</f>
        <v>0.16514456476895409</v>
      </c>
      <c r="F418">
        <f>MARKOV_REGIME_SWITCHING_MODEL!CU418</f>
        <v>0.49543369430686224</v>
      </c>
      <c r="G418">
        <f>MARKOV_REGIME_SWITCHING_MODEL!CV418</f>
        <v>1.1560119533826787</v>
      </c>
      <c r="H418">
        <f>MARKOV_REGIME_SWITCHING_MODEL!CW418</f>
        <v>-0.16514456476895409</v>
      </c>
      <c r="I418">
        <f>MARKOV_REGIME_SWITCHING_MODEL!CX418</f>
        <v>-1.4863010829205867</v>
      </c>
      <c r="J418">
        <f>MARKOV_REGIME_SWITCHING_MODEL!CY418</f>
        <v>1.4863010829205867</v>
      </c>
      <c r="K418">
        <f>MARKOV_REGIME_SWITCHING_MODEL!CZ418</f>
        <v>-0.49543369430686224</v>
      </c>
      <c r="L418" s="2"/>
      <c r="M418" s="1">
        <v>39294</v>
      </c>
      <c r="N418">
        <f>MARKOV_REGIME_SWITCHING_MODEL!DC418</f>
        <v>0.67182196102608538</v>
      </c>
      <c r="O418">
        <f>MARKOV_REGIME_SWITCHING_MODEL!DD418</f>
        <v>-0.4099154969510595</v>
      </c>
      <c r="P418">
        <f>MARKOV_REGIME_SWITCHING_MODEL!DE418</f>
        <v>2.1777428841730231</v>
      </c>
      <c r="Q418">
        <f>MARKOV_REGIME_SWITCHING_MODEL!DF418</f>
        <v>0.54173738015476713</v>
      </c>
      <c r="R418">
        <f>MARKOV_REGIME_SWITCHING_MODEL!DG418</f>
        <v>-7.0001032141225134E-2</v>
      </c>
      <c r="S418">
        <f>MARKOV_REGIME_SWITCHING_MODEL!DH418</f>
        <v>-1.0340973482164499</v>
      </c>
      <c r="T418">
        <f>MARKOV_REGIME_SWITCHING_MODEL!DI418</f>
        <v>-0.90623531701843685</v>
      </c>
      <c r="U418">
        <f>MARKOV_REGIME_SWITCHING_MODEL!DJ418</f>
        <v>-0.97050318908692224</v>
      </c>
      <c r="V418">
        <f>MARKOV_REGIME_SWITCHING_MODEL!DK418</f>
        <v>0.50330455057739143</v>
      </c>
      <c r="W418">
        <f>MARKOV_REGIME_SWITCHING_MODEL!DL418</f>
        <v>-0.50385439251717812</v>
      </c>
      <c r="X418" s="2"/>
    </row>
    <row r="419" spans="1:24" x14ac:dyDescent="0.3">
      <c r="A419" s="1">
        <v>39325</v>
      </c>
      <c r="B419">
        <f>MARKOV_REGIME_SWITCHING_MODEL!CQ419</f>
        <v>-1.1560119533826787</v>
      </c>
      <c r="C419">
        <f>MARKOV_REGIME_SWITCHING_MODEL!CR419</f>
        <v>-0.82572282384477047</v>
      </c>
      <c r="D419">
        <f>MARKOV_REGIME_SWITCHING_MODEL!CS419</f>
        <v>0.49543369430686224</v>
      </c>
      <c r="E419">
        <f>MARKOV_REGIME_SWITCHING_MODEL!CT419</f>
        <v>-0.16514456476895409</v>
      </c>
      <c r="F419">
        <f>MARKOV_REGIME_SWITCHING_MODEL!CU419</f>
        <v>0.82572282384477047</v>
      </c>
      <c r="G419">
        <f>MARKOV_REGIME_SWITCHING_MODEL!CV419</f>
        <v>1.1560119533826787</v>
      </c>
      <c r="H419">
        <f>MARKOV_REGIME_SWITCHING_MODEL!CW419</f>
        <v>0.16514456476895409</v>
      </c>
      <c r="I419">
        <f>MARKOV_REGIME_SWITCHING_MODEL!CX419</f>
        <v>-1.4863010829205867</v>
      </c>
      <c r="J419">
        <f>MARKOV_REGIME_SWITCHING_MODEL!CY419</f>
        <v>1.4863010829205867</v>
      </c>
      <c r="K419">
        <f>MARKOV_REGIME_SWITCHING_MODEL!CZ419</f>
        <v>-0.49543369430686224</v>
      </c>
      <c r="L419" s="2"/>
      <c r="M419" s="1">
        <v>39325</v>
      </c>
      <c r="N419">
        <f>MARKOV_REGIME_SWITCHING_MODEL!DC419</f>
        <v>0.6783065830835594</v>
      </c>
      <c r="O419">
        <f>MARKOV_REGIME_SWITCHING_MODEL!DD419</f>
        <v>0.16905776040735501</v>
      </c>
      <c r="P419">
        <f>MARKOV_REGIME_SWITCHING_MODEL!DE419</f>
        <v>1.7327605742039263</v>
      </c>
      <c r="Q419">
        <f>MARKOV_REGIME_SWITCHING_MODEL!DF419</f>
        <v>1.0901098945396219</v>
      </c>
      <c r="R419">
        <f>MARKOV_REGIME_SWITCHING_MODEL!DG419</f>
        <v>-0.38302601848561119</v>
      </c>
      <c r="S419">
        <f>MARKOV_REGIME_SWITCHING_MODEL!DH419</f>
        <v>-0.8241106231661316</v>
      </c>
      <c r="T419">
        <f>MARKOV_REGIME_SWITCHING_MODEL!DI419</f>
        <v>-1.2213173661391112</v>
      </c>
      <c r="U419">
        <f>MARKOV_REGIME_SWITCHING_MODEL!DJ419</f>
        <v>-1.2504069974107306</v>
      </c>
      <c r="V419">
        <f>MARKOV_REGIME_SWITCHING_MODEL!DK419</f>
        <v>0.47307883736134321</v>
      </c>
      <c r="W419">
        <f>MARKOV_REGIME_SWITCHING_MODEL!DL419</f>
        <v>-0.4644526443942229</v>
      </c>
      <c r="X419" s="2"/>
    </row>
    <row r="420" spans="1:24" x14ac:dyDescent="0.3">
      <c r="A420" s="1">
        <v>39355</v>
      </c>
      <c r="B420">
        <f>MARKOV_REGIME_SWITCHING_MODEL!CQ420</f>
        <v>-0.82572282384477047</v>
      </c>
      <c r="C420">
        <f>MARKOV_REGIME_SWITCHING_MODEL!CR420</f>
        <v>-1.1560119533826787</v>
      </c>
      <c r="D420">
        <f>MARKOV_REGIME_SWITCHING_MODEL!CS420</f>
        <v>0.49543369430686224</v>
      </c>
      <c r="E420">
        <f>MARKOV_REGIME_SWITCHING_MODEL!CT420</f>
        <v>-0.16514456476895409</v>
      </c>
      <c r="F420">
        <f>MARKOV_REGIME_SWITCHING_MODEL!CU420</f>
        <v>0.82572282384477047</v>
      </c>
      <c r="G420">
        <f>MARKOV_REGIME_SWITCHING_MODEL!CV420</f>
        <v>1.1560119533826787</v>
      </c>
      <c r="H420">
        <f>MARKOV_REGIME_SWITCHING_MODEL!CW420</f>
        <v>0.16514456476895409</v>
      </c>
      <c r="I420">
        <f>MARKOV_REGIME_SWITCHING_MODEL!CX420</f>
        <v>-1.4863010829205867</v>
      </c>
      <c r="J420">
        <f>MARKOV_REGIME_SWITCHING_MODEL!CY420</f>
        <v>1.4863010829205867</v>
      </c>
      <c r="K420">
        <f>MARKOV_REGIME_SWITCHING_MODEL!CZ420</f>
        <v>-0.49543369430686224</v>
      </c>
      <c r="L420" s="2"/>
      <c r="M420" s="1">
        <v>39355</v>
      </c>
      <c r="N420">
        <f>MARKOV_REGIME_SWITCHING_MODEL!DC420</f>
        <v>1.3621805787205699</v>
      </c>
      <c r="O420">
        <f>MARKOV_REGIME_SWITCHING_MODEL!DD420</f>
        <v>0.73211492448958349</v>
      </c>
      <c r="P420">
        <f>MARKOV_REGIME_SWITCHING_MODEL!DE420</f>
        <v>1.6598556152738484</v>
      </c>
      <c r="Q420">
        <f>MARKOV_REGIME_SWITCHING_MODEL!DF420</f>
        <v>0.18770175663102634</v>
      </c>
      <c r="R420">
        <f>MARKOV_REGIME_SWITCHING_MODEL!DG420</f>
        <v>-0.50632630053394523</v>
      </c>
      <c r="S420">
        <f>MARKOV_REGIME_SWITCHING_MODEL!DH420</f>
        <v>-0.64386742054232071</v>
      </c>
      <c r="T420">
        <f>MARKOV_REGIME_SWITCHING_MODEL!DI420</f>
        <v>-0.95164203932142821</v>
      </c>
      <c r="U420">
        <f>MARKOV_REGIME_SWITCHING_MODEL!DJ420</f>
        <v>-1.471285061761989</v>
      </c>
      <c r="V420">
        <f>MARKOV_REGIME_SWITCHING_MODEL!DK420</f>
        <v>-0.11764402844389375</v>
      </c>
      <c r="W420">
        <f>MARKOV_REGIME_SWITCHING_MODEL!DL420</f>
        <v>-0.2510880245114509</v>
      </c>
      <c r="X420" s="2"/>
    </row>
    <row r="421" spans="1:24" x14ac:dyDescent="0.3">
      <c r="A421" s="1">
        <v>39386</v>
      </c>
      <c r="B421">
        <f>MARKOV_REGIME_SWITCHING_MODEL!CQ421</f>
        <v>-1.4863010829205867</v>
      </c>
      <c r="C421">
        <f>MARKOV_REGIME_SWITCHING_MODEL!CR421</f>
        <v>-1.1560119533826787</v>
      </c>
      <c r="D421">
        <f>MARKOV_REGIME_SWITCHING_MODEL!CS421</f>
        <v>0.49543369430686224</v>
      </c>
      <c r="E421">
        <f>MARKOV_REGIME_SWITCHING_MODEL!CT421</f>
        <v>-0.16514456476895409</v>
      </c>
      <c r="F421">
        <f>MARKOV_REGIME_SWITCHING_MODEL!CU421</f>
        <v>1.1560119533826787</v>
      </c>
      <c r="G421">
        <f>MARKOV_REGIME_SWITCHING_MODEL!CV421</f>
        <v>0.82572282384477047</v>
      </c>
      <c r="H421">
        <f>MARKOV_REGIME_SWITCHING_MODEL!CW421</f>
        <v>0.16514456476895409</v>
      </c>
      <c r="I421">
        <f>MARKOV_REGIME_SWITCHING_MODEL!CX421</f>
        <v>-0.82572282384477047</v>
      </c>
      <c r="J421">
        <f>MARKOV_REGIME_SWITCHING_MODEL!CY421</f>
        <v>1.4863010829205867</v>
      </c>
      <c r="K421">
        <f>MARKOV_REGIME_SWITCHING_MODEL!CZ421</f>
        <v>-0.49543369430686224</v>
      </c>
      <c r="L421" s="2"/>
      <c r="M421" s="1">
        <v>39386</v>
      </c>
      <c r="N421">
        <f>MARKOV_REGIME_SWITCHING_MODEL!DC421</f>
        <v>1.564948316983916</v>
      </c>
      <c r="O421">
        <f>MARKOV_REGIME_SWITCHING_MODEL!DD421</f>
        <v>0.50974392475102404</v>
      </c>
      <c r="P421">
        <f>MARKOV_REGIME_SWITCHING_MODEL!DE421</f>
        <v>1.4833953956695884</v>
      </c>
      <c r="Q421">
        <f>MARKOV_REGIME_SWITCHING_MODEL!DF421</f>
        <v>-0.44870041970208485</v>
      </c>
      <c r="R421">
        <f>MARKOV_REGIME_SWITCHING_MODEL!DG421</f>
        <v>-0.51901643873777026</v>
      </c>
      <c r="S421">
        <f>MARKOV_REGIME_SWITCHING_MODEL!DH421</f>
        <v>-0.53601724053791766</v>
      </c>
      <c r="T421">
        <f>MARKOV_REGIME_SWITCHING_MODEL!DI421</f>
        <v>-1.2636727841150224</v>
      </c>
      <c r="U421">
        <f>MARKOV_REGIME_SWITCHING_MODEL!DJ421</f>
        <v>-1.2121063815374113</v>
      </c>
      <c r="V421">
        <f>MARKOV_REGIME_SWITCHING_MODEL!DK421</f>
        <v>0.50882421800902833</v>
      </c>
      <c r="W421">
        <f>MARKOV_REGIME_SWITCHING_MODEL!DL421</f>
        <v>-8.7398590783350744E-2</v>
      </c>
      <c r="X421" s="2"/>
    </row>
    <row r="422" spans="1:24" x14ac:dyDescent="0.3">
      <c r="A422" s="1">
        <v>39416</v>
      </c>
      <c r="B422">
        <f>MARKOV_REGIME_SWITCHING_MODEL!CQ422</f>
        <v>-1.4863010829205867</v>
      </c>
      <c r="C422">
        <f>MARKOV_REGIME_SWITCHING_MODEL!CR422</f>
        <v>-1.1560119533826787</v>
      </c>
      <c r="D422">
        <f>MARKOV_REGIME_SWITCHING_MODEL!CS422</f>
        <v>0.49543369430686224</v>
      </c>
      <c r="E422">
        <f>MARKOV_REGIME_SWITCHING_MODEL!CT422</f>
        <v>-0.16514456476895409</v>
      </c>
      <c r="F422">
        <f>MARKOV_REGIME_SWITCHING_MODEL!CU422</f>
        <v>1.1560119533826787</v>
      </c>
      <c r="G422">
        <f>MARKOV_REGIME_SWITCHING_MODEL!CV422</f>
        <v>0.82572282384477047</v>
      </c>
      <c r="H422">
        <f>MARKOV_REGIME_SWITCHING_MODEL!CW422</f>
        <v>0.16514456476895409</v>
      </c>
      <c r="I422">
        <f>MARKOV_REGIME_SWITCHING_MODEL!CX422</f>
        <v>-0.82572282384477047</v>
      </c>
      <c r="J422">
        <f>MARKOV_REGIME_SWITCHING_MODEL!CY422</f>
        <v>1.4863010829205867</v>
      </c>
      <c r="K422">
        <f>MARKOV_REGIME_SWITCHING_MODEL!CZ422</f>
        <v>-0.49543369430686224</v>
      </c>
      <c r="L422" s="2"/>
      <c r="M422" s="1">
        <v>39416</v>
      </c>
      <c r="N422">
        <f>MARKOV_REGIME_SWITCHING_MODEL!DC422</f>
        <v>1.3704070067821508</v>
      </c>
      <c r="O422">
        <f>MARKOV_REGIME_SWITCHING_MODEL!DD422</f>
        <v>0.20685012605307193</v>
      </c>
      <c r="P422">
        <f>MARKOV_REGIME_SWITCHING_MODEL!DE422</f>
        <v>1.5103554440947169</v>
      </c>
      <c r="Q422">
        <f>MARKOV_REGIME_SWITCHING_MODEL!DF422</f>
        <v>0.41349719206071484</v>
      </c>
      <c r="R422">
        <f>MARKOV_REGIME_SWITCHING_MODEL!DG422</f>
        <v>-0.51476103358335812</v>
      </c>
      <c r="S422">
        <f>MARKOV_REGIME_SWITCHING_MODEL!DH422</f>
        <v>-0.19019903950417222</v>
      </c>
      <c r="T422">
        <f>MARKOV_REGIME_SWITCHING_MODEL!DI422</f>
        <v>-1.4481130363196506</v>
      </c>
      <c r="U422">
        <f>MARKOV_REGIME_SWITCHING_MODEL!DJ422</f>
        <v>-1.3852364954578178</v>
      </c>
      <c r="V422">
        <f>MARKOV_REGIME_SWITCHING_MODEL!DK422</f>
        <v>0.41184674960891549</v>
      </c>
      <c r="W422">
        <f>MARKOV_REGIME_SWITCHING_MODEL!DL422</f>
        <v>-0.37464691373456988</v>
      </c>
      <c r="X422" s="2"/>
    </row>
    <row r="423" spans="1:24" x14ac:dyDescent="0.3">
      <c r="A423" s="1">
        <v>39447</v>
      </c>
      <c r="B423">
        <f>MARKOV_REGIME_SWITCHING_MODEL!CQ423</f>
        <v>-1.4908256020104285</v>
      </c>
      <c r="C423">
        <f>MARKOV_REGIME_SWITCHING_MODEL!CR423</f>
        <v>-0.99388373467361901</v>
      </c>
      <c r="D423">
        <f>MARKOV_REGIME_SWITCHING_MODEL!CS423</f>
        <v>0.16564728911226984</v>
      </c>
      <c r="E423">
        <f>MARKOV_REGIME_SWITCHING_MODEL!CT423</f>
        <v>-0.16564728911226984</v>
      </c>
      <c r="F423">
        <f>MARKOV_REGIME_SWITCHING_MODEL!CU423</f>
        <v>1.1595310237858889</v>
      </c>
      <c r="G423">
        <f>MARKOV_REGIME_SWITCHING_MODEL!CV423</f>
        <v>0.49694186733680951</v>
      </c>
      <c r="H423">
        <f>MARKOV_REGIME_SWITCHING_MODEL!CW423</f>
        <v>0.82823644556134912</v>
      </c>
      <c r="I423">
        <f>MARKOV_REGIME_SWITCHING_MODEL!CX423</f>
        <v>-0.99388373467361901</v>
      </c>
      <c r="J423">
        <f>MARKOV_REGIME_SWITCHING_MODEL!CY423</f>
        <v>1.4908256020104285</v>
      </c>
      <c r="K423">
        <f>MARKOV_REGIME_SWITCHING_MODEL!CZ423</f>
        <v>-0.49694186733680951</v>
      </c>
      <c r="L423" s="2"/>
      <c r="M423" s="1">
        <v>39447</v>
      </c>
      <c r="N423">
        <f>MARKOV_REGIME_SWITCHING_MODEL!DC423</f>
        <v>1.3379128697882925</v>
      </c>
      <c r="O423">
        <f>MARKOV_REGIME_SWITCHING_MODEL!DD423</f>
        <v>8.9894042923824288E-2</v>
      </c>
      <c r="P423">
        <f>MARKOV_REGIME_SWITCHING_MODEL!DE423</f>
        <v>1.3607348001613098</v>
      </c>
      <c r="Q423">
        <f>MARKOV_REGIME_SWITCHING_MODEL!DF423</f>
        <v>0.876663835212527</v>
      </c>
      <c r="R423">
        <f>MARKOV_REGIME_SWITCHING_MODEL!DG423</f>
        <v>-0.47064419736598107</v>
      </c>
      <c r="S423">
        <f>MARKOV_REGIME_SWITCHING_MODEL!DH423</f>
        <v>-0.22950839247904145</v>
      </c>
      <c r="T423">
        <f>MARKOV_REGIME_SWITCHING_MODEL!DI423</f>
        <v>-1.1604904456279252</v>
      </c>
      <c r="U423">
        <f>MARKOV_REGIME_SWITCHING_MODEL!DJ423</f>
        <v>-1.7118657646463662</v>
      </c>
      <c r="V423">
        <f>MARKOV_REGIME_SWITCHING_MODEL!DK423</f>
        <v>6.782399729301844E-2</v>
      </c>
      <c r="W423">
        <f>MARKOV_REGIME_SWITCHING_MODEL!DL423</f>
        <v>-0.16052074525965798</v>
      </c>
      <c r="X423" s="2"/>
    </row>
    <row r="424" spans="1:24" x14ac:dyDescent="0.3">
      <c r="A424" s="1">
        <v>39478</v>
      </c>
      <c r="B424">
        <f>MARKOV_REGIME_SWITCHING_MODEL!CQ424</f>
        <v>-1.1560119533826787</v>
      </c>
      <c r="C424">
        <f>MARKOV_REGIME_SWITCHING_MODEL!CR424</f>
        <v>-1.4863010829205867</v>
      </c>
      <c r="D424">
        <f>MARKOV_REGIME_SWITCHING_MODEL!CS424</f>
        <v>0.82572282384477047</v>
      </c>
      <c r="E424">
        <f>MARKOV_REGIME_SWITCHING_MODEL!CT424</f>
        <v>-0.16514456476895409</v>
      </c>
      <c r="F424">
        <f>MARKOV_REGIME_SWITCHING_MODEL!CU424</f>
        <v>1.1560119533826787</v>
      </c>
      <c r="G424">
        <f>MARKOV_REGIME_SWITCHING_MODEL!CV424</f>
        <v>0.16514456476895409</v>
      </c>
      <c r="H424">
        <f>MARKOV_REGIME_SWITCHING_MODEL!CW424</f>
        <v>0.49543369430686224</v>
      </c>
      <c r="I424">
        <f>MARKOV_REGIME_SWITCHING_MODEL!CX424</f>
        <v>-0.49543369430686224</v>
      </c>
      <c r="J424">
        <f>MARKOV_REGIME_SWITCHING_MODEL!CY424</f>
        <v>1.4863010829205867</v>
      </c>
      <c r="K424">
        <f>MARKOV_REGIME_SWITCHING_MODEL!CZ424</f>
        <v>-0.82572282384477047</v>
      </c>
      <c r="L424" s="2"/>
      <c r="M424" s="1">
        <v>39478</v>
      </c>
      <c r="N424">
        <f>MARKOV_REGIME_SWITCHING_MODEL!DC424</f>
        <v>-1.1560119533826787</v>
      </c>
      <c r="O424">
        <f>MARKOV_REGIME_SWITCHING_MODEL!DD424</f>
        <v>-1.4863010829205867</v>
      </c>
      <c r="P424">
        <f>MARKOV_REGIME_SWITCHING_MODEL!DE424</f>
        <v>0.82572282384477047</v>
      </c>
      <c r="Q424">
        <f>MARKOV_REGIME_SWITCHING_MODEL!DF424</f>
        <v>-0.16514456476895409</v>
      </c>
      <c r="R424">
        <f>MARKOV_REGIME_SWITCHING_MODEL!DG424</f>
        <v>1.1560119533826787</v>
      </c>
      <c r="S424">
        <f>MARKOV_REGIME_SWITCHING_MODEL!DH424</f>
        <v>0.16514456476895409</v>
      </c>
      <c r="T424">
        <f>MARKOV_REGIME_SWITCHING_MODEL!DI424</f>
        <v>0.49543369430686224</v>
      </c>
      <c r="U424">
        <f>MARKOV_REGIME_SWITCHING_MODEL!DJ424</f>
        <v>-0.49543369430686224</v>
      </c>
      <c r="V424">
        <f>MARKOV_REGIME_SWITCHING_MODEL!DK424</f>
        <v>1.4863010829205867</v>
      </c>
      <c r="W424">
        <f>MARKOV_REGIME_SWITCHING_MODEL!DL424</f>
        <v>-0.82572282384477047</v>
      </c>
      <c r="X424" s="2"/>
    </row>
    <row r="425" spans="1:24" x14ac:dyDescent="0.3">
      <c r="A425" s="1">
        <v>39507</v>
      </c>
      <c r="B425">
        <f>MARKOV_REGIME_SWITCHING_MODEL!CQ425</f>
        <v>-0.82572282384477047</v>
      </c>
      <c r="C425">
        <f>MARKOV_REGIME_SWITCHING_MODEL!CR425</f>
        <v>-1.4863010829205867</v>
      </c>
      <c r="D425">
        <f>MARKOV_REGIME_SWITCHING_MODEL!CS425</f>
        <v>0.49543369430686224</v>
      </c>
      <c r="E425">
        <f>MARKOV_REGIME_SWITCHING_MODEL!CT425</f>
        <v>-0.16514456476895409</v>
      </c>
      <c r="F425">
        <f>MARKOV_REGIME_SWITCHING_MODEL!CU425</f>
        <v>1.1560119533826787</v>
      </c>
      <c r="G425">
        <f>MARKOV_REGIME_SWITCHING_MODEL!CV425</f>
        <v>0.16514456476895409</v>
      </c>
      <c r="H425">
        <f>MARKOV_REGIME_SWITCHING_MODEL!CW425</f>
        <v>0.82572282384477047</v>
      </c>
      <c r="I425">
        <f>MARKOV_REGIME_SWITCHING_MODEL!CX425</f>
        <v>-1.1560119533826787</v>
      </c>
      <c r="J425">
        <f>MARKOV_REGIME_SWITCHING_MODEL!CY425</f>
        <v>1.4863010829205867</v>
      </c>
      <c r="K425">
        <f>MARKOV_REGIME_SWITCHING_MODEL!CZ425</f>
        <v>-0.49543369430686224</v>
      </c>
      <c r="L425" s="2"/>
      <c r="M425" s="1">
        <v>39507</v>
      </c>
      <c r="N425">
        <f>MARKOV_REGIME_SWITCHING_MODEL!DC425</f>
        <v>-0.82572282384477047</v>
      </c>
      <c r="O425">
        <f>MARKOV_REGIME_SWITCHING_MODEL!DD425</f>
        <v>-1.4863010829205867</v>
      </c>
      <c r="P425">
        <f>MARKOV_REGIME_SWITCHING_MODEL!DE425</f>
        <v>0.49543369430686224</v>
      </c>
      <c r="Q425">
        <f>MARKOV_REGIME_SWITCHING_MODEL!DF425</f>
        <v>-0.16514456476895409</v>
      </c>
      <c r="R425">
        <f>MARKOV_REGIME_SWITCHING_MODEL!DG425</f>
        <v>1.1560119533826787</v>
      </c>
      <c r="S425">
        <f>MARKOV_REGIME_SWITCHING_MODEL!DH425</f>
        <v>0.16514456476895409</v>
      </c>
      <c r="T425">
        <f>MARKOV_REGIME_SWITCHING_MODEL!DI425</f>
        <v>0.82572282384477047</v>
      </c>
      <c r="U425">
        <f>MARKOV_REGIME_SWITCHING_MODEL!DJ425</f>
        <v>-1.1560119533826787</v>
      </c>
      <c r="V425">
        <f>MARKOV_REGIME_SWITCHING_MODEL!DK425</f>
        <v>1.4863010829205867</v>
      </c>
      <c r="W425">
        <f>MARKOV_REGIME_SWITCHING_MODEL!DL425</f>
        <v>-0.49543369430686224</v>
      </c>
      <c r="X425" s="2"/>
    </row>
    <row r="426" spans="1:24" x14ac:dyDescent="0.3">
      <c r="A426" s="1">
        <v>39538</v>
      </c>
      <c r="B426">
        <f>MARKOV_REGIME_SWITCHING_MODEL!CQ426</f>
        <v>-0.49543369430686224</v>
      </c>
      <c r="C426">
        <f>MARKOV_REGIME_SWITCHING_MODEL!CR426</f>
        <v>-1.4863010829205867</v>
      </c>
      <c r="D426">
        <f>MARKOV_REGIME_SWITCHING_MODEL!CS426</f>
        <v>0.49543369430686224</v>
      </c>
      <c r="E426">
        <f>MARKOV_REGIME_SWITCHING_MODEL!CT426</f>
        <v>-0.16514456476895409</v>
      </c>
      <c r="F426">
        <f>MARKOV_REGIME_SWITCHING_MODEL!CU426</f>
        <v>0.82572282384477047</v>
      </c>
      <c r="G426">
        <f>MARKOV_REGIME_SWITCHING_MODEL!CV426</f>
        <v>0.16514456476895409</v>
      </c>
      <c r="H426">
        <f>MARKOV_REGIME_SWITCHING_MODEL!CW426</f>
        <v>1.1560119533826787</v>
      </c>
      <c r="I426">
        <f>MARKOV_REGIME_SWITCHING_MODEL!CX426</f>
        <v>-0.82572282384477047</v>
      </c>
      <c r="J426">
        <f>MARKOV_REGIME_SWITCHING_MODEL!CY426</f>
        <v>1.4863010829205867</v>
      </c>
      <c r="K426">
        <f>MARKOV_REGIME_SWITCHING_MODEL!CZ426</f>
        <v>-1.1560119533826787</v>
      </c>
      <c r="L426" s="2"/>
      <c r="M426" s="1">
        <v>39538</v>
      </c>
      <c r="N426">
        <f>MARKOV_REGIME_SWITCHING_MODEL!DC426</f>
        <v>-0.49543369430686224</v>
      </c>
      <c r="O426">
        <f>MARKOV_REGIME_SWITCHING_MODEL!DD426</f>
        <v>-1.4863010829205867</v>
      </c>
      <c r="P426">
        <f>MARKOV_REGIME_SWITCHING_MODEL!DE426</f>
        <v>0.49543369430686224</v>
      </c>
      <c r="Q426">
        <f>MARKOV_REGIME_SWITCHING_MODEL!DF426</f>
        <v>-0.16514456476895409</v>
      </c>
      <c r="R426">
        <f>MARKOV_REGIME_SWITCHING_MODEL!DG426</f>
        <v>0.82572282384477047</v>
      </c>
      <c r="S426">
        <f>MARKOV_REGIME_SWITCHING_MODEL!DH426</f>
        <v>0.16514456476895409</v>
      </c>
      <c r="T426">
        <f>MARKOV_REGIME_SWITCHING_MODEL!DI426</f>
        <v>1.1560119533826787</v>
      </c>
      <c r="U426">
        <f>MARKOV_REGIME_SWITCHING_MODEL!DJ426</f>
        <v>-0.82572282384477047</v>
      </c>
      <c r="V426">
        <f>MARKOV_REGIME_SWITCHING_MODEL!DK426</f>
        <v>1.4863010829205867</v>
      </c>
      <c r="W426">
        <f>MARKOV_REGIME_SWITCHING_MODEL!DL426</f>
        <v>-1.1560119533826787</v>
      </c>
      <c r="X426" s="2"/>
    </row>
    <row r="427" spans="1:24" x14ac:dyDescent="0.3">
      <c r="A427" s="1">
        <v>39568</v>
      </c>
      <c r="B427">
        <f>MARKOV_REGIME_SWITCHING_MODEL!CQ427</f>
        <v>-0.49543369430686224</v>
      </c>
      <c r="C427">
        <f>MARKOV_REGIME_SWITCHING_MODEL!CR427</f>
        <v>-0.82572282384477047</v>
      </c>
      <c r="D427">
        <f>MARKOV_REGIME_SWITCHING_MODEL!CS427</f>
        <v>0.49543369430686224</v>
      </c>
      <c r="E427">
        <f>MARKOV_REGIME_SWITCHING_MODEL!CT427</f>
        <v>-0.16514456476895409</v>
      </c>
      <c r="F427">
        <f>MARKOV_REGIME_SWITCHING_MODEL!CU427</f>
        <v>0.82572282384477047</v>
      </c>
      <c r="G427">
        <f>MARKOV_REGIME_SWITCHING_MODEL!CV427</f>
        <v>0.16514456476895409</v>
      </c>
      <c r="H427">
        <f>MARKOV_REGIME_SWITCHING_MODEL!CW427</f>
        <v>1.1560119533826787</v>
      </c>
      <c r="I427">
        <f>MARKOV_REGIME_SWITCHING_MODEL!CX427</f>
        <v>-1.4863010829205867</v>
      </c>
      <c r="J427">
        <f>MARKOV_REGIME_SWITCHING_MODEL!CY427</f>
        <v>1.4863010829205867</v>
      </c>
      <c r="K427">
        <f>MARKOV_REGIME_SWITCHING_MODEL!CZ427</f>
        <v>-1.1560119533826787</v>
      </c>
      <c r="L427" s="2"/>
      <c r="M427" s="1">
        <v>39568</v>
      </c>
      <c r="N427">
        <f>MARKOV_REGIME_SWITCHING_MODEL!DC427</f>
        <v>0.3340797030192672</v>
      </c>
      <c r="O427">
        <f>MARKOV_REGIME_SWITCHING_MODEL!DD427</f>
        <v>1.7534736108027997</v>
      </c>
      <c r="P427">
        <f>MARKOV_REGIME_SWITCHING_MODEL!DE427</f>
        <v>0.11454200989831509</v>
      </c>
      <c r="Q427">
        <f>MARKOV_REGIME_SWITCHING_MODEL!DF427</f>
        <v>0.91267761331539821</v>
      </c>
      <c r="R427">
        <f>MARKOV_REGIME_SWITCHING_MODEL!DG427</f>
        <v>-0.65386011596480442</v>
      </c>
      <c r="S427">
        <f>MARKOV_REGIME_SWITCHING_MODEL!DH427</f>
        <v>0.37758392587427342</v>
      </c>
      <c r="T427">
        <f>MARKOV_REGIME_SWITCHING_MODEL!DI427</f>
        <v>-1.2793197950671462</v>
      </c>
      <c r="U427">
        <f>MARKOV_REGIME_SWITCHING_MODEL!DJ427</f>
        <v>-1.5378586372292962</v>
      </c>
      <c r="V427">
        <f>MARKOV_REGIME_SWITCHING_MODEL!DK427</f>
        <v>-0.45541893328264199</v>
      </c>
      <c r="W427">
        <f>MARKOV_REGIME_SWITCHING_MODEL!DL427</f>
        <v>0.43410061863383276</v>
      </c>
      <c r="X427" s="2"/>
    </row>
    <row r="428" spans="1:24" x14ac:dyDescent="0.3">
      <c r="A428" s="1">
        <v>39599</v>
      </c>
      <c r="B428">
        <f>MARKOV_REGIME_SWITCHING_MODEL!CQ428</f>
        <v>-0.49543369430686224</v>
      </c>
      <c r="C428">
        <f>MARKOV_REGIME_SWITCHING_MODEL!CR428</f>
        <v>-0.82572282384477047</v>
      </c>
      <c r="D428">
        <f>MARKOV_REGIME_SWITCHING_MODEL!CS428</f>
        <v>0.16514456476895409</v>
      </c>
      <c r="E428">
        <f>MARKOV_REGIME_SWITCHING_MODEL!CT428</f>
        <v>-0.16514456476895409</v>
      </c>
      <c r="F428">
        <f>MARKOV_REGIME_SWITCHING_MODEL!CU428</f>
        <v>0.82572282384477047</v>
      </c>
      <c r="G428">
        <f>MARKOV_REGIME_SWITCHING_MODEL!CV428</f>
        <v>0.49543369430686224</v>
      </c>
      <c r="H428">
        <f>MARKOV_REGIME_SWITCHING_MODEL!CW428</f>
        <v>1.1560119533826787</v>
      </c>
      <c r="I428">
        <f>MARKOV_REGIME_SWITCHING_MODEL!CX428</f>
        <v>-1.4863010829205867</v>
      </c>
      <c r="J428">
        <f>MARKOV_REGIME_SWITCHING_MODEL!CY428</f>
        <v>1.4863010829205867</v>
      </c>
      <c r="K428">
        <f>MARKOV_REGIME_SWITCHING_MODEL!CZ428</f>
        <v>-1.1560119533826787</v>
      </c>
      <c r="L428" s="2"/>
      <c r="M428" s="1">
        <v>39599</v>
      </c>
      <c r="N428">
        <f>MARKOV_REGIME_SWITCHING_MODEL!DC428</f>
        <v>0.44260594916312135</v>
      </c>
      <c r="O428">
        <f>MARKOV_REGIME_SWITCHING_MODEL!DD428</f>
        <v>1.898518811569271</v>
      </c>
      <c r="P428">
        <f>MARKOV_REGIME_SWITCHING_MODEL!DE428</f>
        <v>-0.11459268485372381</v>
      </c>
      <c r="Q428">
        <f>MARKOV_REGIME_SWITCHING_MODEL!DF428</f>
        <v>0.56193676748534449</v>
      </c>
      <c r="R428">
        <f>MARKOV_REGIME_SWITCHING_MODEL!DG428</f>
        <v>-0.89430162703530824</v>
      </c>
      <c r="S428">
        <f>MARKOV_REGIME_SWITCHING_MODEL!DH428</f>
        <v>0.62658167916237195</v>
      </c>
      <c r="T428">
        <f>MARKOV_REGIME_SWITCHING_MODEL!DI428</f>
        <v>-1.1892555807907714</v>
      </c>
      <c r="U428">
        <f>MARKOV_REGIME_SWITCHING_MODEL!DJ428</f>
        <v>-1.4180081685414723</v>
      </c>
      <c r="V428">
        <f>MARKOV_REGIME_SWITCHING_MODEL!DK428</f>
        <v>-0.31002961541842877</v>
      </c>
      <c r="W428">
        <f>MARKOV_REGIME_SWITCHING_MODEL!DL428</f>
        <v>0.39654446925959458</v>
      </c>
      <c r="X428" s="2"/>
    </row>
    <row r="429" spans="1:24" x14ac:dyDescent="0.3">
      <c r="A429" s="1">
        <v>39629</v>
      </c>
      <c r="B429">
        <f>MARKOV_REGIME_SWITCHING_MODEL!CQ429</f>
        <v>-0.49543369430686224</v>
      </c>
      <c r="C429">
        <f>MARKOV_REGIME_SWITCHING_MODEL!CR429</f>
        <v>-0.82572282384477047</v>
      </c>
      <c r="D429">
        <f>MARKOV_REGIME_SWITCHING_MODEL!CS429</f>
        <v>0.16514456476895409</v>
      </c>
      <c r="E429">
        <f>MARKOV_REGIME_SWITCHING_MODEL!CT429</f>
        <v>-0.16514456476895409</v>
      </c>
      <c r="F429">
        <f>MARKOV_REGIME_SWITCHING_MODEL!CU429</f>
        <v>0.82572282384477047</v>
      </c>
      <c r="G429">
        <f>MARKOV_REGIME_SWITCHING_MODEL!CV429</f>
        <v>0.49543369430686224</v>
      </c>
      <c r="H429">
        <f>MARKOV_REGIME_SWITCHING_MODEL!CW429</f>
        <v>1.4863010829205867</v>
      </c>
      <c r="I429">
        <f>MARKOV_REGIME_SWITCHING_MODEL!CX429</f>
        <v>-1.4863010829205867</v>
      </c>
      <c r="J429">
        <f>MARKOV_REGIME_SWITCHING_MODEL!CY429</f>
        <v>1.1560119533826787</v>
      </c>
      <c r="K429">
        <f>MARKOV_REGIME_SWITCHING_MODEL!CZ429</f>
        <v>-1.1560119533826787</v>
      </c>
      <c r="L429" s="2"/>
      <c r="M429" s="1">
        <v>39629</v>
      </c>
      <c r="N429">
        <f>MARKOV_REGIME_SWITCHING_MODEL!DC429</f>
        <v>0.24629153482517155</v>
      </c>
      <c r="O429">
        <f>MARKOV_REGIME_SWITCHING_MODEL!DD429</f>
        <v>2.2423734920667444</v>
      </c>
      <c r="P429">
        <f>MARKOV_REGIME_SWITCHING_MODEL!DE429</f>
        <v>-0.2994423789401876</v>
      </c>
      <c r="Q429">
        <f>MARKOV_REGIME_SWITCHING_MODEL!DF429</f>
        <v>0.48596405312336965</v>
      </c>
      <c r="R429">
        <f>MARKOV_REGIME_SWITCHING_MODEL!DG429</f>
        <v>-0.69570489104248856</v>
      </c>
      <c r="S429">
        <f>MARKOV_REGIME_SWITCHING_MODEL!DH429</f>
        <v>0.26494223165552661</v>
      </c>
      <c r="T429">
        <f>MARKOV_REGIME_SWITCHING_MODEL!DI429</f>
        <v>-1.014142125779752</v>
      </c>
      <c r="U429">
        <f>MARKOV_REGIME_SWITCHING_MODEL!DJ429</f>
        <v>-1.2821376977495542</v>
      </c>
      <c r="V429">
        <f>MARKOV_REGIME_SWITCHING_MODEL!DK429</f>
        <v>-0.39678317047630501</v>
      </c>
      <c r="W429">
        <f>MARKOV_REGIME_SWITCHING_MODEL!DL429</f>
        <v>0.44863895231747514</v>
      </c>
      <c r="X429" s="2"/>
    </row>
    <row r="430" spans="1:24" x14ac:dyDescent="0.3">
      <c r="A430" s="1">
        <v>39660</v>
      </c>
      <c r="B430">
        <f>MARKOV_REGIME_SWITCHING_MODEL!CQ430</f>
        <v>-0.49543369430686224</v>
      </c>
      <c r="C430">
        <f>MARKOV_REGIME_SWITCHING_MODEL!CR430</f>
        <v>-0.82572282384477047</v>
      </c>
      <c r="D430">
        <f>MARKOV_REGIME_SWITCHING_MODEL!CS430</f>
        <v>0.16514456476895409</v>
      </c>
      <c r="E430">
        <f>MARKOV_REGIME_SWITCHING_MODEL!CT430</f>
        <v>-0.16514456476895409</v>
      </c>
      <c r="F430">
        <f>MARKOV_REGIME_SWITCHING_MODEL!CU430</f>
        <v>0.82572282384477047</v>
      </c>
      <c r="G430">
        <f>MARKOV_REGIME_SWITCHING_MODEL!CV430</f>
        <v>0.49543369430686224</v>
      </c>
      <c r="H430">
        <f>MARKOV_REGIME_SWITCHING_MODEL!CW430</f>
        <v>1.1560119533826787</v>
      </c>
      <c r="I430">
        <f>MARKOV_REGIME_SWITCHING_MODEL!CX430</f>
        <v>-1.4863010829205867</v>
      </c>
      <c r="J430">
        <f>MARKOV_REGIME_SWITCHING_MODEL!CY430</f>
        <v>1.4863010829205867</v>
      </c>
      <c r="K430">
        <f>MARKOV_REGIME_SWITCHING_MODEL!CZ430</f>
        <v>-1.1560119533826787</v>
      </c>
      <c r="L430" s="2"/>
      <c r="M430" s="1">
        <v>39660</v>
      </c>
      <c r="N430">
        <f>MARKOV_REGIME_SWITCHING_MODEL!DC430</f>
        <v>0.35225734209653126</v>
      </c>
      <c r="O430">
        <f>MARKOV_REGIME_SWITCHING_MODEL!DD430</f>
        <v>2.3469794954800367</v>
      </c>
      <c r="P430">
        <f>MARKOV_REGIME_SWITCHING_MODEL!DE430</f>
        <v>-9.9928969424750616E-2</v>
      </c>
      <c r="Q430">
        <f>MARKOV_REGIME_SWITCHING_MODEL!DF430</f>
        <v>-0.19994833018830505</v>
      </c>
      <c r="R430">
        <f>MARKOV_REGIME_SWITCHING_MODEL!DG430</f>
        <v>-0.61761447057062002</v>
      </c>
      <c r="S430">
        <f>MARKOV_REGIME_SWITCHING_MODEL!DH430</f>
        <v>0.48546125498769471</v>
      </c>
      <c r="T430">
        <f>MARKOV_REGIME_SWITCHING_MODEL!DI430</f>
        <v>-0.99845988249442807</v>
      </c>
      <c r="U430">
        <f>MARKOV_REGIME_SWITCHING_MODEL!DJ430</f>
        <v>-0.78299918462203488</v>
      </c>
      <c r="V430">
        <f>MARKOV_REGIME_SWITCHING_MODEL!DK430</f>
        <v>-0.94020122519279348</v>
      </c>
      <c r="W430">
        <f>MARKOV_REGIME_SWITCHING_MODEL!DL430</f>
        <v>0.45445396992866832</v>
      </c>
      <c r="X430" s="2"/>
    </row>
    <row r="431" spans="1:24" x14ac:dyDescent="0.3">
      <c r="A431" s="1">
        <v>39691</v>
      </c>
      <c r="B431">
        <f>MARKOV_REGIME_SWITCHING_MODEL!CQ431</f>
        <v>-0.49543369430686224</v>
      </c>
      <c r="C431">
        <f>MARKOV_REGIME_SWITCHING_MODEL!CR431</f>
        <v>-0.82572282384477047</v>
      </c>
      <c r="D431">
        <f>MARKOV_REGIME_SWITCHING_MODEL!CS431</f>
        <v>0.16514456476895409</v>
      </c>
      <c r="E431">
        <f>MARKOV_REGIME_SWITCHING_MODEL!CT431</f>
        <v>-0.16514456476895409</v>
      </c>
      <c r="F431">
        <f>MARKOV_REGIME_SWITCHING_MODEL!CU431</f>
        <v>0.82572282384477047</v>
      </c>
      <c r="G431">
        <f>MARKOV_REGIME_SWITCHING_MODEL!CV431</f>
        <v>0.49543369430686224</v>
      </c>
      <c r="H431">
        <f>MARKOV_REGIME_SWITCHING_MODEL!CW431</f>
        <v>1.1560119533826787</v>
      </c>
      <c r="I431">
        <f>MARKOV_REGIME_SWITCHING_MODEL!CX431</f>
        <v>-1.4863010829205867</v>
      </c>
      <c r="J431">
        <f>MARKOV_REGIME_SWITCHING_MODEL!CY431</f>
        <v>1.4863010829205867</v>
      </c>
      <c r="K431">
        <f>MARKOV_REGIME_SWITCHING_MODEL!CZ431</f>
        <v>-1.1560119533826787</v>
      </c>
      <c r="L431" s="2"/>
      <c r="M431" s="1">
        <v>39691</v>
      </c>
      <c r="N431">
        <f>MARKOV_REGIME_SWITCHING_MODEL!DC431</f>
        <v>-0.28334249224500402</v>
      </c>
      <c r="O431">
        <f>MARKOV_REGIME_SWITCHING_MODEL!DD431</f>
        <v>2.3372909495389886</v>
      </c>
      <c r="P431">
        <f>MARKOV_REGIME_SWITCHING_MODEL!DE431</f>
        <v>2.897079094097094E-2</v>
      </c>
      <c r="Q431">
        <f>MARKOV_REGIME_SWITCHING_MODEL!DF431</f>
        <v>0.15474111491857037</v>
      </c>
      <c r="R431">
        <f>MARKOV_REGIME_SWITCHING_MODEL!DG431</f>
        <v>-0.47786763605801574</v>
      </c>
      <c r="S431">
        <f>MARKOV_REGIME_SWITCHING_MODEL!DH431</f>
        <v>0.40024532888951281</v>
      </c>
      <c r="T431">
        <f>MARKOV_REGIME_SWITCHING_MODEL!DI431</f>
        <v>-1.3092279569794627</v>
      </c>
      <c r="U431">
        <f>MARKOV_REGIME_SWITCHING_MODEL!DJ431</f>
        <v>-0.31308968422834665</v>
      </c>
      <c r="V431">
        <f>MARKOV_REGIME_SWITCHING_MODEL!DK431</f>
        <v>-1.0060086025869768</v>
      </c>
      <c r="W431">
        <f>MARKOV_REGIME_SWITCHING_MODEL!DL431</f>
        <v>0.468288187809763</v>
      </c>
      <c r="X431" s="2"/>
    </row>
    <row r="432" spans="1:24" x14ac:dyDescent="0.3">
      <c r="A432" s="1">
        <v>39721</v>
      </c>
      <c r="B432">
        <f>MARKOV_REGIME_SWITCHING_MODEL!CQ432</f>
        <v>-0.82572282384477047</v>
      </c>
      <c r="C432">
        <f>MARKOV_REGIME_SWITCHING_MODEL!CR432</f>
        <v>-0.49543369430686224</v>
      </c>
      <c r="D432">
        <f>MARKOV_REGIME_SWITCHING_MODEL!CS432</f>
        <v>0.16514456476895409</v>
      </c>
      <c r="E432">
        <f>MARKOV_REGIME_SWITCHING_MODEL!CT432</f>
        <v>-0.16514456476895409</v>
      </c>
      <c r="F432">
        <f>MARKOV_REGIME_SWITCHING_MODEL!CU432</f>
        <v>0.49543369430686224</v>
      </c>
      <c r="G432">
        <f>MARKOV_REGIME_SWITCHING_MODEL!CV432</f>
        <v>1.1560119533826787</v>
      </c>
      <c r="H432">
        <f>MARKOV_REGIME_SWITCHING_MODEL!CW432</f>
        <v>0.82572282384477047</v>
      </c>
      <c r="I432">
        <f>MARKOV_REGIME_SWITCHING_MODEL!CX432</f>
        <v>-1.4863010829205867</v>
      </c>
      <c r="J432">
        <f>MARKOV_REGIME_SWITCHING_MODEL!CY432</f>
        <v>1.4863010829205867</v>
      </c>
      <c r="K432">
        <f>MARKOV_REGIME_SWITCHING_MODEL!CZ432</f>
        <v>-1.1560119533826787</v>
      </c>
      <c r="L432" s="2"/>
      <c r="M432" s="1">
        <v>39721</v>
      </c>
      <c r="N432">
        <f>MARKOV_REGIME_SWITCHING_MODEL!DC432</f>
        <v>-0.32520709595800568</v>
      </c>
      <c r="O432">
        <f>MARKOV_REGIME_SWITCHING_MODEL!DD432</f>
        <v>2.37154385216849</v>
      </c>
      <c r="P432">
        <f>MARKOV_REGIME_SWITCHING_MODEL!DE432</f>
        <v>-0.27007676244262219</v>
      </c>
      <c r="Q432">
        <f>MARKOV_REGIME_SWITCHING_MODEL!DF432</f>
        <v>-1.485094946069343E-2</v>
      </c>
      <c r="R432">
        <f>MARKOV_REGIME_SWITCHING_MODEL!DG432</f>
        <v>-0.28295899595199364</v>
      </c>
      <c r="S432">
        <f>MARKOV_REGIME_SWITCHING_MODEL!DH432</f>
        <v>0.80011165123485894</v>
      </c>
      <c r="T432">
        <f>MARKOV_REGIME_SWITCHING_MODEL!DI432</f>
        <v>-1.1512557897317188</v>
      </c>
      <c r="U432">
        <f>MARKOV_REGIME_SWITCHING_MODEL!DJ432</f>
        <v>-0.81123204457630749</v>
      </c>
      <c r="V432">
        <f>MARKOV_REGIME_SWITCHING_MODEL!DK432</f>
        <v>-0.62876773582986523</v>
      </c>
      <c r="W432">
        <f>MARKOV_REGIME_SWITCHING_MODEL!DL432</f>
        <v>0.31269387054785402</v>
      </c>
      <c r="X432" s="2"/>
    </row>
    <row r="433" spans="1:24" x14ac:dyDescent="0.3">
      <c r="A433" s="1">
        <v>39752</v>
      </c>
      <c r="B433">
        <f>MARKOV_REGIME_SWITCHING_MODEL!CQ433</f>
        <v>-0.16514456476895409</v>
      </c>
      <c r="C433">
        <f>MARKOV_REGIME_SWITCHING_MODEL!CR433</f>
        <v>-0.82572282384477047</v>
      </c>
      <c r="D433">
        <f>MARKOV_REGIME_SWITCHING_MODEL!CS433</f>
        <v>-0.49543369430686224</v>
      </c>
      <c r="E433">
        <f>MARKOV_REGIME_SWITCHING_MODEL!CT433</f>
        <v>0.16514456476895409</v>
      </c>
      <c r="F433">
        <f>MARKOV_REGIME_SWITCHING_MODEL!CU433</f>
        <v>0.49543369430686224</v>
      </c>
      <c r="G433">
        <f>MARKOV_REGIME_SWITCHING_MODEL!CV433</f>
        <v>1.1560119533826787</v>
      </c>
      <c r="H433">
        <f>MARKOV_REGIME_SWITCHING_MODEL!CW433</f>
        <v>0.82572282384477047</v>
      </c>
      <c r="I433">
        <f>MARKOV_REGIME_SWITCHING_MODEL!CX433</f>
        <v>-1.1560119533826787</v>
      </c>
      <c r="J433">
        <f>MARKOV_REGIME_SWITCHING_MODEL!CY433</f>
        <v>1.4863010829205867</v>
      </c>
      <c r="K433">
        <f>MARKOV_REGIME_SWITCHING_MODEL!CZ433</f>
        <v>-1.4863010829205867</v>
      </c>
      <c r="L433" s="2"/>
      <c r="M433" s="1">
        <v>39752</v>
      </c>
      <c r="N433">
        <f>MARKOV_REGIME_SWITCHING_MODEL!DC433</f>
        <v>-0.14799829371633855</v>
      </c>
      <c r="O433">
        <f>MARKOV_REGIME_SWITCHING_MODEL!DD433</f>
        <v>2.1486789889080269</v>
      </c>
      <c r="P433">
        <f>MARKOV_REGIME_SWITCHING_MODEL!DE433</f>
        <v>-0.20442188498555861</v>
      </c>
      <c r="Q433">
        <f>MARKOV_REGIME_SWITCHING_MODEL!DF433</f>
        <v>-6.9172841141056887E-2</v>
      </c>
      <c r="R433">
        <f>MARKOV_REGIME_SWITCHING_MODEL!DG433</f>
        <v>-7.7676309462354654E-2</v>
      </c>
      <c r="S433">
        <f>MARKOV_REGIME_SWITCHING_MODEL!DH433</f>
        <v>0.55828066691083056</v>
      </c>
      <c r="T433">
        <f>MARKOV_REGIME_SWITCHING_MODEL!DI433</f>
        <v>-1.2177918614204428</v>
      </c>
      <c r="U433">
        <f>MARKOV_REGIME_SWITCHING_MODEL!DJ433</f>
        <v>-0.88607396839554076</v>
      </c>
      <c r="V433">
        <f>MARKOV_REGIME_SWITCHING_MODEL!DK433</f>
        <v>-0.9802056147756496</v>
      </c>
      <c r="W433">
        <f>MARKOV_REGIME_SWITCHING_MODEL!DL433</f>
        <v>0.87638111807809072</v>
      </c>
      <c r="X433" s="2"/>
    </row>
    <row r="434" spans="1:24" x14ac:dyDescent="0.3">
      <c r="A434" s="1">
        <v>39782</v>
      </c>
      <c r="B434">
        <f>MARKOV_REGIME_SWITCHING_MODEL!CQ434</f>
        <v>-0.16514456476895409</v>
      </c>
      <c r="C434">
        <f>MARKOV_REGIME_SWITCHING_MODEL!CR434</f>
        <v>-0.82572282384477047</v>
      </c>
      <c r="D434">
        <f>MARKOV_REGIME_SWITCHING_MODEL!CS434</f>
        <v>0.16514456476895409</v>
      </c>
      <c r="E434">
        <f>MARKOV_REGIME_SWITCHING_MODEL!CT434</f>
        <v>-0.49543369430686224</v>
      </c>
      <c r="F434">
        <f>MARKOV_REGIME_SWITCHING_MODEL!CU434</f>
        <v>1.1560119533826787</v>
      </c>
      <c r="G434">
        <f>MARKOV_REGIME_SWITCHING_MODEL!CV434</f>
        <v>0.82572282384477047</v>
      </c>
      <c r="H434">
        <f>MARKOV_REGIME_SWITCHING_MODEL!CW434</f>
        <v>0.49543369430686224</v>
      </c>
      <c r="I434">
        <f>MARKOV_REGIME_SWITCHING_MODEL!CX434</f>
        <v>-1.4863010829205867</v>
      </c>
      <c r="J434">
        <f>MARKOV_REGIME_SWITCHING_MODEL!CY434</f>
        <v>1.4863010829205867</v>
      </c>
      <c r="K434">
        <f>MARKOV_REGIME_SWITCHING_MODEL!CZ434</f>
        <v>-1.1560119533826787</v>
      </c>
      <c r="L434" s="2"/>
      <c r="M434" s="1">
        <v>39782</v>
      </c>
      <c r="N434">
        <f>MARKOV_REGIME_SWITCHING_MODEL!DC434</f>
        <v>0.34739282197570764</v>
      </c>
      <c r="O434">
        <f>MARKOV_REGIME_SWITCHING_MODEL!DD434</f>
        <v>1.893357312348082</v>
      </c>
      <c r="P434">
        <f>MARKOV_REGIME_SWITCHING_MODEL!DE434</f>
        <v>-0.2030365551715074</v>
      </c>
      <c r="Q434">
        <f>MARKOV_REGIME_SWITCHING_MODEL!DF434</f>
        <v>-0.58943105087440195</v>
      </c>
      <c r="R434">
        <f>MARKOV_REGIME_SWITCHING_MODEL!DG434</f>
        <v>1.1191153581277938E-2</v>
      </c>
      <c r="S434">
        <f>MARKOV_REGIME_SWITCHING_MODEL!DH434</f>
        <v>1.1539324088828951</v>
      </c>
      <c r="T434">
        <f>MARKOV_REGIME_SWITCHING_MODEL!DI434</f>
        <v>-1.0617571553460041</v>
      </c>
      <c r="U434">
        <f>MARKOV_REGIME_SWITCHING_MODEL!DJ434</f>
        <v>-1.2149537949390057</v>
      </c>
      <c r="V434">
        <f>MARKOV_REGIME_SWITCHING_MODEL!DK434</f>
        <v>-0.84438583570961423</v>
      </c>
      <c r="W434">
        <f>MARKOV_REGIME_SWITCHING_MODEL!DL434</f>
        <v>0.50769069525256894</v>
      </c>
      <c r="X434" s="2"/>
    </row>
    <row r="435" spans="1:24" x14ac:dyDescent="0.3">
      <c r="A435" s="1">
        <v>39813</v>
      </c>
      <c r="B435">
        <f>MARKOV_REGIME_SWITCHING_MODEL!CQ435</f>
        <v>-0.49543369430686224</v>
      </c>
      <c r="C435">
        <f>MARKOV_REGIME_SWITCHING_MODEL!CR435</f>
        <v>-0.82572282384477047</v>
      </c>
      <c r="D435">
        <f>MARKOV_REGIME_SWITCHING_MODEL!CS435</f>
        <v>0.16514456476895409</v>
      </c>
      <c r="E435">
        <f>MARKOV_REGIME_SWITCHING_MODEL!CT435</f>
        <v>-0.16514456476895409</v>
      </c>
      <c r="F435">
        <f>MARKOV_REGIME_SWITCHING_MODEL!CU435</f>
        <v>0.82572282384477047</v>
      </c>
      <c r="G435">
        <f>MARKOV_REGIME_SWITCHING_MODEL!CV435</f>
        <v>0.49543369430686224</v>
      </c>
      <c r="H435">
        <f>MARKOV_REGIME_SWITCHING_MODEL!CW435</f>
        <v>1.1560119533826787</v>
      </c>
      <c r="I435">
        <f>MARKOV_REGIME_SWITCHING_MODEL!CX435</f>
        <v>-1.4863010829205867</v>
      </c>
      <c r="J435">
        <f>MARKOV_REGIME_SWITCHING_MODEL!CY435</f>
        <v>1.4863010829205867</v>
      </c>
      <c r="K435">
        <f>MARKOV_REGIME_SWITCHING_MODEL!CZ435</f>
        <v>-1.1560119533826787</v>
      </c>
      <c r="L435" s="2"/>
      <c r="M435" s="1">
        <v>39813</v>
      </c>
      <c r="N435">
        <f>MARKOV_REGIME_SWITCHING_MODEL!DC435</f>
        <v>0.44756277964111857</v>
      </c>
      <c r="O435">
        <f>MARKOV_REGIME_SWITCHING_MODEL!DD435</f>
        <v>1.7472535892488863</v>
      </c>
      <c r="P435">
        <f>MARKOV_REGIME_SWITCHING_MODEL!DE435</f>
        <v>-0.90074803300693096</v>
      </c>
      <c r="Q435">
        <f>MARKOV_REGIME_SWITCHING_MODEL!DF435</f>
        <v>3.1964588373383347E-2</v>
      </c>
      <c r="R435">
        <f>MARKOV_REGIME_SWITCHING_MODEL!DG435</f>
        <v>-1.1143787906485042E-2</v>
      </c>
      <c r="S435">
        <f>MARKOV_REGIME_SWITCHING_MODEL!DH435</f>
        <v>1.4135580554769527</v>
      </c>
      <c r="T435">
        <f>MARKOV_REGIME_SWITCHING_MODEL!DI435</f>
        <v>-1.0510250273622992</v>
      </c>
      <c r="U435">
        <f>MARKOV_REGIME_SWITCHING_MODEL!DJ435</f>
        <v>-0.86242085327478935</v>
      </c>
      <c r="V435">
        <f>MARKOV_REGIME_SWITCHING_MODEL!DK435</f>
        <v>-1.0221616329323513</v>
      </c>
      <c r="W435">
        <f>MARKOV_REGIME_SWITCHING_MODEL!DL435</f>
        <v>0.20716032174252841</v>
      </c>
      <c r="X435" s="2"/>
    </row>
    <row r="436" spans="1:24" x14ac:dyDescent="0.3">
      <c r="A436" s="1">
        <v>39844</v>
      </c>
      <c r="B436">
        <f>MARKOV_REGIME_SWITCHING_MODEL!CQ436</f>
        <v>-0.49543369430686224</v>
      </c>
      <c r="C436">
        <f>MARKOV_REGIME_SWITCHING_MODEL!CR436</f>
        <v>-0.82572282384477047</v>
      </c>
      <c r="D436">
        <f>MARKOV_REGIME_SWITCHING_MODEL!CS436</f>
        <v>0.49543369430686224</v>
      </c>
      <c r="E436">
        <f>MARKOV_REGIME_SWITCHING_MODEL!CT436</f>
        <v>-0.16514456476895409</v>
      </c>
      <c r="F436">
        <f>MARKOV_REGIME_SWITCHING_MODEL!CU436</f>
        <v>0.82572282384477047</v>
      </c>
      <c r="G436">
        <f>MARKOV_REGIME_SWITCHING_MODEL!CV436</f>
        <v>0.16514456476895409</v>
      </c>
      <c r="H436">
        <f>MARKOV_REGIME_SWITCHING_MODEL!CW436</f>
        <v>1.4863010829205867</v>
      </c>
      <c r="I436">
        <f>MARKOV_REGIME_SWITCHING_MODEL!CX436</f>
        <v>-1.4863010829205867</v>
      </c>
      <c r="J436">
        <f>MARKOV_REGIME_SWITCHING_MODEL!CY436</f>
        <v>1.1560119533826787</v>
      </c>
      <c r="K436">
        <f>MARKOV_REGIME_SWITCHING_MODEL!CZ436</f>
        <v>-1.1560119533826787</v>
      </c>
      <c r="L436" s="2"/>
      <c r="M436" s="1">
        <v>39844</v>
      </c>
      <c r="N436">
        <f>MARKOV_REGIME_SWITCHING_MODEL!DC436</f>
        <v>0.41354196655151387</v>
      </c>
      <c r="O436">
        <f>MARKOV_REGIME_SWITCHING_MODEL!DD436</f>
        <v>0.62871847128898273</v>
      </c>
      <c r="P436">
        <f>MARKOV_REGIME_SWITCHING_MODEL!DE436</f>
        <v>-0.17908659437948751</v>
      </c>
      <c r="Q436">
        <f>MARKOV_REGIME_SWITCHING_MODEL!DF436</f>
        <v>0.7695870028515801</v>
      </c>
      <c r="R436">
        <f>MARKOV_REGIME_SWITCHING_MODEL!DG436</f>
        <v>0.19861991942201065</v>
      </c>
      <c r="S436">
        <f>MARKOV_REGIME_SWITCHING_MODEL!DH436</f>
        <v>1.8717524144247191</v>
      </c>
      <c r="T436">
        <f>MARKOV_REGIME_SWITCHING_MODEL!DI436</f>
        <v>-1.545591756992474</v>
      </c>
      <c r="U436">
        <f>MARKOV_REGIME_SWITCHING_MODEL!DJ436</f>
        <v>-0.91758050965097648</v>
      </c>
      <c r="V436">
        <f>MARKOV_REGIME_SWITCHING_MODEL!DK436</f>
        <v>-0.98528415556370086</v>
      </c>
      <c r="W436">
        <f>MARKOV_REGIME_SWITCHING_MODEL!DL436</f>
        <v>-0.25467675795215938</v>
      </c>
      <c r="X436" s="2"/>
    </row>
    <row r="437" spans="1:24" x14ac:dyDescent="0.3">
      <c r="A437" s="1">
        <v>39872</v>
      </c>
      <c r="B437">
        <f>MARKOV_REGIME_SWITCHING_MODEL!CQ437</f>
        <v>-0.49543369430686224</v>
      </c>
      <c r="C437">
        <f>MARKOV_REGIME_SWITCHING_MODEL!CR437</f>
        <v>-0.82572282384477047</v>
      </c>
      <c r="D437">
        <f>MARKOV_REGIME_SWITCHING_MODEL!CS437</f>
        <v>0.49543369430686224</v>
      </c>
      <c r="E437">
        <f>MARKOV_REGIME_SWITCHING_MODEL!CT437</f>
        <v>0.82572282384477047</v>
      </c>
      <c r="F437">
        <f>MARKOV_REGIME_SWITCHING_MODEL!CU437</f>
        <v>0.16514456476895409</v>
      </c>
      <c r="G437">
        <f>MARKOV_REGIME_SWITCHING_MODEL!CV437</f>
        <v>-0.16514456476895409</v>
      </c>
      <c r="H437">
        <f>MARKOV_REGIME_SWITCHING_MODEL!CW437</f>
        <v>1.4863010829205867</v>
      </c>
      <c r="I437">
        <f>MARKOV_REGIME_SWITCHING_MODEL!CX437</f>
        <v>-1.4863010829205867</v>
      </c>
      <c r="J437">
        <f>MARKOV_REGIME_SWITCHING_MODEL!CY437</f>
        <v>1.1560119533826787</v>
      </c>
      <c r="K437">
        <f>MARKOV_REGIME_SWITCHING_MODEL!CZ437</f>
        <v>-1.1560119533826787</v>
      </c>
      <c r="L437" s="2"/>
      <c r="M437" s="1">
        <v>39872</v>
      </c>
      <c r="N437">
        <f>MARKOV_REGIME_SWITCHING_MODEL!DC437</f>
        <v>0.78686936709409505</v>
      </c>
      <c r="O437">
        <f>MARKOV_REGIME_SWITCHING_MODEL!DD437</f>
        <v>0.60954669261699601</v>
      </c>
      <c r="P437">
        <f>MARKOV_REGIME_SWITCHING_MODEL!DE437</f>
        <v>-0.64804329562335772</v>
      </c>
      <c r="Q437">
        <f>MARKOV_REGIME_SWITCHING_MODEL!DF437</f>
        <v>0.57792364377087635</v>
      </c>
      <c r="R437">
        <f>MARKOV_REGIME_SWITCHING_MODEL!DG437</f>
        <v>0.11473325833438688</v>
      </c>
      <c r="S437">
        <f>MARKOV_REGIME_SWITCHING_MODEL!DH437</f>
        <v>1.8493353827375882</v>
      </c>
      <c r="T437">
        <f>MARKOV_REGIME_SWITCHING_MODEL!DI437</f>
        <v>-1.5264190335928063</v>
      </c>
      <c r="U437">
        <f>MARKOV_REGIME_SWITCHING_MODEL!DJ437</f>
        <v>-1.1315711109017614</v>
      </c>
      <c r="V437">
        <f>MARKOV_REGIME_SWITCHING_MODEL!DK437</f>
        <v>-0.3929052603898831</v>
      </c>
      <c r="W437">
        <f>MARKOV_REGIME_SWITCHING_MODEL!DL437</f>
        <v>-0.23946964404614601</v>
      </c>
      <c r="X437" s="2"/>
    </row>
    <row r="438" spans="1:24" x14ac:dyDescent="0.3">
      <c r="A438" s="1">
        <v>39903</v>
      </c>
      <c r="B438">
        <f>MARKOV_REGIME_SWITCHING_MODEL!CQ438</f>
        <v>-0.49543369430686224</v>
      </c>
      <c r="C438">
        <f>MARKOV_REGIME_SWITCHING_MODEL!CR438</f>
        <v>-0.82572282384477047</v>
      </c>
      <c r="D438">
        <f>MARKOV_REGIME_SWITCHING_MODEL!CS438</f>
        <v>0.16514456476895409</v>
      </c>
      <c r="E438">
        <f>MARKOV_REGIME_SWITCHING_MODEL!CT438</f>
        <v>1.1560119533826787</v>
      </c>
      <c r="F438">
        <f>MARKOV_REGIME_SWITCHING_MODEL!CU438</f>
        <v>0.49543369430686224</v>
      </c>
      <c r="G438">
        <f>MARKOV_REGIME_SWITCHING_MODEL!CV438</f>
        <v>-0.16514456476895409</v>
      </c>
      <c r="H438">
        <f>MARKOV_REGIME_SWITCHING_MODEL!CW438</f>
        <v>1.4863010829205867</v>
      </c>
      <c r="I438">
        <f>MARKOV_REGIME_SWITCHING_MODEL!CX438</f>
        <v>-1.4863010829205867</v>
      </c>
      <c r="J438">
        <f>MARKOV_REGIME_SWITCHING_MODEL!CY438</f>
        <v>0.82572282384477047</v>
      </c>
      <c r="K438">
        <f>MARKOV_REGIME_SWITCHING_MODEL!CZ438</f>
        <v>-1.1560119533826787</v>
      </c>
      <c r="L438" s="2"/>
      <c r="M438" s="1">
        <v>39903</v>
      </c>
      <c r="N438">
        <f>MARKOV_REGIME_SWITCHING_MODEL!DC438</f>
        <v>1.3354540421343233</v>
      </c>
      <c r="O438">
        <f>MARKOV_REGIME_SWITCHING_MODEL!DD438</f>
        <v>0.60708356533124841</v>
      </c>
      <c r="P438">
        <f>MARKOV_REGIME_SWITCHING_MODEL!DE438</f>
        <v>-0.85424290842489137</v>
      </c>
      <c r="Q438">
        <f>MARKOV_REGIME_SWITCHING_MODEL!DF438</f>
        <v>-6.701923131079475E-2</v>
      </c>
      <c r="R438">
        <f>MARKOV_REGIME_SWITCHING_MODEL!DG438</f>
        <v>-2.1761066740341528E-3</v>
      </c>
      <c r="S438">
        <f>MARKOV_REGIME_SWITCHING_MODEL!DH438</f>
        <v>1.6997293431792484</v>
      </c>
      <c r="T438">
        <f>MARKOV_REGIME_SWITCHING_MODEL!DI438</f>
        <v>-1.3915282474106367</v>
      </c>
      <c r="U438">
        <f>MARKOV_REGIME_SWITCHING_MODEL!DJ438</f>
        <v>0.22511766716722628</v>
      </c>
      <c r="V438">
        <f>MARKOV_REGIME_SWITCHING_MODEL!DK438</f>
        <v>-0.90402749440265706</v>
      </c>
      <c r="W438">
        <f>MARKOV_REGIME_SWITCHING_MODEL!DL438</f>
        <v>-0.64839062958903249</v>
      </c>
      <c r="X438" s="2"/>
    </row>
    <row r="439" spans="1:24" x14ac:dyDescent="0.3">
      <c r="A439" s="1">
        <v>39933</v>
      </c>
      <c r="B439">
        <f>MARKOV_REGIME_SWITCHING_MODEL!CQ439</f>
        <v>-0.49543369430686224</v>
      </c>
      <c r="C439">
        <f>MARKOV_REGIME_SWITCHING_MODEL!CR439</f>
        <v>-0.82572282384477047</v>
      </c>
      <c r="D439">
        <f>MARKOV_REGIME_SWITCHING_MODEL!CS439</f>
        <v>0.16514456476895409</v>
      </c>
      <c r="E439">
        <f>MARKOV_REGIME_SWITCHING_MODEL!CT439</f>
        <v>1.4863010829205867</v>
      </c>
      <c r="F439">
        <f>MARKOV_REGIME_SWITCHING_MODEL!CU439</f>
        <v>1.1560119533826787</v>
      </c>
      <c r="G439">
        <f>MARKOV_REGIME_SWITCHING_MODEL!CV439</f>
        <v>-0.16514456476895409</v>
      </c>
      <c r="H439">
        <f>MARKOV_REGIME_SWITCHING_MODEL!CW439</f>
        <v>0.82572282384477047</v>
      </c>
      <c r="I439">
        <f>MARKOV_REGIME_SWITCHING_MODEL!CX439</f>
        <v>-1.4863010829205867</v>
      </c>
      <c r="J439">
        <f>MARKOV_REGIME_SWITCHING_MODEL!CY439</f>
        <v>0.49543369430686224</v>
      </c>
      <c r="K439">
        <f>MARKOV_REGIME_SWITCHING_MODEL!CZ439</f>
        <v>-1.1560119533826787</v>
      </c>
      <c r="L439" s="2"/>
      <c r="M439" s="1">
        <v>39933</v>
      </c>
      <c r="N439">
        <f>MARKOV_REGIME_SWITCHING_MODEL!DC439</f>
        <v>1.6184226625362057</v>
      </c>
      <c r="O439">
        <f>MARKOV_REGIME_SWITCHING_MODEL!DD439</f>
        <v>1.0101743391510494</v>
      </c>
      <c r="P439">
        <f>MARKOV_REGIME_SWITCHING_MODEL!DE439</f>
        <v>-0.59083048974030639</v>
      </c>
      <c r="Q439">
        <f>MARKOV_REGIME_SWITCHING_MODEL!DF439</f>
        <v>-8.4685194747609549E-2</v>
      </c>
      <c r="R439">
        <f>MARKOV_REGIME_SWITCHING_MODEL!DG439</f>
        <v>-8.2035432695511182E-2</v>
      </c>
      <c r="S439">
        <f>MARKOV_REGIME_SWITCHING_MODEL!DH439</f>
        <v>1.2035176782760264</v>
      </c>
      <c r="T439">
        <f>MARKOV_REGIME_SWITCHING_MODEL!DI439</f>
        <v>-1.4353043257088973</v>
      </c>
      <c r="U439">
        <f>MARKOV_REGIME_SWITCHING_MODEL!DJ439</f>
        <v>-0.4674319418088671</v>
      </c>
      <c r="V439">
        <f>MARKOV_REGIME_SWITCHING_MODEL!DK439</f>
        <v>-1.126116523118927</v>
      </c>
      <c r="W439">
        <f>MARKOV_REGIME_SWITCHING_MODEL!DL439</f>
        <v>-4.5710772143162999E-2</v>
      </c>
      <c r="X439" s="2"/>
    </row>
    <row r="440" spans="1:24" x14ac:dyDescent="0.3">
      <c r="A440" s="1">
        <v>39964</v>
      </c>
      <c r="B440">
        <f>MARKOV_REGIME_SWITCHING_MODEL!CQ440</f>
        <v>-0.49543369430686224</v>
      </c>
      <c r="C440">
        <f>MARKOV_REGIME_SWITCHING_MODEL!CR440</f>
        <v>-1.1560119533826787</v>
      </c>
      <c r="D440">
        <f>MARKOV_REGIME_SWITCHING_MODEL!CS440</f>
        <v>0.49543369430686224</v>
      </c>
      <c r="E440">
        <f>MARKOV_REGIME_SWITCHING_MODEL!CT440</f>
        <v>1.4863010829205867</v>
      </c>
      <c r="F440">
        <f>MARKOV_REGIME_SWITCHING_MODEL!CU440</f>
        <v>1.1560119533826787</v>
      </c>
      <c r="G440">
        <f>MARKOV_REGIME_SWITCHING_MODEL!CV440</f>
        <v>0.16514456476895409</v>
      </c>
      <c r="H440">
        <f>MARKOV_REGIME_SWITCHING_MODEL!CW440</f>
        <v>0.82572282384477047</v>
      </c>
      <c r="I440">
        <f>MARKOV_REGIME_SWITCHING_MODEL!CX440</f>
        <v>-1.4863010829205867</v>
      </c>
      <c r="J440">
        <f>MARKOV_REGIME_SWITCHING_MODEL!CY440</f>
        <v>-0.16514456476895409</v>
      </c>
      <c r="K440">
        <f>MARKOV_REGIME_SWITCHING_MODEL!CZ440</f>
        <v>-0.82572282384477047</v>
      </c>
      <c r="L440" s="2"/>
      <c r="M440" s="1">
        <v>39964</v>
      </c>
      <c r="N440">
        <f>MARKOV_REGIME_SWITCHING_MODEL!DC440</f>
        <v>1.3701850725477962</v>
      </c>
      <c r="O440">
        <f>MARKOV_REGIME_SWITCHING_MODEL!DD440</f>
        <v>0.27575022784217845</v>
      </c>
      <c r="P440">
        <f>MARKOV_REGIME_SWITCHING_MODEL!DE440</f>
        <v>-0.22100585162817621</v>
      </c>
      <c r="Q440">
        <f>MARKOV_REGIME_SWITCHING_MODEL!DF440</f>
        <v>0.75769235640850907</v>
      </c>
      <c r="R440">
        <f>MARKOV_REGIME_SWITCHING_MODEL!DG440</f>
        <v>-3.1604557114739307E-2</v>
      </c>
      <c r="S440">
        <f>MARKOV_REGIME_SWITCHING_MODEL!DH440</f>
        <v>1.5525279147861177</v>
      </c>
      <c r="T440">
        <f>MARKOV_REGIME_SWITCHING_MODEL!DI440</f>
        <v>-1.0856606602366279</v>
      </c>
      <c r="U440">
        <f>MARKOV_REGIME_SWITCHING_MODEL!DJ440</f>
        <v>-1.0938099738022793</v>
      </c>
      <c r="V440">
        <f>MARKOV_REGIME_SWITCHING_MODEL!DK440</f>
        <v>-1.249782432768205</v>
      </c>
      <c r="W440">
        <f>MARKOV_REGIME_SWITCHING_MODEL!DL440</f>
        <v>-0.27429209603457583</v>
      </c>
      <c r="X440" s="2"/>
    </row>
    <row r="441" spans="1:24" x14ac:dyDescent="0.3">
      <c r="A441" s="1">
        <v>39994</v>
      </c>
      <c r="B441">
        <f>MARKOV_REGIME_SWITCHING_MODEL!CQ441</f>
        <v>-0.49543369430686224</v>
      </c>
      <c r="C441">
        <f>MARKOV_REGIME_SWITCHING_MODEL!CR441</f>
        <v>-1.1560119533826787</v>
      </c>
      <c r="D441">
        <f>MARKOV_REGIME_SWITCHING_MODEL!CS441</f>
        <v>0.49543369430686224</v>
      </c>
      <c r="E441">
        <f>MARKOV_REGIME_SWITCHING_MODEL!CT441</f>
        <v>1.1560119533826787</v>
      </c>
      <c r="F441">
        <f>MARKOV_REGIME_SWITCHING_MODEL!CU441</f>
        <v>1.4863010829205867</v>
      </c>
      <c r="G441">
        <f>MARKOV_REGIME_SWITCHING_MODEL!CV441</f>
        <v>-0.16514456476895409</v>
      </c>
      <c r="H441">
        <f>MARKOV_REGIME_SWITCHING_MODEL!CW441</f>
        <v>0.82572282384477047</v>
      </c>
      <c r="I441">
        <f>MARKOV_REGIME_SWITCHING_MODEL!CX441</f>
        <v>-1.4863010829205867</v>
      </c>
      <c r="J441">
        <f>MARKOV_REGIME_SWITCHING_MODEL!CY441</f>
        <v>0.16514456476895409</v>
      </c>
      <c r="K441">
        <f>MARKOV_REGIME_SWITCHING_MODEL!CZ441</f>
        <v>-0.82572282384477047</v>
      </c>
      <c r="L441" s="2"/>
      <c r="M441" s="1">
        <v>39994</v>
      </c>
      <c r="N441">
        <f>MARKOV_REGIME_SWITCHING_MODEL!DC441</f>
        <v>0.58155478332227584</v>
      </c>
      <c r="O441">
        <f>MARKOV_REGIME_SWITCHING_MODEL!DD441</f>
        <v>5.0878448797413586E-2</v>
      </c>
      <c r="P441">
        <f>MARKOV_REGIME_SWITCHING_MODEL!DE441</f>
        <v>-0.55287888109671168</v>
      </c>
      <c r="Q441">
        <f>MARKOV_REGIME_SWITCHING_MODEL!DF441</f>
        <v>1.5680620447336668</v>
      </c>
      <c r="R441">
        <f>MARKOV_REGIME_SWITCHING_MODEL!DG441</f>
        <v>0.36985603306198384</v>
      </c>
      <c r="S441">
        <f>MARKOV_REGIME_SWITCHING_MODEL!DH441</f>
        <v>1.4469194041382676</v>
      </c>
      <c r="T441">
        <f>MARKOV_REGIME_SWITCHING_MODEL!DI441</f>
        <v>-0.76406663129062724</v>
      </c>
      <c r="U441">
        <f>MARKOV_REGIME_SWITCHING_MODEL!DJ441</f>
        <v>-1.5433265754648107</v>
      </c>
      <c r="V441">
        <f>MARKOV_REGIME_SWITCHING_MODEL!DK441</f>
        <v>-0.69967045400877381</v>
      </c>
      <c r="W441">
        <f>MARKOV_REGIME_SWITCHING_MODEL!DL441</f>
        <v>-0.45732817219268412</v>
      </c>
      <c r="X441" s="2"/>
    </row>
    <row r="442" spans="1:24" x14ac:dyDescent="0.3">
      <c r="A442" s="1">
        <v>40025</v>
      </c>
      <c r="B442">
        <f>MARKOV_REGIME_SWITCHING_MODEL!CQ442</f>
        <v>-1.1560119533826787</v>
      </c>
      <c r="C442">
        <f>MARKOV_REGIME_SWITCHING_MODEL!CR442</f>
        <v>-0.49543369430686224</v>
      </c>
      <c r="D442">
        <f>MARKOV_REGIME_SWITCHING_MODEL!CS442</f>
        <v>0.49543369430686224</v>
      </c>
      <c r="E442">
        <f>MARKOV_REGIME_SWITCHING_MODEL!CT442</f>
        <v>0.82572282384477047</v>
      </c>
      <c r="F442">
        <f>MARKOV_REGIME_SWITCHING_MODEL!CU442</f>
        <v>1.4863010829205867</v>
      </c>
      <c r="G442">
        <f>MARKOV_REGIME_SWITCHING_MODEL!CV442</f>
        <v>-0.16514456476895409</v>
      </c>
      <c r="H442">
        <f>MARKOV_REGIME_SWITCHING_MODEL!CW442</f>
        <v>1.1560119533826787</v>
      </c>
      <c r="I442">
        <f>MARKOV_REGIME_SWITCHING_MODEL!CX442</f>
        <v>-1.4863010829205867</v>
      </c>
      <c r="J442">
        <f>MARKOV_REGIME_SWITCHING_MODEL!CY442</f>
        <v>0.16514456476895409</v>
      </c>
      <c r="K442">
        <f>MARKOV_REGIME_SWITCHING_MODEL!CZ442</f>
        <v>-0.82572282384477047</v>
      </c>
      <c r="L442" s="2"/>
      <c r="M442" s="1">
        <v>40025</v>
      </c>
      <c r="N442">
        <f>MARKOV_REGIME_SWITCHING_MODEL!DC442</f>
        <v>1.3736500196910968</v>
      </c>
      <c r="O442">
        <f>MARKOV_REGIME_SWITCHING_MODEL!DD442</f>
        <v>0.54082377784596691</v>
      </c>
      <c r="P442">
        <f>MARKOV_REGIME_SWITCHING_MODEL!DE442</f>
        <v>-1.0629775943476285</v>
      </c>
      <c r="Q442">
        <f>MARKOV_REGIME_SWITCHING_MODEL!DF442</f>
        <v>1.575876443513742</v>
      </c>
      <c r="R442">
        <f>MARKOV_REGIME_SWITCHING_MODEL!DG442</f>
        <v>-0.32848043859549447</v>
      </c>
      <c r="S442">
        <f>MARKOV_REGIME_SWITCHING_MODEL!DH442</f>
        <v>0.85552732171429047</v>
      </c>
      <c r="T442">
        <f>MARKOV_REGIME_SWITCHING_MODEL!DI442</f>
        <v>-0.8439754418032599</v>
      </c>
      <c r="U442">
        <f>MARKOV_REGIME_SWITCHING_MODEL!DJ442</f>
        <v>-1.0401600829257882</v>
      </c>
      <c r="V442">
        <f>MARKOV_REGIME_SWITCHING_MODEL!DK442</f>
        <v>-0.5506253228451482</v>
      </c>
      <c r="W442">
        <f>MARKOV_REGIME_SWITCHING_MODEL!DL442</f>
        <v>-0.51965868224777234</v>
      </c>
      <c r="X442" s="2"/>
    </row>
    <row r="443" spans="1:24" x14ac:dyDescent="0.3">
      <c r="A443" s="1">
        <v>40056</v>
      </c>
      <c r="B443">
        <f>MARKOV_REGIME_SWITCHING_MODEL!CQ443</f>
        <v>0.73615086192205359</v>
      </c>
      <c r="C443">
        <f>MARKOV_REGIME_SWITCHING_MODEL!CR443</f>
        <v>8.0977823636218152E-2</v>
      </c>
      <c r="D443">
        <f>MARKOV_REGIME_SWITCHING_MODEL!CS443</f>
        <v>-0.49236051965936189</v>
      </c>
      <c r="E443">
        <f>MARKOV_REGIME_SWITCHING_MODEL!CT443</f>
        <v>2.4094360983971019</v>
      </c>
      <c r="F443">
        <f>MARKOV_REGIME_SWITCHING_MODEL!CU443</f>
        <v>-0.24694334364273335</v>
      </c>
      <c r="G443">
        <f>MARKOV_REGIME_SWITCHING_MODEL!CV443</f>
        <v>0.39709306426485153</v>
      </c>
      <c r="H443">
        <f>MARKOV_REGIME_SWITCHING_MODEL!CW443</f>
        <v>-0.83797301932602108</v>
      </c>
      <c r="I443">
        <f>MARKOV_REGIME_SWITCHING_MODEL!CX443</f>
        <v>-0.91382250705650347</v>
      </c>
      <c r="J443">
        <f>MARKOV_REGIME_SWITCHING_MODEL!CY443</f>
        <v>-0.62304499277840086</v>
      </c>
      <c r="K443">
        <f>MARKOV_REGIME_SWITCHING_MODEL!CZ443</f>
        <v>-0.50951346575720768</v>
      </c>
      <c r="L443" s="2"/>
      <c r="M443" s="1">
        <v>40056</v>
      </c>
      <c r="N443">
        <f>MARKOV_REGIME_SWITCHING_MODEL!DC443</f>
        <v>0.73615086192205359</v>
      </c>
      <c r="O443">
        <f>MARKOV_REGIME_SWITCHING_MODEL!DD443</f>
        <v>8.0977823636218152E-2</v>
      </c>
      <c r="P443">
        <f>MARKOV_REGIME_SWITCHING_MODEL!DE443</f>
        <v>-0.49236051965936189</v>
      </c>
      <c r="Q443">
        <f>MARKOV_REGIME_SWITCHING_MODEL!DF443</f>
        <v>2.4094360983971019</v>
      </c>
      <c r="R443">
        <f>MARKOV_REGIME_SWITCHING_MODEL!DG443</f>
        <v>-0.24694334364273335</v>
      </c>
      <c r="S443">
        <f>MARKOV_REGIME_SWITCHING_MODEL!DH443</f>
        <v>0.39709306426485153</v>
      </c>
      <c r="T443">
        <f>MARKOV_REGIME_SWITCHING_MODEL!DI443</f>
        <v>-0.83797301932602108</v>
      </c>
      <c r="U443">
        <f>MARKOV_REGIME_SWITCHING_MODEL!DJ443</f>
        <v>-0.91382250705650347</v>
      </c>
      <c r="V443">
        <f>MARKOV_REGIME_SWITCHING_MODEL!DK443</f>
        <v>-0.62304499277840086</v>
      </c>
      <c r="W443">
        <f>MARKOV_REGIME_SWITCHING_MODEL!DL443</f>
        <v>-0.50951346575720768</v>
      </c>
      <c r="X443" s="2"/>
    </row>
    <row r="444" spans="1:24" x14ac:dyDescent="0.3">
      <c r="A444" s="1">
        <v>40086</v>
      </c>
      <c r="B444">
        <f>MARKOV_REGIME_SWITCHING_MODEL!CQ444</f>
        <v>0.91078313669834721</v>
      </c>
      <c r="C444">
        <f>MARKOV_REGIME_SWITCHING_MODEL!CR444</f>
        <v>-4.6231193127610724E-2</v>
      </c>
      <c r="D444">
        <f>MARKOV_REGIME_SWITCHING_MODEL!CS444</f>
        <v>-0.8515846939596502</v>
      </c>
      <c r="E444">
        <f>MARKOV_REGIME_SWITCHING_MODEL!CT444</f>
        <v>1.8851544356326615</v>
      </c>
      <c r="F444">
        <f>MARKOV_REGIME_SWITCHING_MODEL!CU444</f>
        <v>-0.15687353096542503</v>
      </c>
      <c r="G444">
        <f>MARKOV_REGIME_SWITCHING_MODEL!CV444</f>
        <v>1.1059987957834774</v>
      </c>
      <c r="H444">
        <f>MARKOV_REGIME_SWITCHING_MODEL!CW444</f>
        <v>-0.61885905888372561</v>
      </c>
      <c r="I444">
        <f>MARKOV_REGIME_SWITCHING_MODEL!CX444</f>
        <v>-1.143819417439059</v>
      </c>
      <c r="J444">
        <f>MARKOV_REGIME_SWITCHING_MODEL!CY444</f>
        <v>-0.11682178556702343</v>
      </c>
      <c r="K444">
        <f>MARKOV_REGIME_SWITCHING_MODEL!CZ444</f>
        <v>-0.9677466881719925</v>
      </c>
      <c r="L444" s="2"/>
      <c r="M444" s="1">
        <v>40086</v>
      </c>
      <c r="N444">
        <f>MARKOV_REGIME_SWITCHING_MODEL!DC444</f>
        <v>0.91078313669834721</v>
      </c>
      <c r="O444">
        <f>MARKOV_REGIME_SWITCHING_MODEL!DD444</f>
        <v>-4.6231193127610724E-2</v>
      </c>
      <c r="P444">
        <f>MARKOV_REGIME_SWITCHING_MODEL!DE444</f>
        <v>-0.8515846939596502</v>
      </c>
      <c r="Q444">
        <f>MARKOV_REGIME_SWITCHING_MODEL!DF444</f>
        <v>1.8851544356326615</v>
      </c>
      <c r="R444">
        <f>MARKOV_REGIME_SWITCHING_MODEL!DG444</f>
        <v>-0.15687353096542503</v>
      </c>
      <c r="S444">
        <f>MARKOV_REGIME_SWITCHING_MODEL!DH444</f>
        <v>1.1059987957834774</v>
      </c>
      <c r="T444">
        <f>MARKOV_REGIME_SWITCHING_MODEL!DI444</f>
        <v>-0.61885905888372561</v>
      </c>
      <c r="U444">
        <f>MARKOV_REGIME_SWITCHING_MODEL!DJ444</f>
        <v>-1.143819417439059</v>
      </c>
      <c r="V444">
        <f>MARKOV_REGIME_SWITCHING_MODEL!DK444</f>
        <v>-0.11682178556702343</v>
      </c>
      <c r="W444">
        <f>MARKOV_REGIME_SWITCHING_MODEL!DL444</f>
        <v>-0.9677466881719925</v>
      </c>
      <c r="X444" s="2"/>
    </row>
    <row r="445" spans="1:24" x14ac:dyDescent="0.3">
      <c r="A445" s="1">
        <v>40117</v>
      </c>
      <c r="B445">
        <f>MARKOV_REGIME_SWITCHING_MODEL!CQ445</f>
        <v>0.56420277152668652</v>
      </c>
      <c r="C445">
        <f>MARKOV_REGIME_SWITCHING_MODEL!CR445</f>
        <v>0.24406310497390135</v>
      </c>
      <c r="D445">
        <f>MARKOV_REGIME_SWITCHING_MODEL!CS445</f>
        <v>-0.95610270266802755</v>
      </c>
      <c r="E445">
        <f>MARKOV_REGIME_SWITCHING_MODEL!CT445</f>
        <v>2.1253026408234894</v>
      </c>
      <c r="F445">
        <f>MARKOV_REGIME_SWITCHING_MODEL!CU445</f>
        <v>-0.32320808056541284</v>
      </c>
      <c r="G445">
        <f>MARKOV_REGIME_SWITCHING_MODEL!CV445</f>
        <v>0.45380119590094831</v>
      </c>
      <c r="H445">
        <f>MARKOV_REGIME_SWITCHING_MODEL!CW445</f>
        <v>-0.44304375137279078</v>
      </c>
      <c r="I445">
        <f>MARKOV_REGIME_SWITCHING_MODEL!CX445</f>
        <v>-1.4003473604857861</v>
      </c>
      <c r="J445">
        <f>MARKOV_REGIME_SWITCHING_MODEL!CY445</f>
        <v>0.45434348477109654</v>
      </c>
      <c r="K445">
        <f>MARKOV_REGIME_SWITCHING_MODEL!CZ445</f>
        <v>-0.71901130290410575</v>
      </c>
      <c r="L445" s="2"/>
      <c r="M445" s="1">
        <v>40117</v>
      </c>
      <c r="N445">
        <f>MARKOV_REGIME_SWITCHING_MODEL!DC445</f>
        <v>0.56420277152668652</v>
      </c>
      <c r="O445">
        <f>MARKOV_REGIME_SWITCHING_MODEL!DD445</f>
        <v>0.24406310497390135</v>
      </c>
      <c r="P445">
        <f>MARKOV_REGIME_SWITCHING_MODEL!DE445</f>
        <v>-0.95610270266802755</v>
      </c>
      <c r="Q445">
        <f>MARKOV_REGIME_SWITCHING_MODEL!DF445</f>
        <v>2.1253026408234894</v>
      </c>
      <c r="R445">
        <f>MARKOV_REGIME_SWITCHING_MODEL!DG445</f>
        <v>-0.32320808056541284</v>
      </c>
      <c r="S445">
        <f>MARKOV_REGIME_SWITCHING_MODEL!DH445</f>
        <v>0.45380119590094831</v>
      </c>
      <c r="T445">
        <f>MARKOV_REGIME_SWITCHING_MODEL!DI445</f>
        <v>-0.44304375137279078</v>
      </c>
      <c r="U445">
        <f>MARKOV_REGIME_SWITCHING_MODEL!DJ445</f>
        <v>-1.4003473604857861</v>
      </c>
      <c r="V445">
        <f>MARKOV_REGIME_SWITCHING_MODEL!DK445</f>
        <v>0.45434348477109654</v>
      </c>
      <c r="W445">
        <f>MARKOV_REGIME_SWITCHING_MODEL!DL445</f>
        <v>-0.71901130290410575</v>
      </c>
      <c r="X445" s="2"/>
    </row>
    <row r="446" spans="1:24" x14ac:dyDescent="0.3">
      <c r="A446" s="1">
        <v>40147</v>
      </c>
      <c r="B446">
        <f>MARKOV_REGIME_SWITCHING_MODEL!CQ446</f>
        <v>0.96257961722535978</v>
      </c>
      <c r="C446">
        <f>MARKOV_REGIME_SWITCHING_MODEL!CR446</f>
        <v>-0.17382517733393357</v>
      </c>
      <c r="D446">
        <f>MARKOV_REGIME_SWITCHING_MODEL!CS446</f>
        <v>-0.70748159495390872</v>
      </c>
      <c r="E446">
        <f>MARKOV_REGIME_SWITCHING_MODEL!CT446</f>
        <v>2.0215828826159528</v>
      </c>
      <c r="F446">
        <f>MARKOV_REGIME_SWITCHING_MODEL!CU446</f>
        <v>-0.52948051543001506</v>
      </c>
      <c r="G446">
        <f>MARKOV_REGIME_SWITCHING_MODEL!CV446</f>
        <v>0.18442197812366015</v>
      </c>
      <c r="H446">
        <f>MARKOV_REGIME_SWITCHING_MODEL!CW446</f>
        <v>-0.78855221673273446</v>
      </c>
      <c r="I446">
        <f>MARKOV_REGIME_SWITCHING_MODEL!CX446</f>
        <v>-1.4053753538285401</v>
      </c>
      <c r="J446">
        <f>MARKOV_REGIME_SWITCHING_MODEL!CY446</f>
        <v>0.69216291717567058</v>
      </c>
      <c r="K446">
        <f>MARKOV_REGIME_SWITCHING_MODEL!CZ446</f>
        <v>-0.25603253686151295</v>
      </c>
      <c r="L446" s="2"/>
      <c r="M446" s="1">
        <v>40147</v>
      </c>
      <c r="N446">
        <f>MARKOV_REGIME_SWITCHING_MODEL!DC446</f>
        <v>0.96257961722535978</v>
      </c>
      <c r="O446">
        <f>MARKOV_REGIME_SWITCHING_MODEL!DD446</f>
        <v>-0.17382517733393357</v>
      </c>
      <c r="P446">
        <f>MARKOV_REGIME_SWITCHING_MODEL!DE446</f>
        <v>-0.70748159495390872</v>
      </c>
      <c r="Q446">
        <f>MARKOV_REGIME_SWITCHING_MODEL!DF446</f>
        <v>2.0215828826159528</v>
      </c>
      <c r="R446">
        <f>MARKOV_REGIME_SWITCHING_MODEL!DG446</f>
        <v>-0.52948051543001506</v>
      </c>
      <c r="S446">
        <f>MARKOV_REGIME_SWITCHING_MODEL!DH446</f>
        <v>0.18442197812366015</v>
      </c>
      <c r="T446">
        <f>MARKOV_REGIME_SWITCHING_MODEL!DI446</f>
        <v>-0.78855221673273446</v>
      </c>
      <c r="U446">
        <f>MARKOV_REGIME_SWITCHING_MODEL!DJ446</f>
        <v>-1.4053753538285401</v>
      </c>
      <c r="V446">
        <f>MARKOV_REGIME_SWITCHING_MODEL!DK446</f>
        <v>0.69216291717567058</v>
      </c>
      <c r="W446">
        <f>MARKOV_REGIME_SWITCHING_MODEL!DL446</f>
        <v>-0.25603253686151295</v>
      </c>
      <c r="X446" s="2"/>
    </row>
    <row r="447" spans="1:24" x14ac:dyDescent="0.3">
      <c r="A447" s="1">
        <v>40178</v>
      </c>
      <c r="B447">
        <f>MARKOV_REGIME_SWITCHING_MODEL!CQ447</f>
        <v>0.91876787367515123</v>
      </c>
      <c r="C447">
        <f>MARKOV_REGIME_SWITCHING_MODEL!CR447</f>
        <v>0.71607270795225642</v>
      </c>
      <c r="D447">
        <f>MARKOV_REGIME_SWITCHING_MODEL!CS447</f>
        <v>-0.67884929454843324</v>
      </c>
      <c r="E447">
        <f>MARKOV_REGIME_SWITCHING_MODEL!CT447</f>
        <v>1.3781083179961824</v>
      </c>
      <c r="F447">
        <f>MARKOV_REGIME_SWITCHING_MODEL!CU447</f>
        <v>-0.22529787718113703</v>
      </c>
      <c r="G447">
        <f>MARKOV_REGIME_SWITCHING_MODEL!CV447</f>
        <v>-4.1427684324387481E-2</v>
      </c>
      <c r="H447">
        <f>MARKOV_REGIME_SWITCHING_MODEL!CW447</f>
        <v>-0.53656599492930579</v>
      </c>
      <c r="I447">
        <f>MARKOV_REGIME_SWITCHING_MODEL!CX447</f>
        <v>-2.1670160642028176</v>
      </c>
      <c r="J447">
        <f>MARKOV_REGIME_SWITCHING_MODEL!CY447</f>
        <v>0.467048921990948</v>
      </c>
      <c r="K447">
        <f>MARKOV_REGIME_SWITCHING_MODEL!CZ447</f>
        <v>0.16915909357154033</v>
      </c>
      <c r="L447" s="2"/>
      <c r="M447" s="1">
        <v>40178</v>
      </c>
      <c r="N447">
        <f>MARKOV_REGIME_SWITCHING_MODEL!DC447</f>
        <v>0.91876787367515123</v>
      </c>
      <c r="O447">
        <f>MARKOV_REGIME_SWITCHING_MODEL!DD447</f>
        <v>0.71607270795225642</v>
      </c>
      <c r="P447">
        <f>MARKOV_REGIME_SWITCHING_MODEL!DE447</f>
        <v>-0.67884929454843324</v>
      </c>
      <c r="Q447">
        <f>MARKOV_REGIME_SWITCHING_MODEL!DF447</f>
        <v>1.3781083179961824</v>
      </c>
      <c r="R447">
        <f>MARKOV_REGIME_SWITCHING_MODEL!DG447</f>
        <v>-0.22529787718113703</v>
      </c>
      <c r="S447">
        <f>MARKOV_REGIME_SWITCHING_MODEL!DH447</f>
        <v>-4.1427684324387481E-2</v>
      </c>
      <c r="T447">
        <f>MARKOV_REGIME_SWITCHING_MODEL!DI447</f>
        <v>-0.53656599492930579</v>
      </c>
      <c r="U447">
        <f>MARKOV_REGIME_SWITCHING_MODEL!DJ447</f>
        <v>-2.1670160642028176</v>
      </c>
      <c r="V447">
        <f>MARKOV_REGIME_SWITCHING_MODEL!DK447</f>
        <v>0.467048921990948</v>
      </c>
      <c r="W447">
        <f>MARKOV_REGIME_SWITCHING_MODEL!DL447</f>
        <v>0.16915909357154033</v>
      </c>
      <c r="X447" s="2"/>
    </row>
    <row r="448" spans="1:24" x14ac:dyDescent="0.3">
      <c r="A448" s="1">
        <v>40209</v>
      </c>
      <c r="B448">
        <f>MARKOV_REGIME_SWITCHING_MODEL!CQ448</f>
        <v>0.76328943557364981</v>
      </c>
      <c r="C448">
        <f>MARKOV_REGIME_SWITCHING_MODEL!CR448</f>
        <v>5.2637104278861133E-2</v>
      </c>
      <c r="D448">
        <f>MARKOV_REGIME_SWITCHING_MODEL!CS448</f>
        <v>-0.19571504005418977</v>
      </c>
      <c r="E448">
        <f>MARKOV_REGIME_SWITCHING_MODEL!CT448</f>
        <v>1.7438237556710754</v>
      </c>
      <c r="F448">
        <f>MARKOV_REGIME_SWITCHING_MODEL!CU448</f>
        <v>0.16356046577347441</v>
      </c>
      <c r="G448">
        <f>MARKOV_REGIME_SWITCHING_MODEL!CV448</f>
        <v>-0.1075773029100917</v>
      </c>
      <c r="H448">
        <f>MARKOV_REGIME_SWITCHING_MODEL!CW448</f>
        <v>-0.53604076069136042</v>
      </c>
      <c r="I448">
        <f>MARKOV_REGIME_SWITCHING_MODEL!CX448</f>
        <v>-2.224006828102739</v>
      </c>
      <c r="J448">
        <f>MARKOV_REGIME_SWITCHING_MODEL!CY448</f>
        <v>0.22345621708550584</v>
      </c>
      <c r="K448">
        <f>MARKOV_REGIME_SWITCHING_MODEL!CZ448</f>
        <v>0.11657295337582052</v>
      </c>
      <c r="L448" s="2"/>
      <c r="M448" s="1">
        <v>40209</v>
      </c>
      <c r="N448">
        <f>MARKOV_REGIME_SWITCHING_MODEL!DC448</f>
        <v>0.76328943557364981</v>
      </c>
      <c r="O448">
        <f>MARKOV_REGIME_SWITCHING_MODEL!DD448</f>
        <v>5.2637104278861133E-2</v>
      </c>
      <c r="P448">
        <f>MARKOV_REGIME_SWITCHING_MODEL!DE448</f>
        <v>-0.19571504005418977</v>
      </c>
      <c r="Q448">
        <f>MARKOV_REGIME_SWITCHING_MODEL!DF448</f>
        <v>1.7438237556710754</v>
      </c>
      <c r="R448">
        <f>MARKOV_REGIME_SWITCHING_MODEL!DG448</f>
        <v>0.16356046577347441</v>
      </c>
      <c r="S448">
        <f>MARKOV_REGIME_SWITCHING_MODEL!DH448</f>
        <v>-0.1075773029100917</v>
      </c>
      <c r="T448">
        <f>MARKOV_REGIME_SWITCHING_MODEL!DI448</f>
        <v>-0.53604076069136042</v>
      </c>
      <c r="U448">
        <f>MARKOV_REGIME_SWITCHING_MODEL!DJ448</f>
        <v>-2.224006828102739</v>
      </c>
      <c r="V448">
        <f>MARKOV_REGIME_SWITCHING_MODEL!DK448</f>
        <v>0.22345621708550584</v>
      </c>
      <c r="W448">
        <f>MARKOV_REGIME_SWITCHING_MODEL!DL448</f>
        <v>0.11657295337582052</v>
      </c>
      <c r="X448" s="2"/>
    </row>
    <row r="449" spans="1:24" x14ac:dyDescent="0.3">
      <c r="A449" s="1">
        <v>40237</v>
      </c>
      <c r="B449">
        <f>MARKOV_REGIME_SWITCHING_MODEL!CQ449</f>
        <v>-0.26810755995424901</v>
      </c>
      <c r="C449">
        <f>MARKOV_REGIME_SWITCHING_MODEL!CR449</f>
        <v>-0.55295879122807656</v>
      </c>
      <c r="D449">
        <f>MARKOV_REGIME_SWITCHING_MODEL!CS449</f>
        <v>0.13170802230343123</v>
      </c>
      <c r="E449">
        <f>MARKOV_REGIME_SWITCHING_MODEL!CT449</f>
        <v>1.0814968767771369</v>
      </c>
      <c r="F449">
        <f>MARKOV_REGIME_SWITCHING_MODEL!CU449</f>
        <v>0.15829857616029314</v>
      </c>
      <c r="G449">
        <f>MARKOV_REGIME_SWITCHING_MODEL!CV449</f>
        <v>-0.30787745597776656</v>
      </c>
      <c r="H449">
        <f>MARKOV_REGIME_SWITCHING_MODEL!CW449</f>
        <v>3.9041726252625107E-2</v>
      </c>
      <c r="I449">
        <f>MARKOV_REGIME_SWITCHING_MODEL!CX449</f>
        <v>-2.2376857333164666</v>
      </c>
      <c r="J449">
        <f>MARKOV_REGIME_SWITCHING_MODEL!CY449</f>
        <v>1.4216809745363599</v>
      </c>
      <c r="K449">
        <f>MARKOV_REGIME_SWITCHING_MODEL!CZ449</f>
        <v>0.53440336444671355</v>
      </c>
      <c r="L449" s="2"/>
      <c r="M449" s="1">
        <v>40237</v>
      </c>
      <c r="N449">
        <f>MARKOV_REGIME_SWITCHING_MODEL!DC449</f>
        <v>-0.26810755995424901</v>
      </c>
      <c r="O449">
        <f>MARKOV_REGIME_SWITCHING_MODEL!DD449</f>
        <v>-0.55295879122807656</v>
      </c>
      <c r="P449">
        <f>MARKOV_REGIME_SWITCHING_MODEL!DE449</f>
        <v>0.13170802230343123</v>
      </c>
      <c r="Q449">
        <f>MARKOV_REGIME_SWITCHING_MODEL!DF449</f>
        <v>1.0814968767771369</v>
      </c>
      <c r="R449">
        <f>MARKOV_REGIME_SWITCHING_MODEL!DG449</f>
        <v>0.15829857616029314</v>
      </c>
      <c r="S449">
        <f>MARKOV_REGIME_SWITCHING_MODEL!DH449</f>
        <v>-0.30787745597776656</v>
      </c>
      <c r="T449">
        <f>MARKOV_REGIME_SWITCHING_MODEL!DI449</f>
        <v>3.9041726252625107E-2</v>
      </c>
      <c r="U449">
        <f>MARKOV_REGIME_SWITCHING_MODEL!DJ449</f>
        <v>-2.2376857333164666</v>
      </c>
      <c r="V449">
        <f>MARKOV_REGIME_SWITCHING_MODEL!DK449</f>
        <v>1.4216809745363599</v>
      </c>
      <c r="W449">
        <f>MARKOV_REGIME_SWITCHING_MODEL!DL449</f>
        <v>0.53440336444671355</v>
      </c>
      <c r="X449" s="2"/>
    </row>
    <row r="450" spans="1:24" x14ac:dyDescent="0.3">
      <c r="A450" s="1">
        <v>40268</v>
      </c>
      <c r="B450">
        <f>MARKOV_REGIME_SWITCHING_MODEL!CQ450</f>
        <v>-0.40970000745515794</v>
      </c>
      <c r="C450">
        <f>MARKOV_REGIME_SWITCHING_MODEL!CR450</f>
        <v>-0.39275101678097357</v>
      </c>
      <c r="D450">
        <f>MARKOV_REGIME_SWITCHING_MODEL!CS450</f>
        <v>-0.1162709838926307</v>
      </c>
      <c r="E450">
        <f>MARKOV_REGIME_SWITCHING_MODEL!CT450</f>
        <v>0.44825785387573169</v>
      </c>
      <c r="F450">
        <f>MARKOV_REGIME_SWITCHING_MODEL!CU450</f>
        <v>0.2296871646587087</v>
      </c>
      <c r="G450">
        <f>MARKOV_REGIME_SWITCHING_MODEL!CV450</f>
        <v>0.47738103322513897</v>
      </c>
      <c r="H450">
        <f>MARKOV_REGIME_SWITCHING_MODEL!CW450</f>
        <v>-0.23417251102785619</v>
      </c>
      <c r="I450">
        <f>MARKOV_REGIME_SWITCHING_MODEL!CX450</f>
        <v>-2.1950218677514761</v>
      </c>
      <c r="J450">
        <f>MARKOV_REGIME_SWITCHING_MODEL!CY450</f>
        <v>1.7693871743751355</v>
      </c>
      <c r="K450">
        <f>MARKOV_REGIME_SWITCHING_MODEL!CZ450</f>
        <v>0.42320316077337833</v>
      </c>
      <c r="L450" s="2"/>
      <c r="M450" s="1">
        <v>40268</v>
      </c>
      <c r="N450">
        <f>MARKOV_REGIME_SWITCHING_MODEL!DC450</f>
        <v>-0.40970000745515794</v>
      </c>
      <c r="O450">
        <f>MARKOV_REGIME_SWITCHING_MODEL!DD450</f>
        <v>-0.39275101678097357</v>
      </c>
      <c r="P450">
        <f>MARKOV_REGIME_SWITCHING_MODEL!DE450</f>
        <v>-0.1162709838926307</v>
      </c>
      <c r="Q450">
        <f>MARKOV_REGIME_SWITCHING_MODEL!DF450</f>
        <v>0.44825785387573169</v>
      </c>
      <c r="R450">
        <f>MARKOV_REGIME_SWITCHING_MODEL!DG450</f>
        <v>0.2296871646587087</v>
      </c>
      <c r="S450">
        <f>MARKOV_REGIME_SWITCHING_MODEL!DH450</f>
        <v>0.47738103322513897</v>
      </c>
      <c r="T450">
        <f>MARKOV_REGIME_SWITCHING_MODEL!DI450</f>
        <v>-0.23417251102785619</v>
      </c>
      <c r="U450">
        <f>MARKOV_REGIME_SWITCHING_MODEL!DJ450</f>
        <v>-2.1950218677514761</v>
      </c>
      <c r="V450">
        <f>MARKOV_REGIME_SWITCHING_MODEL!DK450</f>
        <v>1.7693871743751355</v>
      </c>
      <c r="W450">
        <f>MARKOV_REGIME_SWITCHING_MODEL!DL450</f>
        <v>0.42320316077337833</v>
      </c>
      <c r="X450" s="2"/>
    </row>
    <row r="451" spans="1:24" x14ac:dyDescent="0.3">
      <c r="A451" s="1">
        <v>40298</v>
      </c>
      <c r="B451">
        <f>MARKOV_REGIME_SWITCHING_MODEL!CQ451</f>
        <v>0.38601402942584412</v>
      </c>
      <c r="C451">
        <f>MARKOV_REGIME_SWITCHING_MODEL!CR451</f>
        <v>-0.23732151566377518</v>
      </c>
      <c r="D451">
        <f>MARKOV_REGIME_SWITCHING_MODEL!CS451</f>
        <v>-0.44477108430806389</v>
      </c>
      <c r="E451">
        <f>MARKOV_REGIME_SWITCHING_MODEL!CT451</f>
        <v>-0.60445689158227878</v>
      </c>
      <c r="F451">
        <f>MARKOV_REGIME_SWITCHING_MODEL!CU451</f>
        <v>2.6494558935780843E-2</v>
      </c>
      <c r="G451">
        <f>MARKOV_REGIME_SWITCHING_MODEL!CV451</f>
        <v>0.86305584590127793</v>
      </c>
      <c r="H451">
        <f>MARKOV_REGIME_SWITCHING_MODEL!CW451</f>
        <v>-1.0794198428915824</v>
      </c>
      <c r="I451">
        <f>MARKOV_REGIME_SWITCHING_MODEL!CX451</f>
        <v>-1.4795410072623278</v>
      </c>
      <c r="J451">
        <f>MARKOV_REGIME_SWITCHING_MODEL!CY451</f>
        <v>1.9289508602838481</v>
      </c>
      <c r="K451">
        <f>MARKOV_REGIME_SWITCHING_MODEL!CZ451</f>
        <v>0.64099504716127564</v>
      </c>
      <c r="L451" s="2"/>
      <c r="M451" s="1">
        <v>40298</v>
      </c>
      <c r="N451">
        <f>MARKOV_REGIME_SWITCHING_MODEL!DC451</f>
        <v>0.38601402942584412</v>
      </c>
      <c r="O451">
        <f>MARKOV_REGIME_SWITCHING_MODEL!DD451</f>
        <v>-0.23732151566377518</v>
      </c>
      <c r="P451">
        <f>MARKOV_REGIME_SWITCHING_MODEL!DE451</f>
        <v>-0.44477108430806389</v>
      </c>
      <c r="Q451">
        <f>MARKOV_REGIME_SWITCHING_MODEL!DF451</f>
        <v>-0.60445689158227878</v>
      </c>
      <c r="R451">
        <f>MARKOV_REGIME_SWITCHING_MODEL!DG451</f>
        <v>2.6494558935780843E-2</v>
      </c>
      <c r="S451">
        <f>MARKOV_REGIME_SWITCHING_MODEL!DH451</f>
        <v>0.86305584590127793</v>
      </c>
      <c r="T451">
        <f>MARKOV_REGIME_SWITCHING_MODEL!DI451</f>
        <v>-1.0794198428915824</v>
      </c>
      <c r="U451">
        <f>MARKOV_REGIME_SWITCHING_MODEL!DJ451</f>
        <v>-1.4795410072623278</v>
      </c>
      <c r="V451">
        <f>MARKOV_REGIME_SWITCHING_MODEL!DK451</f>
        <v>1.9289508602838481</v>
      </c>
      <c r="W451">
        <f>MARKOV_REGIME_SWITCHING_MODEL!DL451</f>
        <v>0.64099504716127564</v>
      </c>
      <c r="X451" s="2"/>
    </row>
    <row r="452" spans="1:24" x14ac:dyDescent="0.3">
      <c r="A452" s="1">
        <v>40329</v>
      </c>
      <c r="B452">
        <f>MARKOV_REGIME_SWITCHING_MODEL!CQ452</f>
        <v>0.75238254981375075</v>
      </c>
      <c r="C452">
        <f>MARKOV_REGIME_SWITCHING_MODEL!CR452</f>
        <v>-0.59190899841800149</v>
      </c>
      <c r="D452">
        <f>MARKOV_REGIME_SWITCHING_MODEL!CS452</f>
        <v>6.3157621443378345E-2</v>
      </c>
      <c r="E452">
        <f>MARKOV_REGIME_SWITCHING_MODEL!CT452</f>
        <v>-0.74573624698437091</v>
      </c>
      <c r="F452">
        <f>MARKOV_REGIME_SWITCHING_MODEL!CU452</f>
        <v>-0.27092643340074773</v>
      </c>
      <c r="G452">
        <f>MARKOV_REGIME_SWITCHING_MODEL!CV452</f>
        <v>0.63603197240923037</v>
      </c>
      <c r="H452">
        <f>MARKOV_REGIME_SWITCHING_MODEL!CW452</f>
        <v>-1.3727930493721869</v>
      </c>
      <c r="I452">
        <f>MARKOV_REGIME_SWITCHING_MODEL!CX452</f>
        <v>-1.1048103909934108</v>
      </c>
      <c r="J452">
        <f>MARKOV_REGIME_SWITCHING_MODEL!CY452</f>
        <v>1.8019569443171168</v>
      </c>
      <c r="K452">
        <f>MARKOV_REGIME_SWITCHING_MODEL!CZ452</f>
        <v>0.83264603118524105</v>
      </c>
      <c r="L452" s="2"/>
      <c r="M452" s="1">
        <v>40329</v>
      </c>
      <c r="N452">
        <f>MARKOV_REGIME_SWITCHING_MODEL!DC452</f>
        <v>0.75238254981375075</v>
      </c>
      <c r="O452">
        <f>MARKOV_REGIME_SWITCHING_MODEL!DD452</f>
        <v>-0.59190899841800149</v>
      </c>
      <c r="P452">
        <f>MARKOV_REGIME_SWITCHING_MODEL!DE452</f>
        <v>6.3157621443378345E-2</v>
      </c>
      <c r="Q452">
        <f>MARKOV_REGIME_SWITCHING_MODEL!DF452</f>
        <v>-0.74573624698437091</v>
      </c>
      <c r="R452">
        <f>MARKOV_REGIME_SWITCHING_MODEL!DG452</f>
        <v>-0.27092643340074773</v>
      </c>
      <c r="S452">
        <f>MARKOV_REGIME_SWITCHING_MODEL!DH452</f>
        <v>0.63603197240923037</v>
      </c>
      <c r="T452">
        <f>MARKOV_REGIME_SWITCHING_MODEL!DI452</f>
        <v>-1.3727930493721869</v>
      </c>
      <c r="U452">
        <f>MARKOV_REGIME_SWITCHING_MODEL!DJ452</f>
        <v>-1.1048103909934108</v>
      </c>
      <c r="V452">
        <f>MARKOV_REGIME_SWITCHING_MODEL!DK452</f>
        <v>1.8019569443171168</v>
      </c>
      <c r="W452">
        <f>MARKOV_REGIME_SWITCHING_MODEL!DL452</f>
        <v>0.83264603118524105</v>
      </c>
      <c r="X452" s="2"/>
    </row>
    <row r="453" spans="1:24" x14ac:dyDescent="0.3">
      <c r="A453" s="1">
        <v>40359</v>
      </c>
      <c r="B453">
        <f>MARKOV_REGIME_SWITCHING_MODEL!CQ453</f>
        <v>7.3820092113699651E-2</v>
      </c>
      <c r="C453">
        <f>MARKOV_REGIME_SWITCHING_MODEL!CR453</f>
        <v>-0.20340508546610636</v>
      </c>
      <c r="D453">
        <f>MARKOV_REGIME_SWITCHING_MODEL!CS453</f>
        <v>0.66842968707125039</v>
      </c>
      <c r="E453">
        <f>MARKOV_REGIME_SWITCHING_MODEL!CT453</f>
        <v>-1.2861619156979371</v>
      </c>
      <c r="F453">
        <f>MARKOV_REGIME_SWITCHING_MODEL!CU453</f>
        <v>0.21061046293496807</v>
      </c>
      <c r="G453">
        <f>MARKOV_REGIME_SWITCHING_MODEL!CV453</f>
        <v>0.8742920960955286</v>
      </c>
      <c r="H453">
        <f>MARKOV_REGIME_SWITCHING_MODEL!CW453</f>
        <v>-0.89923260586202547</v>
      </c>
      <c r="I453">
        <f>MARKOV_REGIME_SWITCHING_MODEL!CX453</f>
        <v>-1.5260451663660244</v>
      </c>
      <c r="J453">
        <f>MARKOV_REGIME_SWITCHING_MODEL!CY453</f>
        <v>1.6466562323038592</v>
      </c>
      <c r="K453">
        <f>MARKOV_REGIME_SWITCHING_MODEL!CZ453</f>
        <v>0.44103620287278672</v>
      </c>
      <c r="L453" s="2"/>
      <c r="M453" s="1">
        <v>40359</v>
      </c>
      <c r="N453">
        <f>MARKOV_REGIME_SWITCHING_MODEL!DC453</f>
        <v>7.3820092113699651E-2</v>
      </c>
      <c r="O453">
        <f>MARKOV_REGIME_SWITCHING_MODEL!DD453</f>
        <v>-0.20340508546610636</v>
      </c>
      <c r="P453">
        <f>MARKOV_REGIME_SWITCHING_MODEL!DE453</f>
        <v>0.66842968707125039</v>
      </c>
      <c r="Q453">
        <f>MARKOV_REGIME_SWITCHING_MODEL!DF453</f>
        <v>-1.2861619156979371</v>
      </c>
      <c r="R453">
        <f>MARKOV_REGIME_SWITCHING_MODEL!DG453</f>
        <v>0.21061046293496807</v>
      </c>
      <c r="S453">
        <f>MARKOV_REGIME_SWITCHING_MODEL!DH453</f>
        <v>0.8742920960955286</v>
      </c>
      <c r="T453">
        <f>MARKOV_REGIME_SWITCHING_MODEL!DI453</f>
        <v>-0.89923260586202547</v>
      </c>
      <c r="U453">
        <f>MARKOV_REGIME_SWITCHING_MODEL!DJ453</f>
        <v>-1.5260451663660244</v>
      </c>
      <c r="V453">
        <f>MARKOV_REGIME_SWITCHING_MODEL!DK453</f>
        <v>1.6466562323038592</v>
      </c>
      <c r="W453">
        <f>MARKOV_REGIME_SWITCHING_MODEL!DL453</f>
        <v>0.44103620287278672</v>
      </c>
      <c r="X453" s="2"/>
    </row>
    <row r="454" spans="1:24" x14ac:dyDescent="0.3">
      <c r="A454" s="1">
        <v>40390</v>
      </c>
      <c r="B454">
        <f>MARKOV_REGIME_SWITCHING_MODEL!CQ454</f>
        <v>0.16650273963868922</v>
      </c>
      <c r="C454">
        <f>MARKOV_REGIME_SWITCHING_MODEL!CR454</f>
        <v>2.4393473563847284E-2</v>
      </c>
      <c r="D454">
        <f>MARKOV_REGIME_SWITCHING_MODEL!CS454</f>
        <v>0.81696688943021678</v>
      </c>
      <c r="E454">
        <f>MARKOV_REGIME_SWITCHING_MODEL!CT454</f>
        <v>-1.6052066203287796</v>
      </c>
      <c r="F454">
        <f>MARKOV_REGIME_SWITCHING_MODEL!CU454</f>
        <v>0.27657244701149747</v>
      </c>
      <c r="G454">
        <f>MARKOV_REGIME_SWITCHING_MODEL!CV454</f>
        <v>0.66431807550574418</v>
      </c>
      <c r="H454">
        <f>MARKOV_REGIME_SWITCHING_MODEL!CW454</f>
        <v>-0.71839132961187935</v>
      </c>
      <c r="I454">
        <f>MARKOV_REGIME_SWITCHING_MODEL!CX454</f>
        <v>-1.4616837423532054</v>
      </c>
      <c r="J454">
        <f>MARKOV_REGIME_SWITCHING_MODEL!CY454</f>
        <v>1.5780839499329438</v>
      </c>
      <c r="K454">
        <f>MARKOV_REGIME_SWITCHING_MODEL!CZ454</f>
        <v>0.25844411721092592</v>
      </c>
      <c r="L454" s="2"/>
      <c r="M454" s="1">
        <v>40390</v>
      </c>
      <c r="N454">
        <f>MARKOV_REGIME_SWITCHING_MODEL!DC454</f>
        <v>0.16650273963868922</v>
      </c>
      <c r="O454">
        <f>MARKOV_REGIME_SWITCHING_MODEL!DD454</f>
        <v>2.4393473563847284E-2</v>
      </c>
      <c r="P454">
        <f>MARKOV_REGIME_SWITCHING_MODEL!DE454</f>
        <v>0.81696688943021678</v>
      </c>
      <c r="Q454">
        <f>MARKOV_REGIME_SWITCHING_MODEL!DF454</f>
        <v>-1.6052066203287796</v>
      </c>
      <c r="R454">
        <f>MARKOV_REGIME_SWITCHING_MODEL!DG454</f>
        <v>0.27657244701149747</v>
      </c>
      <c r="S454">
        <f>MARKOV_REGIME_SWITCHING_MODEL!DH454</f>
        <v>0.66431807550574418</v>
      </c>
      <c r="T454">
        <f>MARKOV_REGIME_SWITCHING_MODEL!DI454</f>
        <v>-0.71839132961187935</v>
      </c>
      <c r="U454">
        <f>MARKOV_REGIME_SWITCHING_MODEL!DJ454</f>
        <v>-1.4616837423532054</v>
      </c>
      <c r="V454">
        <f>MARKOV_REGIME_SWITCHING_MODEL!DK454</f>
        <v>1.5780839499329438</v>
      </c>
      <c r="W454">
        <f>MARKOV_REGIME_SWITCHING_MODEL!DL454</f>
        <v>0.25844411721092592</v>
      </c>
      <c r="X454" s="2"/>
    </row>
    <row r="455" spans="1:24" x14ac:dyDescent="0.3">
      <c r="A455" s="1">
        <v>40421</v>
      </c>
      <c r="B455">
        <f>MARKOV_REGIME_SWITCHING_MODEL!CQ455</f>
        <v>-0.20926011742504297</v>
      </c>
      <c r="C455">
        <f>MARKOV_REGIME_SWITCHING_MODEL!CR455</f>
        <v>0.33805687963304759</v>
      </c>
      <c r="D455">
        <f>MARKOV_REGIME_SWITCHING_MODEL!CS455</f>
        <v>0.77815865300694664</v>
      </c>
      <c r="E455">
        <f>MARKOV_REGIME_SWITCHING_MODEL!CT455</f>
        <v>-0.99122435913589069</v>
      </c>
      <c r="F455">
        <f>MARKOV_REGIME_SWITCHING_MODEL!CU455</f>
        <v>4.4111210228665848E-2</v>
      </c>
      <c r="G455">
        <f>MARKOV_REGIME_SWITCHING_MODEL!CV455</f>
        <v>0.57153587531086714</v>
      </c>
      <c r="H455">
        <f>MARKOV_REGIME_SWITCHING_MODEL!CW455</f>
        <v>-0.88278467376833136</v>
      </c>
      <c r="I455">
        <f>MARKOV_REGIME_SWITCHING_MODEL!CX455</f>
        <v>-1.8116227904396429</v>
      </c>
      <c r="J455">
        <f>MARKOV_REGIME_SWITCHING_MODEL!CY455</f>
        <v>1.5936856454823787</v>
      </c>
      <c r="K455">
        <f>MARKOV_REGIME_SWITCHING_MODEL!CZ455</f>
        <v>0.56934367710700196</v>
      </c>
      <c r="L455" s="2"/>
      <c r="M455" s="1">
        <v>40421</v>
      </c>
      <c r="N455">
        <f>MARKOV_REGIME_SWITCHING_MODEL!DC455</f>
        <v>-0.20926011742504297</v>
      </c>
      <c r="O455">
        <f>MARKOV_REGIME_SWITCHING_MODEL!DD455</f>
        <v>0.33805687963304759</v>
      </c>
      <c r="P455">
        <f>MARKOV_REGIME_SWITCHING_MODEL!DE455</f>
        <v>0.77815865300694664</v>
      </c>
      <c r="Q455">
        <f>MARKOV_REGIME_SWITCHING_MODEL!DF455</f>
        <v>-0.99122435913589069</v>
      </c>
      <c r="R455">
        <f>MARKOV_REGIME_SWITCHING_MODEL!DG455</f>
        <v>4.4111210228665848E-2</v>
      </c>
      <c r="S455">
        <f>MARKOV_REGIME_SWITCHING_MODEL!DH455</f>
        <v>0.57153587531086714</v>
      </c>
      <c r="T455">
        <f>MARKOV_REGIME_SWITCHING_MODEL!DI455</f>
        <v>-0.88278467376833136</v>
      </c>
      <c r="U455">
        <f>MARKOV_REGIME_SWITCHING_MODEL!DJ455</f>
        <v>-1.8116227904396429</v>
      </c>
      <c r="V455">
        <f>MARKOV_REGIME_SWITCHING_MODEL!DK455</f>
        <v>1.5936856454823787</v>
      </c>
      <c r="W455">
        <f>MARKOV_REGIME_SWITCHING_MODEL!DL455</f>
        <v>0.56934367710700196</v>
      </c>
      <c r="X455" s="2"/>
    </row>
    <row r="456" spans="1:24" x14ac:dyDescent="0.3">
      <c r="A456" s="1">
        <v>40451</v>
      </c>
      <c r="B456">
        <f>MARKOV_REGIME_SWITCHING_MODEL!CQ456</f>
        <v>-0.3825687474858393</v>
      </c>
      <c r="C456">
        <f>MARKOV_REGIME_SWITCHING_MODEL!CR456</f>
        <v>0.94467071432902538</v>
      </c>
      <c r="D456">
        <f>MARKOV_REGIME_SWITCHING_MODEL!CS456</f>
        <v>0.79924913922124119</v>
      </c>
      <c r="E456">
        <f>MARKOV_REGIME_SWITCHING_MODEL!CT456</f>
        <v>-1.0649522446762296</v>
      </c>
      <c r="F456">
        <f>MARKOV_REGIME_SWITCHING_MODEL!CU456</f>
        <v>-9.6482276234955131E-2</v>
      </c>
      <c r="G456">
        <f>MARKOV_REGIME_SWITCHING_MODEL!CV456</f>
        <v>0.97915088974994424</v>
      </c>
      <c r="H456">
        <f>MARKOV_REGIME_SWITCHING_MODEL!CW456</f>
        <v>-1.5000923818488185</v>
      </c>
      <c r="I456">
        <f>MARKOV_REGIME_SWITCHING_MODEL!CX456</f>
        <v>-1.2328432538690064</v>
      </c>
      <c r="J456">
        <f>MARKOV_REGIME_SWITCHING_MODEL!CY456</f>
        <v>1.125386270195148</v>
      </c>
      <c r="K456">
        <f>MARKOV_REGIME_SWITCHING_MODEL!CZ456</f>
        <v>0.42848189061948999</v>
      </c>
      <c r="L456" s="2"/>
      <c r="M456" s="1">
        <v>40451</v>
      </c>
      <c r="N456">
        <f>MARKOV_REGIME_SWITCHING_MODEL!DC456</f>
        <v>-0.3825687474858393</v>
      </c>
      <c r="O456">
        <f>MARKOV_REGIME_SWITCHING_MODEL!DD456</f>
        <v>0.94467071432902538</v>
      </c>
      <c r="P456">
        <f>MARKOV_REGIME_SWITCHING_MODEL!DE456</f>
        <v>0.79924913922124119</v>
      </c>
      <c r="Q456">
        <f>MARKOV_REGIME_SWITCHING_MODEL!DF456</f>
        <v>-1.0649522446762296</v>
      </c>
      <c r="R456">
        <f>MARKOV_REGIME_SWITCHING_MODEL!DG456</f>
        <v>-9.6482276234955131E-2</v>
      </c>
      <c r="S456">
        <f>MARKOV_REGIME_SWITCHING_MODEL!DH456</f>
        <v>0.97915088974994424</v>
      </c>
      <c r="T456">
        <f>MARKOV_REGIME_SWITCHING_MODEL!DI456</f>
        <v>-1.5000923818488185</v>
      </c>
      <c r="U456">
        <f>MARKOV_REGIME_SWITCHING_MODEL!DJ456</f>
        <v>-1.2328432538690064</v>
      </c>
      <c r="V456">
        <f>MARKOV_REGIME_SWITCHING_MODEL!DK456</f>
        <v>1.125386270195148</v>
      </c>
      <c r="W456">
        <f>MARKOV_REGIME_SWITCHING_MODEL!DL456</f>
        <v>0.42848189061948999</v>
      </c>
      <c r="X456" s="2"/>
    </row>
    <row r="457" spans="1:24" x14ac:dyDescent="0.3">
      <c r="A457" s="1">
        <v>40482</v>
      </c>
      <c r="B457">
        <f>MARKOV_REGIME_SWITCHING_MODEL!CQ457</f>
        <v>-0.54252199263588186</v>
      </c>
      <c r="C457">
        <f>MARKOV_REGIME_SWITCHING_MODEL!CR457</f>
        <v>0.83744757350719079</v>
      </c>
      <c r="D457">
        <f>MARKOV_REGIME_SWITCHING_MODEL!CS457</f>
        <v>0.94433028793157037</v>
      </c>
      <c r="E457">
        <f>MARKOV_REGIME_SWITCHING_MODEL!CT457</f>
        <v>-1.3692409909211183</v>
      </c>
      <c r="F457">
        <f>MARKOV_REGIME_SWITCHING_MODEL!CU457</f>
        <v>0.29148016080373562</v>
      </c>
      <c r="G457">
        <f>MARKOV_REGIME_SWITCHING_MODEL!CV457</f>
        <v>0.77010601879930429</v>
      </c>
      <c r="H457">
        <f>MARKOV_REGIME_SWITCHING_MODEL!CW457</f>
        <v>-1.1186747623319775</v>
      </c>
      <c r="I457">
        <f>MARKOV_REGIME_SWITCHING_MODEL!CX457</f>
        <v>-1.4119198545576608</v>
      </c>
      <c r="J457">
        <f>MARKOV_REGIME_SWITCHING_MODEL!CY457</f>
        <v>0.9344149026417562</v>
      </c>
      <c r="K457">
        <f>MARKOV_REGIME_SWITCHING_MODEL!CZ457</f>
        <v>0.66457865676308159</v>
      </c>
      <c r="L457" s="2"/>
      <c r="M457" s="1">
        <v>40482</v>
      </c>
      <c r="N457">
        <f>MARKOV_REGIME_SWITCHING_MODEL!DC457</f>
        <v>-0.54252199263588186</v>
      </c>
      <c r="O457">
        <f>MARKOV_REGIME_SWITCHING_MODEL!DD457</f>
        <v>0.83744757350719079</v>
      </c>
      <c r="P457">
        <f>MARKOV_REGIME_SWITCHING_MODEL!DE457</f>
        <v>0.94433028793157037</v>
      </c>
      <c r="Q457">
        <f>MARKOV_REGIME_SWITCHING_MODEL!DF457</f>
        <v>-1.3692409909211183</v>
      </c>
      <c r="R457">
        <f>MARKOV_REGIME_SWITCHING_MODEL!DG457</f>
        <v>0.29148016080373562</v>
      </c>
      <c r="S457">
        <f>MARKOV_REGIME_SWITCHING_MODEL!DH457</f>
        <v>0.77010601879930429</v>
      </c>
      <c r="T457">
        <f>MARKOV_REGIME_SWITCHING_MODEL!DI457</f>
        <v>-1.1186747623319775</v>
      </c>
      <c r="U457">
        <f>MARKOV_REGIME_SWITCHING_MODEL!DJ457</f>
        <v>-1.4119198545576608</v>
      </c>
      <c r="V457">
        <f>MARKOV_REGIME_SWITCHING_MODEL!DK457</f>
        <v>0.9344149026417562</v>
      </c>
      <c r="W457">
        <f>MARKOV_REGIME_SWITCHING_MODEL!DL457</f>
        <v>0.66457865676308159</v>
      </c>
      <c r="X457" s="2"/>
    </row>
    <row r="458" spans="1:24" x14ac:dyDescent="0.3">
      <c r="A458" s="1">
        <v>40512</v>
      </c>
      <c r="B458">
        <f>MARKOV_REGIME_SWITCHING_MODEL!CQ458</f>
        <v>-0.74338092124671606</v>
      </c>
      <c r="C458">
        <f>MARKOV_REGIME_SWITCHING_MODEL!CR458</f>
        <v>0.46684462901052182</v>
      </c>
      <c r="D458">
        <f>MARKOV_REGIME_SWITCHING_MODEL!CS458</f>
        <v>1.4062147692339664</v>
      </c>
      <c r="E458">
        <f>MARKOV_REGIME_SWITCHING_MODEL!CT458</f>
        <v>-1.6551669687420143</v>
      </c>
      <c r="F458">
        <f>MARKOV_REGIME_SWITCHING_MODEL!CU458</f>
        <v>0.40529898478366505</v>
      </c>
      <c r="G458">
        <f>MARKOV_REGIME_SWITCHING_MODEL!CV458</f>
        <v>0.6720128186596811</v>
      </c>
      <c r="H458">
        <f>MARKOV_REGIME_SWITCHING_MODEL!CW458</f>
        <v>-0.7335361973477279</v>
      </c>
      <c r="I458">
        <f>MARKOV_REGIME_SWITCHING_MODEL!CX458</f>
        <v>-1.1500195911994151</v>
      </c>
      <c r="J458">
        <f>MARKOV_REGIME_SWITCHING_MODEL!CY458</f>
        <v>0.93897667693443587</v>
      </c>
      <c r="K458">
        <f>MARKOV_REGIME_SWITCHING_MODEL!CZ458</f>
        <v>0.39275579991360338</v>
      </c>
      <c r="L458" s="2"/>
      <c r="M458" s="1">
        <v>40512</v>
      </c>
      <c r="N458">
        <f>MARKOV_REGIME_SWITCHING_MODEL!DC458</f>
        <v>-0.74338092124671606</v>
      </c>
      <c r="O458">
        <f>MARKOV_REGIME_SWITCHING_MODEL!DD458</f>
        <v>0.46684462901052182</v>
      </c>
      <c r="P458">
        <f>MARKOV_REGIME_SWITCHING_MODEL!DE458</f>
        <v>1.4062147692339664</v>
      </c>
      <c r="Q458">
        <f>MARKOV_REGIME_SWITCHING_MODEL!DF458</f>
        <v>-1.6551669687420143</v>
      </c>
      <c r="R458">
        <f>MARKOV_REGIME_SWITCHING_MODEL!DG458</f>
        <v>0.40529898478366505</v>
      </c>
      <c r="S458">
        <f>MARKOV_REGIME_SWITCHING_MODEL!DH458</f>
        <v>0.6720128186596811</v>
      </c>
      <c r="T458">
        <f>MARKOV_REGIME_SWITCHING_MODEL!DI458</f>
        <v>-0.7335361973477279</v>
      </c>
      <c r="U458">
        <f>MARKOV_REGIME_SWITCHING_MODEL!DJ458</f>
        <v>-1.1500195911994151</v>
      </c>
      <c r="V458">
        <f>MARKOV_REGIME_SWITCHING_MODEL!DK458</f>
        <v>0.93897667693443587</v>
      </c>
      <c r="W458">
        <f>MARKOV_REGIME_SWITCHING_MODEL!DL458</f>
        <v>0.39275579991360338</v>
      </c>
      <c r="X458" s="2"/>
    </row>
    <row r="459" spans="1:24" x14ac:dyDescent="0.3">
      <c r="A459" s="1">
        <v>40543</v>
      </c>
      <c r="B459">
        <f>MARKOV_REGIME_SWITCHING_MODEL!CQ459</f>
        <v>-0.22355344422059575</v>
      </c>
      <c r="C459">
        <f>MARKOV_REGIME_SWITCHING_MODEL!CR459</f>
        <v>1.0184658675202884</v>
      </c>
      <c r="D459">
        <f>MARKOV_REGIME_SWITCHING_MODEL!CS459</f>
        <v>1.246806117149299</v>
      </c>
      <c r="E459">
        <f>MARKOV_REGIME_SWITCHING_MODEL!CT459</f>
        <v>-1.9510167728759626</v>
      </c>
      <c r="F459">
        <f>MARKOV_REGIME_SWITCHING_MODEL!CU459</f>
        <v>-0.14646246805472266</v>
      </c>
      <c r="G459">
        <f>MARKOV_REGIME_SWITCHING_MODEL!CV459</f>
        <v>0.53149901377893805</v>
      </c>
      <c r="H459">
        <f>MARKOV_REGIME_SWITCHING_MODEL!CW459</f>
        <v>-1.2044368376319492</v>
      </c>
      <c r="I459">
        <f>MARKOV_REGIME_SWITCHING_MODEL!CX459</f>
        <v>-0.28402589830654046</v>
      </c>
      <c r="J459">
        <f>MARKOV_REGIME_SWITCHING_MODEL!CY459</f>
        <v>0.18724424613248453</v>
      </c>
      <c r="K459">
        <f>MARKOV_REGIME_SWITCHING_MODEL!CZ459</f>
        <v>0.82548017650876082</v>
      </c>
      <c r="L459" s="2"/>
      <c r="M459" s="1">
        <v>40543</v>
      </c>
      <c r="N459">
        <f>MARKOV_REGIME_SWITCHING_MODEL!DC459</f>
        <v>-0.22355344422059575</v>
      </c>
      <c r="O459">
        <f>MARKOV_REGIME_SWITCHING_MODEL!DD459</f>
        <v>1.0184658675202884</v>
      </c>
      <c r="P459">
        <f>MARKOV_REGIME_SWITCHING_MODEL!DE459</f>
        <v>1.246806117149299</v>
      </c>
      <c r="Q459">
        <f>MARKOV_REGIME_SWITCHING_MODEL!DF459</f>
        <v>-1.9510167728759626</v>
      </c>
      <c r="R459">
        <f>MARKOV_REGIME_SWITCHING_MODEL!DG459</f>
        <v>-0.14646246805472266</v>
      </c>
      <c r="S459">
        <f>MARKOV_REGIME_SWITCHING_MODEL!DH459</f>
        <v>0.53149901377893805</v>
      </c>
      <c r="T459">
        <f>MARKOV_REGIME_SWITCHING_MODEL!DI459</f>
        <v>-1.2044368376319492</v>
      </c>
      <c r="U459">
        <f>MARKOV_REGIME_SWITCHING_MODEL!DJ459</f>
        <v>-0.28402589830654046</v>
      </c>
      <c r="V459">
        <f>MARKOV_REGIME_SWITCHING_MODEL!DK459</f>
        <v>0.18724424613248453</v>
      </c>
      <c r="W459">
        <f>MARKOV_REGIME_SWITCHING_MODEL!DL459</f>
        <v>0.82548017650876082</v>
      </c>
      <c r="X459" s="2"/>
    </row>
    <row r="460" spans="1:24" x14ac:dyDescent="0.3">
      <c r="A460" s="1">
        <v>40574</v>
      </c>
      <c r="B460">
        <f>MARKOV_REGIME_SWITCHING_MODEL!CQ460</f>
        <v>-0.27250913684749595</v>
      </c>
      <c r="C460">
        <f>MARKOV_REGIME_SWITCHING_MODEL!CR460</f>
        <v>1.1335681054096929</v>
      </c>
      <c r="D460">
        <f>MARKOV_REGIME_SWITCHING_MODEL!CS460</f>
        <v>1.3135043036587655</v>
      </c>
      <c r="E460">
        <f>MARKOV_REGIME_SWITCHING_MODEL!CT460</f>
        <v>-1.6175060065081435</v>
      </c>
      <c r="F460">
        <f>MARKOV_REGIME_SWITCHING_MODEL!CU460</f>
        <v>-0.15230879492352351</v>
      </c>
      <c r="G460">
        <f>MARKOV_REGIME_SWITCHING_MODEL!CV460</f>
        <v>0.66265183727790733</v>
      </c>
      <c r="H460">
        <f>MARKOV_REGIME_SWITCHING_MODEL!CW460</f>
        <v>-1.1796939537086111</v>
      </c>
      <c r="I460">
        <f>MARKOV_REGIME_SWITCHING_MODEL!CX460</f>
        <v>-0.78446765785990469</v>
      </c>
      <c r="J460">
        <f>MARKOV_REGIME_SWITCHING_MODEL!CY460</f>
        <v>-1.4047563802907078E-2</v>
      </c>
      <c r="K460">
        <f>MARKOV_REGIME_SWITCHING_MODEL!CZ460</f>
        <v>0.91080886730422006</v>
      </c>
      <c r="L460" s="2"/>
      <c r="M460" s="1">
        <v>40574</v>
      </c>
      <c r="N460">
        <f>MARKOV_REGIME_SWITCHING_MODEL!DC460</f>
        <v>-0.27250913684749595</v>
      </c>
      <c r="O460">
        <f>MARKOV_REGIME_SWITCHING_MODEL!DD460</f>
        <v>1.1335681054096929</v>
      </c>
      <c r="P460">
        <f>MARKOV_REGIME_SWITCHING_MODEL!DE460</f>
        <v>1.3135043036587655</v>
      </c>
      <c r="Q460">
        <f>MARKOV_REGIME_SWITCHING_MODEL!DF460</f>
        <v>-1.6175060065081435</v>
      </c>
      <c r="R460">
        <f>MARKOV_REGIME_SWITCHING_MODEL!DG460</f>
        <v>-0.15230879492352351</v>
      </c>
      <c r="S460">
        <f>MARKOV_REGIME_SWITCHING_MODEL!DH460</f>
        <v>0.66265183727790733</v>
      </c>
      <c r="T460">
        <f>MARKOV_REGIME_SWITCHING_MODEL!DI460</f>
        <v>-1.1796939537086111</v>
      </c>
      <c r="U460">
        <f>MARKOV_REGIME_SWITCHING_MODEL!DJ460</f>
        <v>-0.78446765785990469</v>
      </c>
      <c r="V460">
        <f>MARKOV_REGIME_SWITCHING_MODEL!DK460</f>
        <v>-1.4047563802907078E-2</v>
      </c>
      <c r="W460">
        <f>MARKOV_REGIME_SWITCHING_MODEL!DL460</f>
        <v>0.91080886730422006</v>
      </c>
      <c r="X460" s="2"/>
    </row>
    <row r="461" spans="1:24" x14ac:dyDescent="0.3">
      <c r="A461" s="1">
        <v>40602</v>
      </c>
      <c r="B461">
        <f>MARKOV_REGIME_SWITCHING_MODEL!CQ461</f>
        <v>-1.2165379860361181</v>
      </c>
      <c r="C461">
        <f>MARKOV_REGIME_SWITCHING_MODEL!CR461</f>
        <v>0.61996353997804388</v>
      </c>
      <c r="D461">
        <f>MARKOV_REGIME_SWITCHING_MODEL!CS461</f>
        <v>1.9796027738613209</v>
      </c>
      <c r="E461">
        <f>MARKOV_REGIME_SWITCHING_MODEL!CT461</f>
        <v>-0.5977632536133729</v>
      </c>
      <c r="F461">
        <f>MARKOV_REGIME_SWITCHING_MODEL!CU461</f>
        <v>8.5630688036472599E-2</v>
      </c>
      <c r="G461">
        <f>MARKOV_REGIME_SWITCHING_MODEL!CV461</f>
        <v>-0.11787719640355153</v>
      </c>
      <c r="H461">
        <f>MARKOV_REGIME_SWITCHING_MODEL!CW461</f>
        <v>-0.46358182960657102</v>
      </c>
      <c r="I461">
        <f>MARKOV_REGIME_SWITCHING_MODEL!CX461</f>
        <v>-1.3787263167591677</v>
      </c>
      <c r="J461">
        <f>MARKOV_REGIME_SWITCHING_MODEL!CY461</f>
        <v>0.29044548322261005</v>
      </c>
      <c r="K461">
        <f>MARKOV_REGIME_SWITCHING_MODEL!CZ461</f>
        <v>0.79884409732033546</v>
      </c>
      <c r="L461" s="2"/>
      <c r="M461" s="1">
        <v>40602</v>
      </c>
      <c r="N461">
        <f>MARKOV_REGIME_SWITCHING_MODEL!DC461</f>
        <v>-1.2165379860361181</v>
      </c>
      <c r="O461">
        <f>MARKOV_REGIME_SWITCHING_MODEL!DD461</f>
        <v>0.61996353997804388</v>
      </c>
      <c r="P461">
        <f>MARKOV_REGIME_SWITCHING_MODEL!DE461</f>
        <v>1.9796027738613209</v>
      </c>
      <c r="Q461">
        <f>MARKOV_REGIME_SWITCHING_MODEL!DF461</f>
        <v>-0.5977632536133729</v>
      </c>
      <c r="R461">
        <f>MARKOV_REGIME_SWITCHING_MODEL!DG461</f>
        <v>8.5630688036472599E-2</v>
      </c>
      <c r="S461">
        <f>MARKOV_REGIME_SWITCHING_MODEL!DH461</f>
        <v>-0.11787719640355153</v>
      </c>
      <c r="T461">
        <f>MARKOV_REGIME_SWITCHING_MODEL!DI461</f>
        <v>-0.46358182960657102</v>
      </c>
      <c r="U461">
        <f>MARKOV_REGIME_SWITCHING_MODEL!DJ461</f>
        <v>-1.3787263167591677</v>
      </c>
      <c r="V461">
        <f>MARKOV_REGIME_SWITCHING_MODEL!DK461</f>
        <v>0.29044548322261005</v>
      </c>
      <c r="W461">
        <f>MARKOV_REGIME_SWITCHING_MODEL!DL461</f>
        <v>0.79884409732033546</v>
      </c>
      <c r="X461" s="2"/>
    </row>
    <row r="462" spans="1:24" x14ac:dyDescent="0.3">
      <c r="A462" s="1">
        <v>40633</v>
      </c>
      <c r="B462">
        <f>MARKOV_REGIME_SWITCHING_MODEL!CQ462</f>
        <v>-1.0372794399116922</v>
      </c>
      <c r="C462">
        <f>MARKOV_REGIME_SWITCHING_MODEL!CR462</f>
        <v>1.3283994066159373</v>
      </c>
      <c r="D462">
        <f>MARKOV_REGIME_SWITCHING_MODEL!CS462</f>
        <v>1.4030408799437741</v>
      </c>
      <c r="E462">
        <f>MARKOV_REGIME_SWITCHING_MODEL!CT462</f>
        <v>-0.59683188258188813</v>
      </c>
      <c r="F462">
        <f>MARKOV_REGIME_SWITCHING_MODEL!CU462</f>
        <v>5.1664825649447327E-2</v>
      </c>
      <c r="G462">
        <f>MARKOV_REGIME_SWITCHING_MODEL!CV462</f>
        <v>-3.0459017214137858E-2</v>
      </c>
      <c r="H462">
        <f>MARKOV_REGIME_SWITCHING_MODEL!CW462</f>
        <v>-0.71562589230810647</v>
      </c>
      <c r="I462">
        <f>MARKOV_REGIME_SWITCHING_MODEL!CX462</f>
        <v>-1.5186403805556474</v>
      </c>
      <c r="J462">
        <f>MARKOV_REGIME_SWITCHING_MODEL!CY462</f>
        <v>0.11613056163835872</v>
      </c>
      <c r="K462">
        <f>MARKOV_REGIME_SWITCHING_MODEL!CZ462</f>
        <v>0.99960093872395506</v>
      </c>
      <c r="L462" s="2"/>
      <c r="M462" s="1">
        <v>40633</v>
      </c>
      <c r="N462">
        <f>MARKOV_REGIME_SWITCHING_MODEL!DC462</f>
        <v>-1.0372794399116922</v>
      </c>
      <c r="O462">
        <f>MARKOV_REGIME_SWITCHING_MODEL!DD462</f>
        <v>1.3283994066159373</v>
      </c>
      <c r="P462">
        <f>MARKOV_REGIME_SWITCHING_MODEL!DE462</f>
        <v>1.4030408799437741</v>
      </c>
      <c r="Q462">
        <f>MARKOV_REGIME_SWITCHING_MODEL!DF462</f>
        <v>-0.59683188258188813</v>
      </c>
      <c r="R462">
        <f>MARKOV_REGIME_SWITCHING_MODEL!DG462</f>
        <v>5.1664825649447327E-2</v>
      </c>
      <c r="S462">
        <f>MARKOV_REGIME_SWITCHING_MODEL!DH462</f>
        <v>-3.0459017214137858E-2</v>
      </c>
      <c r="T462">
        <f>MARKOV_REGIME_SWITCHING_MODEL!DI462</f>
        <v>-0.71562589230810647</v>
      </c>
      <c r="U462">
        <f>MARKOV_REGIME_SWITCHING_MODEL!DJ462</f>
        <v>-1.5186403805556474</v>
      </c>
      <c r="V462">
        <f>MARKOV_REGIME_SWITCHING_MODEL!DK462</f>
        <v>0.11613056163835872</v>
      </c>
      <c r="W462">
        <f>MARKOV_REGIME_SWITCHING_MODEL!DL462</f>
        <v>0.99960093872395506</v>
      </c>
      <c r="X462" s="2"/>
    </row>
    <row r="463" spans="1:24" x14ac:dyDescent="0.3">
      <c r="A463" s="1">
        <v>40663</v>
      </c>
      <c r="B463">
        <f>MARKOV_REGIME_SWITCHING_MODEL!CQ463</f>
        <v>-0.45990775367792697</v>
      </c>
      <c r="C463">
        <f>MARKOV_REGIME_SWITCHING_MODEL!CR463</f>
        <v>1.1455633030593932</v>
      </c>
      <c r="D463">
        <f>MARKOV_REGIME_SWITCHING_MODEL!CS463</f>
        <v>0.96388898312648541</v>
      </c>
      <c r="E463">
        <f>MARKOV_REGIME_SWITCHING_MODEL!CT463</f>
        <v>-0.45346081108793218</v>
      </c>
      <c r="F463">
        <f>MARKOV_REGIME_SWITCHING_MODEL!CU463</f>
        <v>0.28458421854105959</v>
      </c>
      <c r="G463">
        <f>MARKOV_REGIME_SWITCHING_MODEL!CV463</f>
        <v>0.26339091907987433</v>
      </c>
      <c r="H463">
        <f>MARKOV_REGIME_SWITCHING_MODEL!CW463</f>
        <v>-0.20713538103813822</v>
      </c>
      <c r="I463">
        <f>MARKOV_REGIME_SWITCHING_MODEL!CX463</f>
        <v>-2.3300061894327864</v>
      </c>
      <c r="J463">
        <f>MARKOV_REGIME_SWITCHING_MODEL!CY463</f>
        <v>-5.3333038783972365E-2</v>
      </c>
      <c r="K463">
        <f>MARKOV_REGIME_SWITCHING_MODEL!CZ463</f>
        <v>0.84641575021394422</v>
      </c>
      <c r="L463" s="2"/>
      <c r="M463" s="1">
        <v>40663</v>
      </c>
      <c r="N463">
        <f>MARKOV_REGIME_SWITCHING_MODEL!DC463</f>
        <v>-0.45990775367792697</v>
      </c>
      <c r="O463">
        <f>MARKOV_REGIME_SWITCHING_MODEL!DD463</f>
        <v>1.1455633030593932</v>
      </c>
      <c r="P463">
        <f>MARKOV_REGIME_SWITCHING_MODEL!DE463</f>
        <v>0.96388898312648541</v>
      </c>
      <c r="Q463">
        <f>MARKOV_REGIME_SWITCHING_MODEL!DF463</f>
        <v>-0.45346081108793218</v>
      </c>
      <c r="R463">
        <f>MARKOV_REGIME_SWITCHING_MODEL!DG463</f>
        <v>0.28458421854105959</v>
      </c>
      <c r="S463">
        <f>MARKOV_REGIME_SWITCHING_MODEL!DH463</f>
        <v>0.26339091907987433</v>
      </c>
      <c r="T463">
        <f>MARKOV_REGIME_SWITCHING_MODEL!DI463</f>
        <v>-0.20713538103813822</v>
      </c>
      <c r="U463">
        <f>MARKOV_REGIME_SWITCHING_MODEL!DJ463</f>
        <v>-2.3300061894327864</v>
      </c>
      <c r="V463">
        <f>MARKOV_REGIME_SWITCHING_MODEL!DK463</f>
        <v>-5.3333038783972365E-2</v>
      </c>
      <c r="W463">
        <f>MARKOV_REGIME_SWITCHING_MODEL!DL463</f>
        <v>0.84641575021394422</v>
      </c>
      <c r="X463" s="2"/>
    </row>
    <row r="464" spans="1:24" x14ac:dyDescent="0.3">
      <c r="A464" s="1">
        <v>40694</v>
      </c>
      <c r="B464">
        <f>MARKOV_REGIME_SWITCHING_MODEL!CQ464</f>
        <v>-0.58870100325493591</v>
      </c>
      <c r="C464">
        <f>MARKOV_REGIME_SWITCHING_MODEL!CR464</f>
        <v>0.21452411100713509</v>
      </c>
      <c r="D464">
        <f>MARKOV_REGIME_SWITCHING_MODEL!CS464</f>
        <v>1.0802843328789413</v>
      </c>
      <c r="E464">
        <f>MARKOV_REGIME_SWITCHING_MODEL!CT464</f>
        <v>0.16137408659961414</v>
      </c>
      <c r="F464">
        <f>MARKOV_REGIME_SWITCHING_MODEL!CU464</f>
        <v>0.30359253024803318</v>
      </c>
      <c r="G464">
        <f>MARKOV_REGIME_SWITCHING_MODEL!CV464</f>
        <v>0.34317499201248386</v>
      </c>
      <c r="H464">
        <f>MARKOV_REGIME_SWITCHING_MODEL!CW464</f>
        <v>0.15318110569057322</v>
      </c>
      <c r="I464">
        <f>MARKOV_REGIME_SWITCHING_MODEL!CX464</f>
        <v>-2.2359445181997328</v>
      </c>
      <c r="J464">
        <f>MARKOV_REGIME_SWITCHING_MODEL!CY464</f>
        <v>-0.72070564596818798</v>
      </c>
      <c r="K464">
        <f>MARKOV_REGIME_SWITCHING_MODEL!CZ464</f>
        <v>1.2892200089860759</v>
      </c>
      <c r="L464" s="2"/>
      <c r="M464" s="1">
        <v>40694</v>
      </c>
      <c r="N464">
        <f>MARKOV_REGIME_SWITCHING_MODEL!DC464</f>
        <v>-0.58870100325493591</v>
      </c>
      <c r="O464">
        <f>MARKOV_REGIME_SWITCHING_MODEL!DD464</f>
        <v>0.21452411100713509</v>
      </c>
      <c r="P464">
        <f>MARKOV_REGIME_SWITCHING_MODEL!DE464</f>
        <v>1.0802843328789413</v>
      </c>
      <c r="Q464">
        <f>MARKOV_REGIME_SWITCHING_MODEL!DF464</f>
        <v>0.16137408659961414</v>
      </c>
      <c r="R464">
        <f>MARKOV_REGIME_SWITCHING_MODEL!DG464</f>
        <v>0.30359253024803318</v>
      </c>
      <c r="S464">
        <f>MARKOV_REGIME_SWITCHING_MODEL!DH464</f>
        <v>0.34317499201248386</v>
      </c>
      <c r="T464">
        <f>MARKOV_REGIME_SWITCHING_MODEL!DI464</f>
        <v>0.15318110569057322</v>
      </c>
      <c r="U464">
        <f>MARKOV_REGIME_SWITCHING_MODEL!DJ464</f>
        <v>-2.2359445181997328</v>
      </c>
      <c r="V464">
        <f>MARKOV_REGIME_SWITCHING_MODEL!DK464</f>
        <v>-0.72070564596818798</v>
      </c>
      <c r="W464">
        <f>MARKOV_REGIME_SWITCHING_MODEL!DL464</f>
        <v>1.2892200089860759</v>
      </c>
      <c r="X464" s="2"/>
    </row>
    <row r="465" spans="1:24" x14ac:dyDescent="0.3">
      <c r="A465" s="1">
        <v>40724</v>
      </c>
      <c r="B465">
        <f>MARKOV_REGIME_SWITCHING_MODEL!CQ465</f>
        <v>-0.59151278407343433</v>
      </c>
      <c r="C465">
        <f>MARKOV_REGIME_SWITCHING_MODEL!CR465</f>
        <v>0.51998943500555261</v>
      </c>
      <c r="D465">
        <f>MARKOV_REGIME_SWITCHING_MODEL!CS465</f>
        <v>0.51190557168176021</v>
      </c>
      <c r="E465">
        <f>MARKOV_REGIME_SWITCHING_MODEL!CT465</f>
        <v>-0.25100640695992005</v>
      </c>
      <c r="F465">
        <f>MARKOV_REGIME_SWITCHING_MODEL!CU465</f>
        <v>0.34613518940724514</v>
      </c>
      <c r="G465">
        <f>MARKOV_REGIME_SWITCHING_MODEL!CV465</f>
        <v>0.81997021700658634</v>
      </c>
      <c r="H465">
        <f>MARKOV_REGIME_SWITCHING_MODEL!CW465</f>
        <v>-0.38671236177887286</v>
      </c>
      <c r="I465">
        <f>MARKOV_REGIME_SWITCHING_MODEL!CX465</f>
        <v>-1.7925977837090887</v>
      </c>
      <c r="J465">
        <f>MARKOV_REGIME_SWITCHING_MODEL!CY465</f>
        <v>-0.92229149025901969</v>
      </c>
      <c r="K465">
        <f>MARKOV_REGIME_SWITCHING_MODEL!CZ465</f>
        <v>1.7461204136791906</v>
      </c>
      <c r="L465" s="2"/>
      <c r="M465" s="1">
        <v>40724</v>
      </c>
      <c r="N465">
        <f>MARKOV_REGIME_SWITCHING_MODEL!DC465</f>
        <v>-0.59151278407343433</v>
      </c>
      <c r="O465">
        <f>MARKOV_REGIME_SWITCHING_MODEL!DD465</f>
        <v>0.51998943500555261</v>
      </c>
      <c r="P465">
        <f>MARKOV_REGIME_SWITCHING_MODEL!DE465</f>
        <v>0.51190557168176021</v>
      </c>
      <c r="Q465">
        <f>MARKOV_REGIME_SWITCHING_MODEL!DF465</f>
        <v>-0.25100640695992005</v>
      </c>
      <c r="R465">
        <f>MARKOV_REGIME_SWITCHING_MODEL!DG465</f>
        <v>0.34613518940724514</v>
      </c>
      <c r="S465">
        <f>MARKOV_REGIME_SWITCHING_MODEL!DH465</f>
        <v>0.81997021700658634</v>
      </c>
      <c r="T465">
        <f>MARKOV_REGIME_SWITCHING_MODEL!DI465</f>
        <v>-0.38671236177887286</v>
      </c>
      <c r="U465">
        <f>MARKOV_REGIME_SWITCHING_MODEL!DJ465</f>
        <v>-1.7925977837090887</v>
      </c>
      <c r="V465">
        <f>MARKOV_REGIME_SWITCHING_MODEL!DK465</f>
        <v>-0.92229149025901969</v>
      </c>
      <c r="W465">
        <f>MARKOV_REGIME_SWITCHING_MODEL!DL465</f>
        <v>1.7461204136791906</v>
      </c>
      <c r="X465" s="2"/>
    </row>
    <row r="466" spans="1:24" x14ac:dyDescent="0.3">
      <c r="A466" s="1">
        <v>40755</v>
      </c>
      <c r="B466">
        <f>MARKOV_REGIME_SWITCHING_MODEL!CQ466</f>
        <v>-0.42323228414843467</v>
      </c>
      <c r="C466">
        <f>MARKOV_REGIME_SWITCHING_MODEL!CR466</f>
        <v>0.50969231026331807</v>
      </c>
      <c r="D466">
        <f>MARKOV_REGIME_SWITCHING_MODEL!CS466</f>
        <v>1.2096412699749619</v>
      </c>
      <c r="E466">
        <f>MARKOV_REGIME_SWITCHING_MODEL!CT466</f>
        <v>-1.1559111888679237</v>
      </c>
      <c r="F466">
        <f>MARKOV_REGIME_SWITCHING_MODEL!CU466</f>
        <v>0.51834932921902244</v>
      </c>
      <c r="G466">
        <f>MARKOV_REGIME_SWITCHING_MODEL!CV466</f>
        <v>0.757089934852612</v>
      </c>
      <c r="H466">
        <f>MARKOV_REGIME_SWITCHING_MODEL!CW466</f>
        <v>-0.97060404120246957</v>
      </c>
      <c r="I466">
        <f>MARKOV_REGIME_SWITCHING_MODEL!CX466</f>
        <v>-0.94179299505520131</v>
      </c>
      <c r="J466">
        <f>MARKOV_REGIME_SWITCHING_MODEL!CY466</f>
        <v>-0.96969231467967465</v>
      </c>
      <c r="K466">
        <f>MARKOV_REGIME_SWITCHING_MODEL!CZ466</f>
        <v>1.4664599796437894</v>
      </c>
      <c r="L466" s="2"/>
      <c r="M466" s="1">
        <v>40755</v>
      </c>
      <c r="N466">
        <f>MARKOV_REGIME_SWITCHING_MODEL!DC466</f>
        <v>-0.42323228414843467</v>
      </c>
      <c r="O466">
        <f>MARKOV_REGIME_SWITCHING_MODEL!DD466</f>
        <v>0.50969231026331807</v>
      </c>
      <c r="P466">
        <f>MARKOV_REGIME_SWITCHING_MODEL!DE466</f>
        <v>1.2096412699749619</v>
      </c>
      <c r="Q466">
        <f>MARKOV_REGIME_SWITCHING_MODEL!DF466</f>
        <v>-1.1559111888679237</v>
      </c>
      <c r="R466">
        <f>MARKOV_REGIME_SWITCHING_MODEL!DG466</f>
        <v>0.51834932921902244</v>
      </c>
      <c r="S466">
        <f>MARKOV_REGIME_SWITCHING_MODEL!DH466</f>
        <v>0.757089934852612</v>
      </c>
      <c r="T466">
        <f>MARKOV_REGIME_SWITCHING_MODEL!DI466</f>
        <v>-0.97060404120246957</v>
      </c>
      <c r="U466">
        <f>MARKOV_REGIME_SWITCHING_MODEL!DJ466</f>
        <v>-0.94179299505520131</v>
      </c>
      <c r="V466">
        <f>MARKOV_REGIME_SWITCHING_MODEL!DK466</f>
        <v>-0.96969231467967465</v>
      </c>
      <c r="W466">
        <f>MARKOV_REGIME_SWITCHING_MODEL!DL466</f>
        <v>1.4664599796437894</v>
      </c>
      <c r="X466" s="2"/>
    </row>
    <row r="467" spans="1:24" x14ac:dyDescent="0.3">
      <c r="A467" s="1">
        <v>40786</v>
      </c>
      <c r="B467">
        <f>MARKOV_REGIME_SWITCHING_MODEL!CQ467</f>
        <v>-0.62718974242765968</v>
      </c>
      <c r="C467">
        <f>MARKOV_REGIME_SWITCHING_MODEL!CR467</f>
        <v>3.0732457623131482E-2</v>
      </c>
      <c r="D467">
        <f>MARKOV_REGIME_SWITCHING_MODEL!CS467</f>
        <v>1.3015907313290365</v>
      </c>
      <c r="E467">
        <f>MARKOV_REGIME_SWITCHING_MODEL!CT467</f>
        <v>-1.2828590709343139</v>
      </c>
      <c r="F467">
        <f>MARKOV_REGIME_SWITCHING_MODEL!CU467</f>
        <v>0.16325760981919457</v>
      </c>
      <c r="G467">
        <f>MARKOV_REGIME_SWITCHING_MODEL!CV467</f>
        <v>0.57235824842109051</v>
      </c>
      <c r="H467">
        <f>MARKOV_REGIME_SWITCHING_MODEL!CW467</f>
        <v>-1.1278180615137314</v>
      </c>
      <c r="I467">
        <f>MARKOV_REGIME_SWITCHING_MODEL!CX467</f>
        <v>-0.24989465584254744</v>
      </c>
      <c r="J467">
        <f>MARKOV_REGIME_SWITCHING_MODEL!CY467</f>
        <v>-0.58029280356494761</v>
      </c>
      <c r="K467">
        <f>MARKOV_REGIME_SWITCHING_MODEL!CZ467</f>
        <v>1.8001152870907473</v>
      </c>
      <c r="L467" s="2"/>
      <c r="M467" s="1">
        <v>40786</v>
      </c>
      <c r="N467">
        <f>MARKOV_REGIME_SWITCHING_MODEL!DC467</f>
        <v>-0.62718974242765968</v>
      </c>
      <c r="O467">
        <f>MARKOV_REGIME_SWITCHING_MODEL!DD467</f>
        <v>3.0732457623131482E-2</v>
      </c>
      <c r="P467">
        <f>MARKOV_REGIME_SWITCHING_MODEL!DE467</f>
        <v>1.3015907313290365</v>
      </c>
      <c r="Q467">
        <f>MARKOV_REGIME_SWITCHING_MODEL!DF467</f>
        <v>-1.2828590709343139</v>
      </c>
      <c r="R467">
        <f>MARKOV_REGIME_SWITCHING_MODEL!DG467</f>
        <v>0.16325760981919457</v>
      </c>
      <c r="S467">
        <f>MARKOV_REGIME_SWITCHING_MODEL!DH467</f>
        <v>0.57235824842109051</v>
      </c>
      <c r="T467">
        <f>MARKOV_REGIME_SWITCHING_MODEL!DI467</f>
        <v>-1.1278180615137314</v>
      </c>
      <c r="U467">
        <f>MARKOV_REGIME_SWITCHING_MODEL!DJ467</f>
        <v>-0.24989465584254744</v>
      </c>
      <c r="V467">
        <f>MARKOV_REGIME_SWITCHING_MODEL!DK467</f>
        <v>-0.58029280356494761</v>
      </c>
      <c r="W467">
        <f>MARKOV_REGIME_SWITCHING_MODEL!DL467</f>
        <v>1.8001152870907473</v>
      </c>
      <c r="X467" s="2"/>
    </row>
    <row r="468" spans="1:24" x14ac:dyDescent="0.3">
      <c r="A468" s="1">
        <v>40816</v>
      </c>
      <c r="B468">
        <f>MARKOV_REGIME_SWITCHING_MODEL!CQ468</f>
        <v>-0.49543369430686224</v>
      </c>
      <c r="C468">
        <f>MARKOV_REGIME_SWITCHING_MODEL!CR468</f>
        <v>-1.1560119533826787</v>
      </c>
      <c r="D468">
        <f>MARKOV_REGIME_SWITCHING_MODEL!CS468</f>
        <v>0.49543369430686224</v>
      </c>
      <c r="E468">
        <f>MARKOV_REGIME_SWITCHING_MODEL!CT468</f>
        <v>-0.16514456476895409</v>
      </c>
      <c r="F468">
        <f>MARKOV_REGIME_SWITCHING_MODEL!CU468</f>
        <v>1.1560119533826787</v>
      </c>
      <c r="G468">
        <f>MARKOV_REGIME_SWITCHING_MODEL!CV468</f>
        <v>0.16514456476895409</v>
      </c>
      <c r="H468">
        <f>MARKOV_REGIME_SWITCHING_MODEL!CW468</f>
        <v>0.82572282384477047</v>
      </c>
      <c r="I468">
        <f>MARKOV_REGIME_SWITCHING_MODEL!CX468</f>
        <v>-1.4863010829205867</v>
      </c>
      <c r="J468">
        <f>MARKOV_REGIME_SWITCHING_MODEL!CY468</f>
        <v>1.4863010829205867</v>
      </c>
      <c r="K468">
        <f>MARKOV_REGIME_SWITCHING_MODEL!CZ468</f>
        <v>-0.82572282384477047</v>
      </c>
      <c r="L468" s="2"/>
      <c r="M468" s="1">
        <v>40816</v>
      </c>
      <c r="N468">
        <f>MARKOV_REGIME_SWITCHING_MODEL!DC468</f>
        <v>0.24726062287936881</v>
      </c>
      <c r="O468">
        <f>MARKOV_REGIME_SWITCHING_MODEL!DD468</f>
        <v>1.1190913429155425</v>
      </c>
      <c r="P468">
        <f>MARKOV_REGIME_SWITCHING_MODEL!DE468</f>
        <v>-9.5907813770290215E-2</v>
      </c>
      <c r="Q468">
        <f>MARKOV_REGIME_SWITCHING_MODEL!DF468</f>
        <v>-1.0099539125638555</v>
      </c>
      <c r="R468">
        <f>MARKOV_REGIME_SWITCHING_MODEL!DG468</f>
        <v>-0.23571172618515857</v>
      </c>
      <c r="S468">
        <f>MARKOV_REGIME_SWITCHING_MODEL!DH468</f>
        <v>0.71485132434415177</v>
      </c>
      <c r="T468">
        <f>MARKOV_REGIME_SWITCHING_MODEL!DI468</f>
        <v>-1.639091010376502</v>
      </c>
      <c r="U468">
        <f>MARKOV_REGIME_SWITCHING_MODEL!DJ468</f>
        <v>-0.14538100829963146</v>
      </c>
      <c r="V468">
        <f>MARKOV_REGIME_SWITCHING_MODEL!DK468</f>
        <v>-0.66861134669449029</v>
      </c>
      <c r="W468">
        <f>MARKOV_REGIME_SWITCHING_MODEL!DL468</f>
        <v>1.7134535277508649</v>
      </c>
      <c r="X468" s="2"/>
    </row>
    <row r="469" spans="1:24" x14ac:dyDescent="0.3">
      <c r="A469" s="1">
        <v>40847</v>
      </c>
      <c r="B469">
        <f>MARKOV_REGIME_SWITCHING_MODEL!CQ469</f>
        <v>0.26113682600925359</v>
      </c>
      <c r="C469">
        <f>MARKOV_REGIME_SWITCHING_MODEL!CR469</f>
        <v>0.76875474895417628</v>
      </c>
      <c r="D469">
        <f>MARKOV_REGIME_SWITCHING_MODEL!CS469</f>
        <v>-0.52258424521256375</v>
      </c>
      <c r="E469">
        <f>MARKOV_REGIME_SWITCHING_MODEL!CT469</f>
        <v>-0.73617237474025665</v>
      </c>
      <c r="F469">
        <f>MARKOV_REGIME_SWITCHING_MODEL!CU469</f>
        <v>-0.72401526531561899</v>
      </c>
      <c r="G469">
        <f>MARKOV_REGIME_SWITCHING_MODEL!CV469</f>
        <v>0.83081036117267737</v>
      </c>
      <c r="H469">
        <f>MARKOV_REGIME_SWITCHING_MODEL!CW469</f>
        <v>-1.9114622343053722</v>
      </c>
      <c r="I469">
        <f>MARKOV_REGIME_SWITCHING_MODEL!CX469</f>
        <v>0.87003935629287155</v>
      </c>
      <c r="J469">
        <f>MARKOV_REGIME_SWITCHING_MODEL!CY469</f>
        <v>-0.20050084294634693</v>
      </c>
      <c r="K469">
        <f>MARKOV_REGIME_SWITCHING_MODEL!CZ469</f>
        <v>1.3639936700911828</v>
      </c>
      <c r="L469" s="2"/>
      <c r="M469" s="1">
        <v>40847</v>
      </c>
      <c r="N469">
        <f>MARKOV_REGIME_SWITCHING_MODEL!DC469</f>
        <v>0.26113682600925359</v>
      </c>
      <c r="O469">
        <f>MARKOV_REGIME_SWITCHING_MODEL!DD469</f>
        <v>0.76875474895417628</v>
      </c>
      <c r="P469">
        <f>MARKOV_REGIME_SWITCHING_MODEL!DE469</f>
        <v>-0.52258424521256375</v>
      </c>
      <c r="Q469">
        <f>MARKOV_REGIME_SWITCHING_MODEL!DF469</f>
        <v>-0.73617237474025665</v>
      </c>
      <c r="R469">
        <f>MARKOV_REGIME_SWITCHING_MODEL!DG469</f>
        <v>-0.72401526531561899</v>
      </c>
      <c r="S469">
        <f>MARKOV_REGIME_SWITCHING_MODEL!DH469</f>
        <v>0.83081036117267737</v>
      </c>
      <c r="T469">
        <f>MARKOV_REGIME_SWITCHING_MODEL!DI469</f>
        <v>-1.9114622343053722</v>
      </c>
      <c r="U469">
        <f>MARKOV_REGIME_SWITCHING_MODEL!DJ469</f>
        <v>0.87003935629287155</v>
      </c>
      <c r="V469">
        <f>MARKOV_REGIME_SWITCHING_MODEL!DK469</f>
        <v>-0.20050084294634693</v>
      </c>
      <c r="W469">
        <f>MARKOV_REGIME_SWITCHING_MODEL!DL469</f>
        <v>1.3639936700911828</v>
      </c>
      <c r="X469" s="2"/>
    </row>
    <row r="470" spans="1:24" x14ac:dyDescent="0.3">
      <c r="A470" s="1">
        <v>40877</v>
      </c>
      <c r="B470">
        <f>MARKOV_REGIME_SWITCHING_MODEL!CQ470</f>
        <v>6.9928500478179861E-2</v>
      </c>
      <c r="C470">
        <f>MARKOV_REGIME_SWITCHING_MODEL!CR470</f>
        <v>-8.5118342880459621E-2</v>
      </c>
      <c r="D470">
        <f>MARKOV_REGIME_SWITCHING_MODEL!CS470</f>
        <v>-0.73550743399904017</v>
      </c>
      <c r="E470">
        <f>MARKOV_REGIME_SWITCHING_MODEL!CT470</f>
        <v>0.68193320098284727</v>
      </c>
      <c r="F470">
        <f>MARKOV_REGIME_SWITCHING_MODEL!CU470</f>
        <v>-0.49035853959033954</v>
      </c>
      <c r="G470">
        <f>MARKOV_REGIME_SWITCHING_MODEL!CV470</f>
        <v>1.1327985905594182</v>
      </c>
      <c r="H470">
        <f>MARKOV_REGIME_SWITCHING_MODEL!CW470</f>
        <v>-1.2598448078010489</v>
      </c>
      <c r="I470">
        <f>MARKOV_REGIME_SWITCHING_MODEL!CX470</f>
        <v>-1.2026210314903643</v>
      </c>
      <c r="J470">
        <f>MARKOV_REGIME_SWITCHING_MODEL!CY470</f>
        <v>3.8606106447557374E-2</v>
      </c>
      <c r="K470">
        <f>MARKOV_REGIME_SWITCHING_MODEL!CZ470</f>
        <v>1.85018375729325</v>
      </c>
      <c r="L470" s="2"/>
      <c r="M470" s="1">
        <v>40877</v>
      </c>
      <c r="N470">
        <f>MARKOV_REGIME_SWITCHING_MODEL!DC470</f>
        <v>6.9928500478179861E-2</v>
      </c>
      <c r="O470">
        <f>MARKOV_REGIME_SWITCHING_MODEL!DD470</f>
        <v>-8.5118342880459621E-2</v>
      </c>
      <c r="P470">
        <f>MARKOV_REGIME_SWITCHING_MODEL!DE470</f>
        <v>-0.73550743399904017</v>
      </c>
      <c r="Q470">
        <f>MARKOV_REGIME_SWITCHING_MODEL!DF470</f>
        <v>0.68193320098284727</v>
      </c>
      <c r="R470">
        <f>MARKOV_REGIME_SWITCHING_MODEL!DG470</f>
        <v>-0.49035853959033954</v>
      </c>
      <c r="S470">
        <f>MARKOV_REGIME_SWITCHING_MODEL!DH470</f>
        <v>1.1327985905594182</v>
      </c>
      <c r="T470">
        <f>MARKOV_REGIME_SWITCHING_MODEL!DI470</f>
        <v>-1.2598448078010489</v>
      </c>
      <c r="U470">
        <f>MARKOV_REGIME_SWITCHING_MODEL!DJ470</f>
        <v>-1.2026210314903643</v>
      </c>
      <c r="V470">
        <f>MARKOV_REGIME_SWITCHING_MODEL!DK470</f>
        <v>3.8606106447557374E-2</v>
      </c>
      <c r="W470">
        <f>MARKOV_REGIME_SWITCHING_MODEL!DL470</f>
        <v>1.85018375729325</v>
      </c>
      <c r="X470" s="2"/>
    </row>
    <row r="471" spans="1:24" x14ac:dyDescent="0.3">
      <c r="A471" s="1">
        <v>40908</v>
      </c>
      <c r="B471">
        <f>MARKOV_REGIME_SWITCHING_MODEL!CQ471</f>
        <v>0.13451985008683778</v>
      </c>
      <c r="C471">
        <f>MARKOV_REGIME_SWITCHING_MODEL!CR471</f>
        <v>0.37341095843483502</v>
      </c>
      <c r="D471">
        <f>MARKOV_REGIME_SWITCHING_MODEL!CS471</f>
        <v>-0.24765208034126332</v>
      </c>
      <c r="E471">
        <f>MARKOV_REGIME_SWITCHING_MODEL!CT471</f>
        <v>0.11728599459345047</v>
      </c>
      <c r="F471">
        <f>MARKOV_REGIME_SWITCHING_MODEL!CU471</f>
        <v>-0.50287048483355612</v>
      </c>
      <c r="G471">
        <f>MARKOV_REGIME_SWITCHING_MODEL!CV471</f>
        <v>1.1987043267211472</v>
      </c>
      <c r="H471">
        <f>MARKOV_REGIME_SWITCHING_MODEL!CW471</f>
        <v>-1.3574937503685587</v>
      </c>
      <c r="I471">
        <f>MARKOV_REGIME_SWITCHING_MODEL!CX471</f>
        <v>-1.311896760622967</v>
      </c>
      <c r="J471">
        <f>MARKOV_REGIME_SWITCHING_MODEL!CY471</f>
        <v>-0.2603406420036859</v>
      </c>
      <c r="K471">
        <f>MARKOV_REGIME_SWITCHING_MODEL!CZ471</f>
        <v>1.8563325883337596</v>
      </c>
      <c r="L471" s="2"/>
      <c r="M471" s="1">
        <v>40908</v>
      </c>
      <c r="N471">
        <f>MARKOV_REGIME_SWITCHING_MODEL!DC471</f>
        <v>0.13451985008683778</v>
      </c>
      <c r="O471">
        <f>MARKOV_REGIME_SWITCHING_MODEL!DD471</f>
        <v>0.37341095843483502</v>
      </c>
      <c r="P471">
        <f>MARKOV_REGIME_SWITCHING_MODEL!DE471</f>
        <v>-0.24765208034126332</v>
      </c>
      <c r="Q471">
        <f>MARKOV_REGIME_SWITCHING_MODEL!DF471</f>
        <v>0.11728599459345047</v>
      </c>
      <c r="R471">
        <f>MARKOV_REGIME_SWITCHING_MODEL!DG471</f>
        <v>-0.50287048483355612</v>
      </c>
      <c r="S471">
        <f>MARKOV_REGIME_SWITCHING_MODEL!DH471</f>
        <v>1.1987043267211472</v>
      </c>
      <c r="T471">
        <f>MARKOV_REGIME_SWITCHING_MODEL!DI471</f>
        <v>-1.3574937503685587</v>
      </c>
      <c r="U471">
        <f>MARKOV_REGIME_SWITCHING_MODEL!DJ471</f>
        <v>-1.311896760622967</v>
      </c>
      <c r="V471">
        <f>MARKOV_REGIME_SWITCHING_MODEL!DK471</f>
        <v>-0.2603406420036859</v>
      </c>
      <c r="W471">
        <f>MARKOV_REGIME_SWITCHING_MODEL!DL471</f>
        <v>1.8563325883337596</v>
      </c>
      <c r="X471" s="2"/>
    </row>
    <row r="472" spans="1:24" x14ac:dyDescent="0.3">
      <c r="A472" s="1">
        <v>40939</v>
      </c>
      <c r="B472">
        <f>MARKOV_REGIME_SWITCHING_MODEL!CQ472</f>
        <v>0.24154639472589873</v>
      </c>
      <c r="C472">
        <f>MARKOV_REGIME_SWITCHING_MODEL!CR472</f>
        <v>0.27260694123162321</v>
      </c>
      <c r="D472">
        <f>MARKOV_REGIME_SWITCHING_MODEL!CS472</f>
        <v>-0.42048428091695084</v>
      </c>
      <c r="E472">
        <f>MARKOV_REGIME_SWITCHING_MODEL!CT472</f>
        <v>-0.55156198441887883</v>
      </c>
      <c r="F472">
        <f>MARKOV_REGIME_SWITCHING_MODEL!CU472</f>
        <v>-0.49159817432765424</v>
      </c>
      <c r="G472">
        <f>MARKOV_REGIME_SWITCHING_MODEL!CV472</f>
        <v>1.4694658047833107</v>
      </c>
      <c r="H472">
        <f>MARKOV_REGIME_SWITCHING_MODEL!CW472</f>
        <v>-1.6333341791253975</v>
      </c>
      <c r="I472">
        <f>MARKOV_REGIME_SWITCHING_MODEL!CX472</f>
        <v>-0.80324449613980275</v>
      </c>
      <c r="J472">
        <f>MARKOV_REGIME_SWITCHING_MODEL!CY472</f>
        <v>0.31190931735334021</v>
      </c>
      <c r="K472">
        <f>MARKOV_REGIME_SWITCHING_MODEL!CZ472</f>
        <v>1.604694656834512</v>
      </c>
      <c r="L472" s="2"/>
      <c r="M472" s="1">
        <v>40939</v>
      </c>
      <c r="N472">
        <f>MARKOV_REGIME_SWITCHING_MODEL!DC472</f>
        <v>0.24154639472589873</v>
      </c>
      <c r="O472">
        <f>MARKOV_REGIME_SWITCHING_MODEL!DD472</f>
        <v>0.27260694123162321</v>
      </c>
      <c r="P472">
        <f>MARKOV_REGIME_SWITCHING_MODEL!DE472</f>
        <v>-0.42048428091695084</v>
      </c>
      <c r="Q472">
        <f>MARKOV_REGIME_SWITCHING_MODEL!DF472</f>
        <v>-0.55156198441887883</v>
      </c>
      <c r="R472">
        <f>MARKOV_REGIME_SWITCHING_MODEL!DG472</f>
        <v>-0.49159817432765424</v>
      </c>
      <c r="S472">
        <f>MARKOV_REGIME_SWITCHING_MODEL!DH472</f>
        <v>1.4694658047833107</v>
      </c>
      <c r="T472">
        <f>MARKOV_REGIME_SWITCHING_MODEL!DI472</f>
        <v>-1.6333341791253975</v>
      </c>
      <c r="U472">
        <f>MARKOV_REGIME_SWITCHING_MODEL!DJ472</f>
        <v>-0.80324449613980275</v>
      </c>
      <c r="V472">
        <f>MARKOV_REGIME_SWITCHING_MODEL!DK472</f>
        <v>0.31190931735334021</v>
      </c>
      <c r="W472">
        <f>MARKOV_REGIME_SWITCHING_MODEL!DL472</f>
        <v>1.604694656834512</v>
      </c>
      <c r="X472" s="2"/>
    </row>
    <row r="473" spans="1:24" x14ac:dyDescent="0.3">
      <c r="A473" s="1">
        <v>40968</v>
      </c>
      <c r="B473">
        <f>MARKOV_REGIME_SWITCHING_MODEL!CQ473</f>
        <v>0.3970173827088786</v>
      </c>
      <c r="C473">
        <f>MARKOV_REGIME_SWITCHING_MODEL!CR473</f>
        <v>0.11905290404171193</v>
      </c>
      <c r="D473">
        <f>MARKOV_REGIME_SWITCHING_MODEL!CS473</f>
        <v>0.16606032027972714</v>
      </c>
      <c r="E473">
        <f>MARKOV_REGIME_SWITCHING_MODEL!CT473</f>
        <v>-0.68392109315263616</v>
      </c>
      <c r="F473">
        <f>MARKOV_REGIME_SWITCHING_MODEL!CU473</f>
        <v>-0.46071134163523875</v>
      </c>
      <c r="G473">
        <f>MARKOV_REGIME_SWITCHING_MODEL!CV473</f>
        <v>1.2938774631206156</v>
      </c>
      <c r="H473">
        <f>MARKOV_REGIME_SWITCHING_MODEL!CW473</f>
        <v>-1.5310966493574294</v>
      </c>
      <c r="I473">
        <f>MARKOV_REGIME_SWITCHING_MODEL!CX473</f>
        <v>-1.0890323962135462</v>
      </c>
      <c r="J473">
        <f>MARKOV_REGIME_SWITCHING_MODEL!CY473</f>
        <v>8.3069799114756593E-2</v>
      </c>
      <c r="K473">
        <f>MARKOV_REGIME_SWITCHING_MODEL!CZ473</f>
        <v>1.7056836110931621</v>
      </c>
      <c r="L473" s="2"/>
      <c r="M473" s="1">
        <v>40968</v>
      </c>
      <c r="N473">
        <f>MARKOV_REGIME_SWITCHING_MODEL!DC473</f>
        <v>0.3970173827088786</v>
      </c>
      <c r="O473">
        <f>MARKOV_REGIME_SWITCHING_MODEL!DD473</f>
        <v>0.11905290404171193</v>
      </c>
      <c r="P473">
        <f>MARKOV_REGIME_SWITCHING_MODEL!DE473</f>
        <v>0.16606032027972714</v>
      </c>
      <c r="Q473">
        <f>MARKOV_REGIME_SWITCHING_MODEL!DF473</f>
        <v>-0.68392109315263616</v>
      </c>
      <c r="R473">
        <f>MARKOV_REGIME_SWITCHING_MODEL!DG473</f>
        <v>-0.46071134163523875</v>
      </c>
      <c r="S473">
        <f>MARKOV_REGIME_SWITCHING_MODEL!DH473</f>
        <v>1.2938774631206156</v>
      </c>
      <c r="T473">
        <f>MARKOV_REGIME_SWITCHING_MODEL!DI473</f>
        <v>-1.5310966493574294</v>
      </c>
      <c r="U473">
        <f>MARKOV_REGIME_SWITCHING_MODEL!DJ473</f>
        <v>-1.0890323962135462</v>
      </c>
      <c r="V473">
        <f>MARKOV_REGIME_SWITCHING_MODEL!DK473</f>
        <v>8.3069799114756593E-2</v>
      </c>
      <c r="W473">
        <f>MARKOV_REGIME_SWITCHING_MODEL!DL473</f>
        <v>1.7056836110931621</v>
      </c>
      <c r="X473" s="2"/>
    </row>
    <row r="474" spans="1:24" x14ac:dyDescent="0.3">
      <c r="A474" s="1">
        <v>40999</v>
      </c>
      <c r="B474">
        <f>MARKOV_REGIME_SWITCHING_MODEL!CQ474</f>
        <v>-0.22731742050408707</v>
      </c>
      <c r="C474">
        <f>MARKOV_REGIME_SWITCHING_MODEL!CR474</f>
        <v>-0.3718137635349032</v>
      </c>
      <c r="D474">
        <f>MARKOV_REGIME_SWITCHING_MODEL!CS474</f>
        <v>0.58650061107080564</v>
      </c>
      <c r="E474">
        <f>MARKOV_REGIME_SWITCHING_MODEL!CT474</f>
        <v>-1.0661036662156858</v>
      </c>
      <c r="F474">
        <f>MARKOV_REGIME_SWITCHING_MODEL!CU474</f>
        <v>-0.30323581758702906</v>
      </c>
      <c r="G474">
        <f>MARKOV_REGIME_SWITCHING_MODEL!CV474</f>
        <v>1.2618747502159688</v>
      </c>
      <c r="H474">
        <f>MARKOV_REGIME_SWITCHING_MODEL!CW474</f>
        <v>-1.6666260377466335</v>
      </c>
      <c r="I474">
        <f>MARKOV_REGIME_SWITCHING_MODEL!CX474</f>
        <v>0.45640222795553614</v>
      </c>
      <c r="J474">
        <f>MARKOV_REGIME_SWITCHING_MODEL!CY474</f>
        <v>-0.27675913692239601</v>
      </c>
      <c r="K474">
        <f>MARKOV_REGIME_SWITCHING_MODEL!CZ474</f>
        <v>1.6070782532684231</v>
      </c>
      <c r="L474" s="2"/>
      <c r="M474" s="1">
        <v>40999</v>
      </c>
      <c r="N474">
        <f>MARKOV_REGIME_SWITCHING_MODEL!DC474</f>
        <v>-0.22731742050408707</v>
      </c>
      <c r="O474">
        <f>MARKOV_REGIME_SWITCHING_MODEL!DD474</f>
        <v>-0.3718137635349032</v>
      </c>
      <c r="P474">
        <f>MARKOV_REGIME_SWITCHING_MODEL!DE474</f>
        <v>0.58650061107080564</v>
      </c>
      <c r="Q474">
        <f>MARKOV_REGIME_SWITCHING_MODEL!DF474</f>
        <v>-1.0661036662156858</v>
      </c>
      <c r="R474">
        <f>MARKOV_REGIME_SWITCHING_MODEL!DG474</f>
        <v>-0.30323581758702906</v>
      </c>
      <c r="S474">
        <f>MARKOV_REGIME_SWITCHING_MODEL!DH474</f>
        <v>1.2618747502159688</v>
      </c>
      <c r="T474">
        <f>MARKOV_REGIME_SWITCHING_MODEL!DI474</f>
        <v>-1.6666260377466335</v>
      </c>
      <c r="U474">
        <f>MARKOV_REGIME_SWITCHING_MODEL!DJ474</f>
        <v>0.45640222795553614</v>
      </c>
      <c r="V474">
        <f>MARKOV_REGIME_SWITCHING_MODEL!DK474</f>
        <v>-0.27675913692239601</v>
      </c>
      <c r="W474">
        <f>MARKOV_REGIME_SWITCHING_MODEL!DL474</f>
        <v>1.6070782532684231</v>
      </c>
      <c r="X474" s="2"/>
    </row>
    <row r="475" spans="1:24" x14ac:dyDescent="0.3">
      <c r="A475" s="1">
        <v>41029</v>
      </c>
      <c r="B475">
        <f>MARKOV_REGIME_SWITCHING_MODEL!CQ475</f>
        <v>0.12857537241746858</v>
      </c>
      <c r="C475">
        <f>MARKOV_REGIME_SWITCHING_MODEL!CR475</f>
        <v>-0.15070852849681321</v>
      </c>
      <c r="D475">
        <f>MARKOV_REGIME_SWITCHING_MODEL!CS475</f>
        <v>0.12699230387715668</v>
      </c>
      <c r="E475">
        <f>MARKOV_REGIME_SWITCHING_MODEL!CT475</f>
        <v>-1.4808960563604803</v>
      </c>
      <c r="F475">
        <f>MARKOV_REGIME_SWITCHING_MODEL!CU475</f>
        <v>-0.40598111566122791</v>
      </c>
      <c r="G475">
        <f>MARKOV_REGIME_SWITCHING_MODEL!CV475</f>
        <v>0.73576545927377512</v>
      </c>
      <c r="H475">
        <f>MARKOV_REGIME_SWITCHING_MODEL!CW475</f>
        <v>-1.6558071103183971</v>
      </c>
      <c r="I475">
        <f>MARKOV_REGIME_SWITCHING_MODEL!CX475</f>
        <v>1.0511878162368089</v>
      </c>
      <c r="J475">
        <f>MARKOV_REGIME_SWITCHING_MODEL!CY475</f>
        <v>0.17889834295687321</v>
      </c>
      <c r="K475">
        <f>MARKOV_REGIME_SWITCHING_MODEL!CZ475</f>
        <v>1.471973516074836</v>
      </c>
      <c r="L475" s="2"/>
      <c r="M475" s="1">
        <v>41029</v>
      </c>
      <c r="N475">
        <f>MARKOV_REGIME_SWITCHING_MODEL!DC475</f>
        <v>0.12857537241746858</v>
      </c>
      <c r="O475">
        <f>MARKOV_REGIME_SWITCHING_MODEL!DD475</f>
        <v>-0.15070852849681321</v>
      </c>
      <c r="P475">
        <f>MARKOV_REGIME_SWITCHING_MODEL!DE475</f>
        <v>0.12699230387715668</v>
      </c>
      <c r="Q475">
        <f>MARKOV_REGIME_SWITCHING_MODEL!DF475</f>
        <v>-1.4808960563604803</v>
      </c>
      <c r="R475">
        <f>MARKOV_REGIME_SWITCHING_MODEL!DG475</f>
        <v>-0.40598111566122791</v>
      </c>
      <c r="S475">
        <f>MARKOV_REGIME_SWITCHING_MODEL!DH475</f>
        <v>0.73576545927377512</v>
      </c>
      <c r="T475">
        <f>MARKOV_REGIME_SWITCHING_MODEL!DI475</f>
        <v>-1.6558071103183971</v>
      </c>
      <c r="U475">
        <f>MARKOV_REGIME_SWITCHING_MODEL!DJ475</f>
        <v>1.0511878162368089</v>
      </c>
      <c r="V475">
        <f>MARKOV_REGIME_SWITCHING_MODEL!DK475</f>
        <v>0.17889834295687321</v>
      </c>
      <c r="W475">
        <f>MARKOV_REGIME_SWITCHING_MODEL!DL475</f>
        <v>1.471973516074836</v>
      </c>
      <c r="X475" s="2"/>
    </row>
    <row r="476" spans="1:24" x14ac:dyDescent="0.3">
      <c r="A476" s="1">
        <v>41060</v>
      </c>
      <c r="B476">
        <f>MARKOV_REGIME_SWITCHING_MODEL!CQ476</f>
        <v>0.57584190113551137</v>
      </c>
      <c r="C476">
        <f>MARKOV_REGIME_SWITCHING_MODEL!CR476</f>
        <v>4.7834289434111013E-2</v>
      </c>
      <c r="D476">
        <f>MARKOV_REGIME_SWITCHING_MODEL!CS476</f>
        <v>0.29455743245589888</v>
      </c>
      <c r="E476">
        <f>MARKOV_REGIME_SWITCHING_MODEL!CT476</f>
        <v>-1.743696803213481</v>
      </c>
      <c r="F476">
        <f>MARKOV_REGIME_SWITCHING_MODEL!CU476</f>
        <v>-0.59813285307879027</v>
      </c>
      <c r="G476">
        <f>MARKOV_REGIME_SWITCHING_MODEL!CV476</f>
        <v>0.79097057847699792</v>
      </c>
      <c r="H476">
        <f>MARKOV_REGIME_SWITCHING_MODEL!CW476</f>
        <v>-1.4984204628410398</v>
      </c>
      <c r="I476">
        <f>MARKOV_REGIME_SWITCHING_MODEL!CX476</f>
        <v>0.58645984505263637</v>
      </c>
      <c r="J476">
        <f>MARKOV_REGIME_SWITCHING_MODEL!CY476</f>
        <v>0.15043859350141278</v>
      </c>
      <c r="K476">
        <f>MARKOV_REGIME_SWITCHING_MODEL!CZ476</f>
        <v>1.3941474790767427</v>
      </c>
      <c r="L476" s="2"/>
      <c r="M476" s="1">
        <v>41060</v>
      </c>
      <c r="N476">
        <f>MARKOV_REGIME_SWITCHING_MODEL!DC476</f>
        <v>0.57584190113551137</v>
      </c>
      <c r="O476">
        <f>MARKOV_REGIME_SWITCHING_MODEL!DD476</f>
        <v>4.7834289434111013E-2</v>
      </c>
      <c r="P476">
        <f>MARKOV_REGIME_SWITCHING_MODEL!DE476</f>
        <v>0.29455743245589888</v>
      </c>
      <c r="Q476">
        <f>MARKOV_REGIME_SWITCHING_MODEL!DF476</f>
        <v>-1.743696803213481</v>
      </c>
      <c r="R476">
        <f>MARKOV_REGIME_SWITCHING_MODEL!DG476</f>
        <v>-0.59813285307879027</v>
      </c>
      <c r="S476">
        <f>MARKOV_REGIME_SWITCHING_MODEL!DH476</f>
        <v>0.79097057847699792</v>
      </c>
      <c r="T476">
        <f>MARKOV_REGIME_SWITCHING_MODEL!DI476</f>
        <v>-1.4984204628410398</v>
      </c>
      <c r="U476">
        <f>MARKOV_REGIME_SWITCHING_MODEL!DJ476</f>
        <v>0.58645984505263637</v>
      </c>
      <c r="V476">
        <f>MARKOV_REGIME_SWITCHING_MODEL!DK476</f>
        <v>0.15043859350141278</v>
      </c>
      <c r="W476">
        <f>MARKOV_REGIME_SWITCHING_MODEL!DL476</f>
        <v>1.3941474790767427</v>
      </c>
      <c r="X476" s="2"/>
    </row>
    <row r="477" spans="1:24" x14ac:dyDescent="0.3">
      <c r="A477" s="1">
        <v>41090</v>
      </c>
      <c r="B477">
        <f>MARKOV_REGIME_SWITCHING_MODEL!CQ477</f>
        <v>0.59941593511239333</v>
      </c>
      <c r="C477">
        <f>MARKOV_REGIME_SWITCHING_MODEL!CR477</f>
        <v>0.25046602341040225</v>
      </c>
      <c r="D477">
        <f>MARKOV_REGIME_SWITCHING_MODEL!CS477</f>
        <v>7.8233153698149496E-2</v>
      </c>
      <c r="E477">
        <f>MARKOV_REGIME_SWITCHING_MODEL!CT477</f>
        <v>-1.8715693547534702</v>
      </c>
      <c r="F477">
        <f>MARKOV_REGIME_SWITCHING_MODEL!CU477</f>
        <v>-0.43440260116404222</v>
      </c>
      <c r="G477">
        <f>MARKOV_REGIME_SWITCHING_MODEL!CV477</f>
        <v>0.70828021058110391</v>
      </c>
      <c r="H477">
        <f>MARKOV_REGIME_SWITCHING_MODEL!CW477</f>
        <v>-1.4207980835688367</v>
      </c>
      <c r="I477">
        <f>MARKOV_REGIME_SWITCHING_MODEL!CX477</f>
        <v>8.6970604292391812E-2</v>
      </c>
      <c r="J477">
        <f>MARKOV_REGIME_SWITCHING_MODEL!CY477</f>
        <v>0.58597170115601471</v>
      </c>
      <c r="K477">
        <f>MARKOV_REGIME_SWITCHING_MODEL!CZ477</f>
        <v>1.4174324112358936</v>
      </c>
      <c r="L477" s="2"/>
      <c r="M477" s="1">
        <v>41090</v>
      </c>
      <c r="N477">
        <f>MARKOV_REGIME_SWITCHING_MODEL!DC477</f>
        <v>0.59941593511239333</v>
      </c>
      <c r="O477">
        <f>MARKOV_REGIME_SWITCHING_MODEL!DD477</f>
        <v>0.25046602341040225</v>
      </c>
      <c r="P477">
        <f>MARKOV_REGIME_SWITCHING_MODEL!DE477</f>
        <v>7.8233153698149496E-2</v>
      </c>
      <c r="Q477">
        <f>MARKOV_REGIME_SWITCHING_MODEL!DF477</f>
        <v>-1.8715693547534702</v>
      </c>
      <c r="R477">
        <f>MARKOV_REGIME_SWITCHING_MODEL!DG477</f>
        <v>-0.43440260116404222</v>
      </c>
      <c r="S477">
        <f>MARKOV_REGIME_SWITCHING_MODEL!DH477</f>
        <v>0.70828021058110391</v>
      </c>
      <c r="T477">
        <f>MARKOV_REGIME_SWITCHING_MODEL!DI477</f>
        <v>-1.4207980835688367</v>
      </c>
      <c r="U477">
        <f>MARKOV_REGIME_SWITCHING_MODEL!DJ477</f>
        <v>8.6970604292391812E-2</v>
      </c>
      <c r="V477">
        <f>MARKOV_REGIME_SWITCHING_MODEL!DK477</f>
        <v>0.58597170115601471</v>
      </c>
      <c r="W477">
        <f>MARKOV_REGIME_SWITCHING_MODEL!DL477</f>
        <v>1.4174324112358936</v>
      </c>
      <c r="X477" s="2"/>
    </row>
    <row r="478" spans="1:24" x14ac:dyDescent="0.3">
      <c r="A478" s="1">
        <v>41121</v>
      </c>
      <c r="B478">
        <f>MARKOV_REGIME_SWITCHING_MODEL!CQ478</f>
        <v>-0.82572282384477047</v>
      </c>
      <c r="C478">
        <f>MARKOV_REGIME_SWITCHING_MODEL!CR478</f>
        <v>-1.4863010829205867</v>
      </c>
      <c r="D478">
        <f>MARKOV_REGIME_SWITCHING_MODEL!CS478</f>
        <v>0.49543369430686224</v>
      </c>
      <c r="E478">
        <f>MARKOV_REGIME_SWITCHING_MODEL!CT478</f>
        <v>0.82572282384477047</v>
      </c>
      <c r="F478">
        <f>MARKOV_REGIME_SWITCHING_MODEL!CU478</f>
        <v>0.16514456476895409</v>
      </c>
      <c r="G478">
        <f>MARKOV_REGIME_SWITCHING_MODEL!CV478</f>
        <v>-0.16514456476895409</v>
      </c>
      <c r="H478">
        <f>MARKOV_REGIME_SWITCHING_MODEL!CW478</f>
        <v>1.4863010829205867</v>
      </c>
      <c r="I478">
        <f>MARKOV_REGIME_SWITCHING_MODEL!CX478</f>
        <v>-0.49543369430686224</v>
      </c>
      <c r="J478">
        <f>MARKOV_REGIME_SWITCHING_MODEL!CY478</f>
        <v>1.1560119533826787</v>
      </c>
      <c r="K478">
        <f>MARKOV_REGIME_SWITCHING_MODEL!CZ478</f>
        <v>-1.1560119533826787</v>
      </c>
      <c r="L478" s="2"/>
      <c r="M478" s="1">
        <v>41121</v>
      </c>
      <c r="N478">
        <f>MARKOV_REGIME_SWITCHING_MODEL!DC478</f>
        <v>0.49068554621941163</v>
      </c>
      <c r="O478">
        <f>MARKOV_REGIME_SWITCHING_MODEL!DD478</f>
        <v>-0.20368294261509126</v>
      </c>
      <c r="P478">
        <f>MARKOV_REGIME_SWITCHING_MODEL!DE478</f>
        <v>-0.39062325877460674</v>
      </c>
      <c r="Q478">
        <f>MARKOV_REGIME_SWITCHING_MODEL!DF478</f>
        <v>-1.6963642357057092</v>
      </c>
      <c r="R478">
        <f>MARKOV_REGIME_SWITCHING_MODEL!DG478</f>
        <v>-0.22322541334328416</v>
      </c>
      <c r="S478">
        <f>MARKOV_REGIME_SWITCHING_MODEL!DH478</f>
        <v>0.78983619451152087</v>
      </c>
      <c r="T478">
        <f>MARKOV_REGIME_SWITCHING_MODEL!DI478</f>
        <v>-1.2012702436050982</v>
      </c>
      <c r="U478">
        <f>MARKOV_REGIME_SWITCHING_MODEL!DJ478</f>
        <v>-8.308587654136429E-2</v>
      </c>
      <c r="V478">
        <f>MARKOV_REGIME_SWITCHING_MODEL!DK478</f>
        <v>0.8147954201681733</v>
      </c>
      <c r="W478">
        <f>MARKOV_REGIME_SWITCHING_MODEL!DL478</f>
        <v>1.7029348096860477</v>
      </c>
      <c r="X478" s="2"/>
    </row>
    <row r="479" spans="1:24" x14ac:dyDescent="0.3">
      <c r="A479" s="1">
        <v>41152</v>
      </c>
      <c r="B479">
        <f>MARKOV_REGIME_SWITCHING_MODEL!CQ479</f>
        <v>-0.82572282384477047</v>
      </c>
      <c r="C479">
        <f>MARKOV_REGIME_SWITCHING_MODEL!CR479</f>
        <v>-1.4863010829205867</v>
      </c>
      <c r="D479">
        <f>MARKOV_REGIME_SWITCHING_MODEL!CS479</f>
        <v>0.82572282384477047</v>
      </c>
      <c r="E479">
        <f>MARKOV_REGIME_SWITCHING_MODEL!CT479</f>
        <v>-0.16514456476895409</v>
      </c>
      <c r="F479">
        <f>MARKOV_REGIME_SWITCHING_MODEL!CU479</f>
        <v>0.49543369430686224</v>
      </c>
      <c r="G479">
        <f>MARKOV_REGIME_SWITCHING_MODEL!CV479</f>
        <v>0.16514456476895409</v>
      </c>
      <c r="H479">
        <f>MARKOV_REGIME_SWITCHING_MODEL!CW479</f>
        <v>1.4863010829205867</v>
      </c>
      <c r="I479">
        <f>MARKOV_REGIME_SWITCHING_MODEL!CX479</f>
        <v>-0.49543369430686224</v>
      </c>
      <c r="J479">
        <f>MARKOV_REGIME_SWITCHING_MODEL!CY479</f>
        <v>1.1560119533826787</v>
      </c>
      <c r="K479">
        <f>MARKOV_REGIME_SWITCHING_MODEL!CZ479</f>
        <v>-1.1560119533826787</v>
      </c>
      <c r="L479" s="2"/>
      <c r="M479" s="1">
        <v>41152</v>
      </c>
      <c r="N479">
        <f>MARKOV_REGIME_SWITCHING_MODEL!DC479</f>
        <v>2.65454370401228E-3</v>
      </c>
      <c r="O479">
        <f>MARKOV_REGIME_SWITCHING_MODEL!DD479</f>
        <v>-0.93830229579340674</v>
      </c>
      <c r="P479">
        <f>MARKOV_REGIME_SWITCHING_MODEL!DE479</f>
        <v>1.1912458578424554</v>
      </c>
      <c r="Q479">
        <f>MARKOV_REGIME_SWITCHING_MODEL!DF479</f>
        <v>-1.7686888396577312</v>
      </c>
      <c r="R479">
        <f>MARKOV_REGIME_SWITCHING_MODEL!DG479</f>
        <v>0.1886594972843908</v>
      </c>
      <c r="S479">
        <f>MARKOV_REGIME_SWITCHING_MODEL!DH479</f>
        <v>0.37613705747107712</v>
      </c>
      <c r="T479">
        <f>MARKOV_REGIME_SWITCHING_MODEL!DI479</f>
        <v>-0.71430759250452425</v>
      </c>
      <c r="U479">
        <f>MARKOV_REGIME_SWITCHING_MODEL!DJ479</f>
        <v>-0.5784018381692404</v>
      </c>
      <c r="V479">
        <f>MARKOV_REGIME_SWITCHING_MODEL!DK479</f>
        <v>1.2607707343013823</v>
      </c>
      <c r="W479">
        <f>MARKOV_REGIME_SWITCHING_MODEL!DL479</f>
        <v>0.98023287552158422</v>
      </c>
      <c r="X479" s="2"/>
    </row>
    <row r="480" spans="1:24" x14ac:dyDescent="0.3">
      <c r="A480" s="1">
        <v>41182</v>
      </c>
      <c r="B480">
        <f>MARKOV_REGIME_SWITCHING_MODEL!CQ480</f>
        <v>-3.662457836374005E-2</v>
      </c>
      <c r="C480">
        <f>MARKOV_REGIME_SWITCHING_MODEL!CR480</f>
        <v>-0.7215856579911708</v>
      </c>
      <c r="D480">
        <f>MARKOV_REGIME_SWITCHING_MODEL!CS480</f>
        <v>1.2161720568917262</v>
      </c>
      <c r="E480">
        <f>MARKOV_REGIME_SWITCHING_MODEL!CT480</f>
        <v>-1.609957903552657</v>
      </c>
      <c r="F480">
        <f>MARKOV_REGIME_SWITCHING_MODEL!CU480</f>
        <v>0.53857824146920319</v>
      </c>
      <c r="G480">
        <f>MARKOV_REGIME_SWITCHING_MODEL!CV480</f>
        <v>0.2159630882880304</v>
      </c>
      <c r="H480">
        <f>MARKOV_REGIME_SWITCHING_MODEL!CW480</f>
        <v>-0.38152077458806094</v>
      </c>
      <c r="I480">
        <f>MARKOV_REGIME_SWITCHING_MODEL!CX480</f>
        <v>-1.3101664856605972</v>
      </c>
      <c r="J480">
        <f>MARKOV_REGIME_SWITCHING_MODEL!CY480</f>
        <v>0.93082616140419894</v>
      </c>
      <c r="K480">
        <f>MARKOV_REGIME_SWITCHING_MODEL!CZ480</f>
        <v>1.1583158521030685</v>
      </c>
      <c r="L480" s="2"/>
      <c r="M480" s="1">
        <v>41182</v>
      </c>
      <c r="N480">
        <f>MARKOV_REGIME_SWITCHING_MODEL!DC480</f>
        <v>-3.662457836374005E-2</v>
      </c>
      <c r="O480">
        <f>MARKOV_REGIME_SWITCHING_MODEL!DD480</f>
        <v>-0.7215856579911708</v>
      </c>
      <c r="P480">
        <f>MARKOV_REGIME_SWITCHING_MODEL!DE480</f>
        <v>1.2161720568917262</v>
      </c>
      <c r="Q480">
        <f>MARKOV_REGIME_SWITCHING_MODEL!DF480</f>
        <v>-1.609957903552657</v>
      </c>
      <c r="R480">
        <f>MARKOV_REGIME_SWITCHING_MODEL!DG480</f>
        <v>0.53857824146920319</v>
      </c>
      <c r="S480">
        <f>MARKOV_REGIME_SWITCHING_MODEL!DH480</f>
        <v>0.2159630882880304</v>
      </c>
      <c r="T480">
        <f>MARKOV_REGIME_SWITCHING_MODEL!DI480</f>
        <v>-0.38152077458806094</v>
      </c>
      <c r="U480">
        <f>MARKOV_REGIME_SWITCHING_MODEL!DJ480</f>
        <v>-1.3101664856605972</v>
      </c>
      <c r="V480">
        <f>MARKOV_REGIME_SWITCHING_MODEL!DK480</f>
        <v>0.93082616140419894</v>
      </c>
      <c r="W480">
        <f>MARKOV_REGIME_SWITCHING_MODEL!DL480</f>
        <v>1.1583158521030685</v>
      </c>
      <c r="X480" s="2"/>
    </row>
    <row r="481" spans="1:24" x14ac:dyDescent="0.3">
      <c r="A481" s="1">
        <v>41213</v>
      </c>
      <c r="B481">
        <f>MARKOV_REGIME_SWITCHING_MODEL!CQ481</f>
        <v>6.5333708047625241E-2</v>
      </c>
      <c r="C481">
        <f>MARKOV_REGIME_SWITCHING_MODEL!CR481</f>
        <v>-0.47992691883272948</v>
      </c>
      <c r="D481">
        <f>MARKOV_REGIME_SWITCHING_MODEL!CS481</f>
        <v>1.3971159091792547</v>
      </c>
      <c r="E481">
        <f>MARKOV_REGIME_SWITCHING_MODEL!CT481</f>
        <v>-1.6600568509753759</v>
      </c>
      <c r="F481">
        <f>MARKOV_REGIME_SWITCHING_MODEL!CU481</f>
        <v>0.31743032112014763</v>
      </c>
      <c r="G481">
        <f>MARKOV_REGIME_SWITCHING_MODEL!CV481</f>
        <v>0.12054206920103301</v>
      </c>
      <c r="H481">
        <f>MARKOV_REGIME_SWITCHING_MODEL!CW481</f>
        <v>-0.8236625984044369</v>
      </c>
      <c r="I481">
        <f>MARKOV_REGIME_SWITCHING_MODEL!CX481</f>
        <v>-1.0042567813410443</v>
      </c>
      <c r="J481">
        <f>MARKOV_REGIME_SWITCHING_MODEL!CY481</f>
        <v>0.79063899485336053</v>
      </c>
      <c r="K481">
        <f>MARKOV_REGIME_SWITCHING_MODEL!CZ481</f>
        <v>1.2768421471521656</v>
      </c>
      <c r="L481" s="2"/>
      <c r="M481" s="1">
        <v>41213</v>
      </c>
      <c r="N481">
        <f>MARKOV_REGIME_SWITCHING_MODEL!DC481</f>
        <v>6.5333708047625241E-2</v>
      </c>
      <c r="O481">
        <f>MARKOV_REGIME_SWITCHING_MODEL!DD481</f>
        <v>-0.47992691883272948</v>
      </c>
      <c r="P481">
        <f>MARKOV_REGIME_SWITCHING_MODEL!DE481</f>
        <v>1.3971159091792547</v>
      </c>
      <c r="Q481">
        <f>MARKOV_REGIME_SWITCHING_MODEL!DF481</f>
        <v>-1.6600568509753759</v>
      </c>
      <c r="R481">
        <f>MARKOV_REGIME_SWITCHING_MODEL!DG481</f>
        <v>0.31743032112014763</v>
      </c>
      <c r="S481">
        <f>MARKOV_REGIME_SWITCHING_MODEL!DH481</f>
        <v>0.12054206920103301</v>
      </c>
      <c r="T481">
        <f>MARKOV_REGIME_SWITCHING_MODEL!DI481</f>
        <v>-0.8236625984044369</v>
      </c>
      <c r="U481">
        <f>MARKOV_REGIME_SWITCHING_MODEL!DJ481</f>
        <v>-1.0042567813410443</v>
      </c>
      <c r="V481">
        <f>MARKOV_REGIME_SWITCHING_MODEL!DK481</f>
        <v>0.79063899485336053</v>
      </c>
      <c r="W481">
        <f>MARKOV_REGIME_SWITCHING_MODEL!DL481</f>
        <v>1.2768421471521656</v>
      </c>
      <c r="X481" s="2"/>
    </row>
    <row r="482" spans="1:24" x14ac:dyDescent="0.3">
      <c r="A482" s="1">
        <v>41243</v>
      </c>
      <c r="B482">
        <f>MARKOV_REGIME_SWITCHING_MODEL!CQ482</f>
        <v>0.56172682200523361</v>
      </c>
      <c r="C482">
        <f>MARKOV_REGIME_SWITCHING_MODEL!CR482</f>
        <v>-0.91778939713931218</v>
      </c>
      <c r="D482">
        <f>MARKOV_REGIME_SWITCHING_MODEL!CS482</f>
        <v>1.3772428309586717</v>
      </c>
      <c r="E482">
        <f>MARKOV_REGIME_SWITCHING_MODEL!CT482</f>
        <v>-1.5605094511522308</v>
      </c>
      <c r="F482">
        <f>MARKOV_REGIME_SWITCHING_MODEL!CU482</f>
        <v>0.53060829063012738</v>
      </c>
      <c r="G482">
        <f>MARKOV_REGIME_SWITCHING_MODEL!CV482</f>
        <v>-0.28280661658158446</v>
      </c>
      <c r="H482">
        <f>MARKOV_REGIME_SWITCHING_MODEL!CW482</f>
        <v>-0.6384360560973773</v>
      </c>
      <c r="I482">
        <f>MARKOV_REGIME_SWITCHING_MODEL!CX482</f>
        <v>-0.93474807546062644</v>
      </c>
      <c r="J482">
        <f>MARKOV_REGIME_SWITCHING_MODEL!CY482</f>
        <v>1.1860130365393748</v>
      </c>
      <c r="K482">
        <f>MARKOV_REGIME_SWITCHING_MODEL!CZ482</f>
        <v>0.67869861629772466</v>
      </c>
      <c r="L482" s="2"/>
      <c r="M482" s="1">
        <v>41243</v>
      </c>
      <c r="N482">
        <f>MARKOV_REGIME_SWITCHING_MODEL!DC482</f>
        <v>0.56172682200523361</v>
      </c>
      <c r="O482">
        <f>MARKOV_REGIME_SWITCHING_MODEL!DD482</f>
        <v>-0.91778939713931218</v>
      </c>
      <c r="P482">
        <f>MARKOV_REGIME_SWITCHING_MODEL!DE482</f>
        <v>1.3772428309586717</v>
      </c>
      <c r="Q482">
        <f>MARKOV_REGIME_SWITCHING_MODEL!DF482</f>
        <v>-1.5605094511522308</v>
      </c>
      <c r="R482">
        <f>MARKOV_REGIME_SWITCHING_MODEL!DG482</f>
        <v>0.53060829063012738</v>
      </c>
      <c r="S482">
        <f>MARKOV_REGIME_SWITCHING_MODEL!DH482</f>
        <v>-0.28280661658158446</v>
      </c>
      <c r="T482">
        <f>MARKOV_REGIME_SWITCHING_MODEL!DI482</f>
        <v>-0.6384360560973773</v>
      </c>
      <c r="U482">
        <f>MARKOV_REGIME_SWITCHING_MODEL!DJ482</f>
        <v>-0.93474807546062644</v>
      </c>
      <c r="V482">
        <f>MARKOV_REGIME_SWITCHING_MODEL!DK482</f>
        <v>1.1860130365393748</v>
      </c>
      <c r="W482">
        <f>MARKOV_REGIME_SWITCHING_MODEL!DL482</f>
        <v>0.67869861629772466</v>
      </c>
      <c r="X482" s="2"/>
    </row>
    <row r="483" spans="1:24" x14ac:dyDescent="0.3">
      <c r="A483" s="1">
        <v>41274</v>
      </c>
      <c r="B483">
        <f>MARKOV_REGIME_SWITCHING_MODEL!CQ483</f>
        <v>0.50361082158914094</v>
      </c>
      <c r="C483">
        <f>MARKOV_REGIME_SWITCHING_MODEL!CR483</f>
        <v>-0.97520561485674206</v>
      </c>
      <c r="D483">
        <f>MARKOV_REGIME_SWITCHING_MODEL!CS483</f>
        <v>1.8236413728315801</v>
      </c>
      <c r="E483">
        <f>MARKOV_REGIME_SWITCHING_MODEL!CT483</f>
        <v>-1.7158685834235048</v>
      </c>
      <c r="F483">
        <f>MARKOV_REGIME_SWITCHING_MODEL!CU483</f>
        <v>0.70783735593783559</v>
      </c>
      <c r="G483">
        <f>MARKOV_REGIME_SWITCHING_MODEL!CV483</f>
        <v>-0.44368082930889402</v>
      </c>
      <c r="H483">
        <f>MARKOV_REGIME_SWITCHING_MODEL!CW483</f>
        <v>-0.47370066603471966</v>
      </c>
      <c r="I483">
        <f>MARKOV_REGIME_SWITCHING_MODEL!CX483</f>
        <v>-0.3442944781700587</v>
      </c>
      <c r="J483">
        <f>MARKOV_REGIME_SWITCHING_MODEL!CY483</f>
        <v>0.63716900439260815</v>
      </c>
      <c r="K483">
        <f>MARKOV_REGIME_SWITCHING_MODEL!CZ483</f>
        <v>0.28049161704275294</v>
      </c>
      <c r="L483" s="2"/>
      <c r="M483" s="1">
        <v>41274</v>
      </c>
      <c r="N483">
        <f>MARKOV_REGIME_SWITCHING_MODEL!DC483</f>
        <v>0.50361082158914094</v>
      </c>
      <c r="O483">
        <f>MARKOV_REGIME_SWITCHING_MODEL!DD483</f>
        <v>-0.97520561485674206</v>
      </c>
      <c r="P483">
        <f>MARKOV_REGIME_SWITCHING_MODEL!DE483</f>
        <v>1.8236413728315801</v>
      </c>
      <c r="Q483">
        <f>MARKOV_REGIME_SWITCHING_MODEL!DF483</f>
        <v>-1.7158685834235048</v>
      </c>
      <c r="R483">
        <f>MARKOV_REGIME_SWITCHING_MODEL!DG483</f>
        <v>0.70783735593783559</v>
      </c>
      <c r="S483">
        <f>MARKOV_REGIME_SWITCHING_MODEL!DH483</f>
        <v>-0.44368082930889402</v>
      </c>
      <c r="T483">
        <f>MARKOV_REGIME_SWITCHING_MODEL!DI483</f>
        <v>-0.47370066603471966</v>
      </c>
      <c r="U483">
        <f>MARKOV_REGIME_SWITCHING_MODEL!DJ483</f>
        <v>-0.3442944781700587</v>
      </c>
      <c r="V483">
        <f>MARKOV_REGIME_SWITCHING_MODEL!DK483</f>
        <v>0.63716900439260815</v>
      </c>
      <c r="W483">
        <f>MARKOV_REGIME_SWITCHING_MODEL!DL483</f>
        <v>0.28049161704275294</v>
      </c>
      <c r="X483" s="2"/>
    </row>
    <row r="484" spans="1:24" x14ac:dyDescent="0.3">
      <c r="A484" s="1">
        <v>41305</v>
      </c>
      <c r="B484">
        <f>MARKOV_REGIME_SWITCHING_MODEL!CQ484</f>
        <v>0.59872947810040666</v>
      </c>
      <c r="C484">
        <f>MARKOV_REGIME_SWITCHING_MODEL!CR484</f>
        <v>-1.3787104928161256</v>
      </c>
      <c r="D484">
        <f>MARKOV_REGIME_SWITCHING_MODEL!CS484</f>
        <v>1.1633600134123447</v>
      </c>
      <c r="E484">
        <f>MARKOV_REGIME_SWITCHING_MODEL!CT484</f>
        <v>-1.4354383759403448</v>
      </c>
      <c r="F484">
        <f>MARKOV_REGIME_SWITCHING_MODEL!CU484</f>
        <v>0.68609028620807322</v>
      </c>
      <c r="G484">
        <f>MARKOV_REGIME_SWITCHING_MODEL!CV484</f>
        <v>-0.53451815927085722</v>
      </c>
      <c r="H484">
        <f>MARKOV_REGIME_SWITCHING_MODEL!CW484</f>
        <v>-0.89434480472623801</v>
      </c>
      <c r="I484">
        <f>MARKOV_REGIME_SWITCHING_MODEL!CX484</f>
        <v>1.0106735516586363</v>
      </c>
      <c r="J484">
        <f>MARKOV_REGIME_SWITCHING_MODEL!CY484</f>
        <v>0.86197022666628698</v>
      </c>
      <c r="K484">
        <f>MARKOV_REGIME_SWITCHING_MODEL!CZ484</f>
        <v>-7.7811723292181195E-2</v>
      </c>
      <c r="L484" s="2"/>
      <c r="M484" s="1">
        <v>41305</v>
      </c>
      <c r="N484">
        <f>MARKOV_REGIME_SWITCHING_MODEL!DC484</f>
        <v>0.59872947810040666</v>
      </c>
      <c r="O484">
        <f>MARKOV_REGIME_SWITCHING_MODEL!DD484</f>
        <v>-1.3787104928161256</v>
      </c>
      <c r="P484">
        <f>MARKOV_REGIME_SWITCHING_MODEL!DE484</f>
        <v>1.1633600134123447</v>
      </c>
      <c r="Q484">
        <f>MARKOV_REGIME_SWITCHING_MODEL!DF484</f>
        <v>-1.4354383759403448</v>
      </c>
      <c r="R484">
        <f>MARKOV_REGIME_SWITCHING_MODEL!DG484</f>
        <v>0.68609028620807322</v>
      </c>
      <c r="S484">
        <f>MARKOV_REGIME_SWITCHING_MODEL!DH484</f>
        <v>-0.53451815927085722</v>
      </c>
      <c r="T484">
        <f>MARKOV_REGIME_SWITCHING_MODEL!DI484</f>
        <v>-0.89434480472623801</v>
      </c>
      <c r="U484">
        <f>MARKOV_REGIME_SWITCHING_MODEL!DJ484</f>
        <v>1.0106735516586363</v>
      </c>
      <c r="V484">
        <f>MARKOV_REGIME_SWITCHING_MODEL!DK484</f>
        <v>0.86197022666628698</v>
      </c>
      <c r="W484">
        <f>MARKOV_REGIME_SWITCHING_MODEL!DL484</f>
        <v>-7.7811723292181195E-2</v>
      </c>
      <c r="X484" s="2"/>
    </row>
    <row r="485" spans="1:24" x14ac:dyDescent="0.3">
      <c r="A485" s="1">
        <v>41333</v>
      </c>
      <c r="B485">
        <f>MARKOV_REGIME_SWITCHING_MODEL!CQ485</f>
        <v>-1.4863010829205867</v>
      </c>
      <c r="C485">
        <f>MARKOV_REGIME_SWITCHING_MODEL!CR485</f>
        <v>-1.1560119533826787</v>
      </c>
      <c r="D485">
        <f>MARKOV_REGIME_SWITCHING_MODEL!CS485</f>
        <v>0.49543369430686224</v>
      </c>
      <c r="E485">
        <f>MARKOV_REGIME_SWITCHING_MODEL!CT485</f>
        <v>-0.16514456476895409</v>
      </c>
      <c r="F485">
        <f>MARKOV_REGIME_SWITCHING_MODEL!CU485</f>
        <v>1.1560119533826787</v>
      </c>
      <c r="G485">
        <f>MARKOV_REGIME_SWITCHING_MODEL!CV485</f>
        <v>0.16514456476895409</v>
      </c>
      <c r="H485">
        <f>MARKOV_REGIME_SWITCHING_MODEL!CW485</f>
        <v>1.4863010829205867</v>
      </c>
      <c r="I485">
        <f>MARKOV_REGIME_SWITCHING_MODEL!CX485</f>
        <v>-0.49543369430686224</v>
      </c>
      <c r="J485">
        <f>MARKOV_REGIME_SWITCHING_MODEL!CY485</f>
        <v>0.82572282384477047</v>
      </c>
      <c r="K485">
        <f>MARKOV_REGIME_SWITCHING_MODEL!CZ485</f>
        <v>-0.82572282384477047</v>
      </c>
      <c r="L485" s="2"/>
      <c r="M485" s="1">
        <v>41333</v>
      </c>
      <c r="N485">
        <f>MARKOV_REGIME_SWITCHING_MODEL!DC485</f>
        <v>1.3214014613195098</v>
      </c>
      <c r="O485">
        <f>MARKOV_REGIME_SWITCHING_MODEL!DD485</f>
        <v>-1.7423128390663849</v>
      </c>
      <c r="P485">
        <f>MARKOV_REGIME_SWITCHING_MODEL!DE485</f>
        <v>0.39531455190642811</v>
      </c>
      <c r="Q485">
        <f>MARKOV_REGIME_SWITCHING_MODEL!DF485</f>
        <v>-1.0547083486296673</v>
      </c>
      <c r="R485">
        <f>MARKOV_REGIME_SWITCHING_MODEL!DG485</f>
        <v>0.13511226621761671</v>
      </c>
      <c r="S485">
        <f>MARKOV_REGIME_SWITCHING_MODEL!DH485</f>
        <v>-0.31338750800703113</v>
      </c>
      <c r="T485">
        <f>MARKOV_REGIME_SWITCHING_MODEL!DI485</f>
        <v>-0.65223458579586469</v>
      </c>
      <c r="U485">
        <f>MARKOV_REGIME_SWITCHING_MODEL!DJ485</f>
        <v>0.57839434337747564</v>
      </c>
      <c r="V485">
        <f>MARKOV_REGIME_SWITCHING_MODEL!DK485</f>
        <v>1.436103640576448</v>
      </c>
      <c r="W485">
        <f>MARKOV_REGIME_SWITCHING_MODEL!DL485</f>
        <v>-0.10368298189853077</v>
      </c>
      <c r="X485" s="2"/>
    </row>
    <row r="486" spans="1:24" x14ac:dyDescent="0.3">
      <c r="A486" s="1">
        <v>41364</v>
      </c>
      <c r="B486">
        <f>MARKOV_REGIME_SWITCHING_MODEL!CQ486</f>
        <v>-1.4863010829205867</v>
      </c>
      <c r="C486">
        <f>MARKOV_REGIME_SWITCHING_MODEL!CR486</f>
        <v>-0.49543369430686224</v>
      </c>
      <c r="D486">
        <f>MARKOV_REGIME_SWITCHING_MODEL!CS486</f>
        <v>0.82572282384477047</v>
      </c>
      <c r="E486">
        <f>MARKOV_REGIME_SWITCHING_MODEL!CT486</f>
        <v>0.16514456476895409</v>
      </c>
      <c r="F486">
        <f>MARKOV_REGIME_SWITCHING_MODEL!CU486</f>
        <v>1.1560119533826787</v>
      </c>
      <c r="G486">
        <f>MARKOV_REGIME_SWITCHING_MODEL!CV486</f>
        <v>-0.16514456476895409</v>
      </c>
      <c r="H486">
        <f>MARKOV_REGIME_SWITCHING_MODEL!CW486</f>
        <v>1.4863010829205867</v>
      </c>
      <c r="I486">
        <f>MARKOV_REGIME_SWITCHING_MODEL!CX486</f>
        <v>-0.82572282384477047</v>
      </c>
      <c r="J486">
        <f>MARKOV_REGIME_SWITCHING_MODEL!CY486</f>
        <v>0.49543369430686224</v>
      </c>
      <c r="K486">
        <f>MARKOV_REGIME_SWITCHING_MODEL!CZ486</f>
        <v>-1.1560119533826787</v>
      </c>
      <c r="L486" s="2"/>
      <c r="M486" s="1">
        <v>41364</v>
      </c>
      <c r="N486">
        <f>MARKOV_REGIME_SWITCHING_MODEL!DC486</f>
        <v>1.9630083969551562</v>
      </c>
      <c r="O486">
        <f>MARKOV_REGIME_SWITCHING_MODEL!DD486</f>
        <v>-0.94414194312760935</v>
      </c>
      <c r="P486">
        <f>MARKOV_REGIME_SWITCHING_MODEL!DE486</f>
        <v>3.9562856621264055E-2</v>
      </c>
      <c r="Q486">
        <f>MARKOV_REGIME_SWITCHING_MODEL!DF486</f>
        <v>-0.26692890836980737</v>
      </c>
      <c r="R486">
        <f>MARKOV_REGIME_SWITCHING_MODEL!DG486</f>
        <v>0.208354859956734</v>
      </c>
      <c r="S486">
        <f>MARKOV_REGIME_SWITCHING_MODEL!DH486</f>
        <v>0.29434817363612553</v>
      </c>
      <c r="T486">
        <f>MARKOV_REGIME_SWITCHING_MODEL!DI486</f>
        <v>-1.8374389900451753</v>
      </c>
      <c r="U486">
        <f>MARKOV_REGIME_SWITCHING_MODEL!DJ486</f>
        <v>0.60690291479465031</v>
      </c>
      <c r="V486">
        <f>MARKOV_REGIME_SWITCHING_MODEL!DK486</f>
        <v>0.35918116059255312</v>
      </c>
      <c r="W486">
        <f>MARKOV_REGIME_SWITCHING_MODEL!DL486</f>
        <v>-0.42284852101389114</v>
      </c>
      <c r="X486" s="2"/>
    </row>
    <row r="487" spans="1:24" x14ac:dyDescent="0.3">
      <c r="A487" s="1">
        <v>41394</v>
      </c>
      <c r="B487">
        <f>MARKOV_REGIME_SWITCHING_MODEL!CQ487</f>
        <v>-1.1560119533826787</v>
      </c>
      <c r="C487">
        <f>MARKOV_REGIME_SWITCHING_MODEL!CR487</f>
        <v>-0.49543369430686224</v>
      </c>
      <c r="D487">
        <f>MARKOV_REGIME_SWITCHING_MODEL!CS487</f>
        <v>0.82572282384477047</v>
      </c>
      <c r="E487">
        <f>MARKOV_REGIME_SWITCHING_MODEL!CT487</f>
        <v>1.1560119533826787</v>
      </c>
      <c r="F487">
        <f>MARKOV_REGIME_SWITCHING_MODEL!CU487</f>
        <v>0.16514456476895409</v>
      </c>
      <c r="G487">
        <f>MARKOV_REGIME_SWITCHING_MODEL!CV487</f>
        <v>0.49543369430686224</v>
      </c>
      <c r="H487">
        <f>MARKOV_REGIME_SWITCHING_MODEL!CW487</f>
        <v>1.4863010829205867</v>
      </c>
      <c r="I487">
        <f>MARKOV_REGIME_SWITCHING_MODEL!CX487</f>
        <v>-1.4863010829205867</v>
      </c>
      <c r="J487">
        <f>MARKOV_REGIME_SWITCHING_MODEL!CY487</f>
        <v>-0.16514456476895409</v>
      </c>
      <c r="K487">
        <f>MARKOV_REGIME_SWITCHING_MODEL!CZ487</f>
        <v>-0.82572282384477047</v>
      </c>
      <c r="L487" s="2"/>
      <c r="M487" s="1">
        <v>41394</v>
      </c>
      <c r="N487">
        <f>MARKOV_REGIME_SWITCHING_MODEL!DC487</f>
        <v>0.32105564500330275</v>
      </c>
      <c r="O487">
        <f>MARKOV_REGIME_SWITCHING_MODEL!DD487</f>
        <v>-1.4081930736474793</v>
      </c>
      <c r="P487">
        <f>MARKOV_REGIME_SWITCHING_MODEL!DE487</f>
        <v>-0.1806158855146385</v>
      </c>
      <c r="Q487">
        <f>MARKOV_REGIME_SWITCHING_MODEL!DF487</f>
        <v>0.34652182010071209</v>
      </c>
      <c r="R487">
        <f>MARKOV_REGIME_SWITCHING_MODEL!DG487</f>
        <v>0.40393455223128338</v>
      </c>
      <c r="S487">
        <f>MARKOV_REGIME_SWITCHING_MODEL!DH487</f>
        <v>-0.19621075147441708</v>
      </c>
      <c r="T487">
        <f>MARKOV_REGIME_SWITCHING_MODEL!DI487</f>
        <v>-1.5091076577562306</v>
      </c>
      <c r="U487">
        <f>MARKOV_REGIME_SWITCHING_MODEL!DJ487</f>
        <v>1.9238104606397051</v>
      </c>
      <c r="V487">
        <f>MARKOV_REGIME_SWITCHING_MODEL!DK487</f>
        <v>0.66731146053983403</v>
      </c>
      <c r="W487">
        <f>MARKOV_REGIME_SWITCHING_MODEL!DL487</f>
        <v>-0.36850657012207055</v>
      </c>
      <c r="X487" s="2"/>
    </row>
    <row r="488" spans="1:24" x14ac:dyDescent="0.3">
      <c r="A488" s="1">
        <v>41425</v>
      </c>
      <c r="B488">
        <f>MARKOV_REGIME_SWITCHING_MODEL!CQ488</f>
        <v>-0.82572282384477047</v>
      </c>
      <c r="C488">
        <f>MARKOV_REGIME_SWITCHING_MODEL!CR488</f>
        <v>-0.49543369430686224</v>
      </c>
      <c r="D488">
        <f>MARKOV_REGIME_SWITCHING_MODEL!CS488</f>
        <v>1.1560119533826787</v>
      </c>
      <c r="E488">
        <f>MARKOV_REGIME_SWITCHING_MODEL!CT488</f>
        <v>-0.16514456476895409</v>
      </c>
      <c r="F488">
        <f>MARKOV_REGIME_SWITCHING_MODEL!CU488</f>
        <v>0.49543369430686224</v>
      </c>
      <c r="G488">
        <f>MARKOV_REGIME_SWITCHING_MODEL!CV488</f>
        <v>0.82572282384477047</v>
      </c>
      <c r="H488">
        <f>MARKOV_REGIME_SWITCHING_MODEL!CW488</f>
        <v>0.16514456476895409</v>
      </c>
      <c r="I488">
        <f>MARKOV_REGIME_SWITCHING_MODEL!CX488</f>
        <v>-1.1560119533826787</v>
      </c>
      <c r="J488">
        <f>MARKOV_REGIME_SWITCHING_MODEL!CY488</f>
        <v>1.4863010829205867</v>
      </c>
      <c r="K488">
        <f>MARKOV_REGIME_SWITCHING_MODEL!CZ488</f>
        <v>-1.4863010829205867</v>
      </c>
      <c r="L488" s="2"/>
      <c r="M488" s="1">
        <v>41425</v>
      </c>
      <c r="N488">
        <f>MARKOV_REGIME_SWITCHING_MODEL!DC488</f>
        <v>0.17998975697770109</v>
      </c>
      <c r="O488">
        <f>MARKOV_REGIME_SWITCHING_MODEL!DD488</f>
        <v>-1.4183459941151459</v>
      </c>
      <c r="P488">
        <f>MARKOV_REGIME_SWITCHING_MODEL!DE488</f>
        <v>-0.3457187349442446</v>
      </c>
      <c r="Q488">
        <f>MARKOV_REGIME_SWITCHING_MODEL!DF488</f>
        <v>0.89935088194508639</v>
      </c>
      <c r="R488">
        <f>MARKOV_REGIME_SWITCHING_MODEL!DG488</f>
        <v>-0.12637630288868429</v>
      </c>
      <c r="S488">
        <f>MARKOV_REGIME_SWITCHING_MODEL!DH488</f>
        <v>-0.49794108291308475</v>
      </c>
      <c r="T488">
        <f>MARKOV_REGIME_SWITCHING_MODEL!DI488</f>
        <v>-0.27578428966929341</v>
      </c>
      <c r="U488">
        <f>MARKOV_REGIME_SWITCHING_MODEL!DJ488</f>
        <v>2.3180043460487063</v>
      </c>
      <c r="V488">
        <f>MARKOV_REGIME_SWITCHING_MODEL!DK488</f>
        <v>-0.21550645583580003</v>
      </c>
      <c r="W488">
        <f>MARKOV_REGIME_SWITCHING_MODEL!DL488</f>
        <v>-0.5176721246052437</v>
      </c>
      <c r="X488" s="2"/>
    </row>
    <row r="489" spans="1:24" x14ac:dyDescent="0.3">
      <c r="A489" s="1">
        <v>41455</v>
      </c>
      <c r="B489">
        <f>MARKOV_REGIME_SWITCHING_MODEL!CQ489</f>
        <v>-0.82572282384477047</v>
      </c>
      <c r="C489">
        <f>MARKOV_REGIME_SWITCHING_MODEL!CR489</f>
        <v>-0.49543369430686224</v>
      </c>
      <c r="D489">
        <f>MARKOV_REGIME_SWITCHING_MODEL!CS489</f>
        <v>1.1560119533826787</v>
      </c>
      <c r="E489">
        <f>MARKOV_REGIME_SWITCHING_MODEL!CT489</f>
        <v>-0.16514456476895409</v>
      </c>
      <c r="F489">
        <f>MARKOV_REGIME_SWITCHING_MODEL!CU489</f>
        <v>0.16514456476895409</v>
      </c>
      <c r="G489">
        <f>MARKOV_REGIME_SWITCHING_MODEL!CV489</f>
        <v>0.49543369430686224</v>
      </c>
      <c r="H489">
        <f>MARKOV_REGIME_SWITCHING_MODEL!CW489</f>
        <v>1.4863010829205867</v>
      </c>
      <c r="I489">
        <f>MARKOV_REGIME_SWITCHING_MODEL!CX489</f>
        <v>-1.1560119533826787</v>
      </c>
      <c r="J489">
        <f>MARKOV_REGIME_SWITCHING_MODEL!CY489</f>
        <v>0.82572282384477047</v>
      </c>
      <c r="K489">
        <f>MARKOV_REGIME_SWITCHING_MODEL!CZ489</f>
        <v>-1.4863010829205867</v>
      </c>
      <c r="L489" s="2"/>
      <c r="M489" s="1">
        <v>41455</v>
      </c>
      <c r="N489">
        <f>MARKOV_REGIME_SWITCHING_MODEL!DC489</f>
        <v>4.9230238949821689E-2</v>
      </c>
      <c r="O489">
        <f>MARKOV_REGIME_SWITCHING_MODEL!DD489</f>
        <v>-1.3243469923363118</v>
      </c>
      <c r="P489">
        <f>MARKOV_REGIME_SWITCHING_MODEL!DE489</f>
        <v>0.4354720581851888</v>
      </c>
      <c r="Q489">
        <f>MARKOV_REGIME_SWITCHING_MODEL!DF489</f>
        <v>-0.40278519116593919</v>
      </c>
      <c r="R489">
        <f>MARKOV_REGIME_SWITCHING_MODEL!DG489</f>
        <v>0.10974300350765093</v>
      </c>
      <c r="S489">
        <f>MARKOV_REGIME_SWITCHING_MODEL!DH489</f>
        <v>-0.39380907260563613</v>
      </c>
      <c r="T489">
        <f>MARKOV_REGIME_SWITCHING_MODEL!DI489</f>
        <v>-0.74152307954722085</v>
      </c>
      <c r="U489">
        <f>MARKOV_REGIME_SWITCHING_MODEL!DJ489</f>
        <v>2.4495029921425706</v>
      </c>
      <c r="V489">
        <f>MARKOV_REGIME_SWITCHING_MODEL!DK489</f>
        <v>0.19058602566689048</v>
      </c>
      <c r="W489">
        <f>MARKOV_REGIME_SWITCHING_MODEL!DL489</f>
        <v>-0.37206998279701348</v>
      </c>
      <c r="X489" s="2"/>
    </row>
    <row r="490" spans="1:24" x14ac:dyDescent="0.3">
      <c r="A490" s="1">
        <v>41486</v>
      </c>
      <c r="B490">
        <f>MARKOV_REGIME_SWITCHING_MODEL!CQ490</f>
        <v>-5.8344951054642852E-2</v>
      </c>
      <c r="C490">
        <f>MARKOV_REGIME_SWITCHING_MODEL!CR490</f>
        <v>-0.81569715122273356</v>
      </c>
      <c r="D490">
        <f>MARKOV_REGIME_SWITCHING_MODEL!CS490</f>
        <v>-7.7199732136871993E-2</v>
      </c>
      <c r="E490">
        <f>MARKOV_REGIME_SWITCHING_MODEL!CT490</f>
        <v>-0.14591174804864745</v>
      </c>
      <c r="F490">
        <f>MARKOV_REGIME_SWITCHING_MODEL!CU490</f>
        <v>-0.14962153595789413</v>
      </c>
      <c r="G490">
        <f>MARKOV_REGIME_SWITCHING_MODEL!CV490</f>
        <v>-0.36724298353887619</v>
      </c>
      <c r="H490">
        <f>MARKOV_REGIME_SWITCHING_MODEL!CW490</f>
        <v>-0.80081030285544297</v>
      </c>
      <c r="I490">
        <f>MARKOV_REGIME_SWITCHING_MODEL!CX490</f>
        <v>2.7256579558866307</v>
      </c>
      <c r="J490">
        <f>MARKOV_REGIME_SWITCHING_MODEL!CY490</f>
        <v>-0.27355459899682139</v>
      </c>
      <c r="K490">
        <f>MARKOV_REGIME_SWITCHING_MODEL!CZ490</f>
        <v>-3.7274952074700184E-2</v>
      </c>
      <c r="L490" s="2"/>
      <c r="M490" s="1">
        <v>41486</v>
      </c>
      <c r="N490">
        <f>MARKOV_REGIME_SWITCHING_MODEL!DC490</f>
        <v>-5.8344951054642852E-2</v>
      </c>
      <c r="O490">
        <f>MARKOV_REGIME_SWITCHING_MODEL!DD490</f>
        <v>-0.81569715122273356</v>
      </c>
      <c r="P490">
        <f>MARKOV_REGIME_SWITCHING_MODEL!DE490</f>
        <v>-7.7199732136871993E-2</v>
      </c>
      <c r="Q490">
        <f>MARKOV_REGIME_SWITCHING_MODEL!DF490</f>
        <v>-0.14591174804864745</v>
      </c>
      <c r="R490">
        <f>MARKOV_REGIME_SWITCHING_MODEL!DG490</f>
        <v>-0.14962153595789413</v>
      </c>
      <c r="S490">
        <f>MARKOV_REGIME_SWITCHING_MODEL!DH490</f>
        <v>-0.36724298353887619</v>
      </c>
      <c r="T490">
        <f>MARKOV_REGIME_SWITCHING_MODEL!DI490</f>
        <v>-0.80081030285544297</v>
      </c>
      <c r="U490">
        <f>MARKOV_REGIME_SWITCHING_MODEL!DJ490</f>
        <v>2.7256579558866307</v>
      </c>
      <c r="V490">
        <f>MARKOV_REGIME_SWITCHING_MODEL!DK490</f>
        <v>-0.27355459899682139</v>
      </c>
      <c r="W490">
        <f>MARKOV_REGIME_SWITCHING_MODEL!DL490</f>
        <v>-3.7274952074700184E-2</v>
      </c>
      <c r="X490" s="2"/>
    </row>
    <row r="491" spans="1:24" x14ac:dyDescent="0.3">
      <c r="A491" s="1">
        <v>41517</v>
      </c>
      <c r="B491">
        <f>MARKOV_REGIME_SWITCHING_MODEL!CQ491</f>
        <v>3.1467569971696308E-3</v>
      </c>
      <c r="C491">
        <f>MARKOV_REGIME_SWITCHING_MODEL!CR491</f>
        <v>-0.96872790122981112</v>
      </c>
      <c r="D491">
        <f>MARKOV_REGIME_SWITCHING_MODEL!CS491</f>
        <v>-0.12738045297589709</v>
      </c>
      <c r="E491">
        <f>MARKOV_REGIME_SWITCHING_MODEL!CT491</f>
        <v>-0.32271154963702992</v>
      </c>
      <c r="F491">
        <f>MARKOV_REGIME_SWITCHING_MODEL!CU491</f>
        <v>-5.1742208743845282E-2</v>
      </c>
      <c r="G491">
        <f>MARKOV_REGIME_SWITCHING_MODEL!CV491</f>
        <v>-0.17841336201849201</v>
      </c>
      <c r="H491">
        <f>MARKOV_REGIME_SWITCHING_MODEL!CW491</f>
        <v>-1.0116206428953611</v>
      </c>
      <c r="I491">
        <f>MARKOV_REGIME_SWITCHING_MODEL!CX491</f>
        <v>2.6234161300347365</v>
      </c>
      <c r="J491">
        <f>MARKOV_REGIME_SWITCHING_MODEL!CY491</f>
        <v>2.6709456636045785E-3</v>
      </c>
      <c r="K491">
        <f>MARKOV_REGIME_SWITCHING_MODEL!CZ491</f>
        <v>3.1362284804923826E-2</v>
      </c>
      <c r="L491" s="2"/>
      <c r="M491" s="1">
        <v>41517</v>
      </c>
      <c r="N491">
        <f>MARKOV_REGIME_SWITCHING_MODEL!DC491</f>
        <v>3.1467569971696308E-3</v>
      </c>
      <c r="O491">
        <f>MARKOV_REGIME_SWITCHING_MODEL!DD491</f>
        <v>-0.96872790122981112</v>
      </c>
      <c r="P491">
        <f>MARKOV_REGIME_SWITCHING_MODEL!DE491</f>
        <v>-0.12738045297589709</v>
      </c>
      <c r="Q491">
        <f>MARKOV_REGIME_SWITCHING_MODEL!DF491</f>
        <v>-0.32271154963702992</v>
      </c>
      <c r="R491">
        <f>MARKOV_REGIME_SWITCHING_MODEL!DG491</f>
        <v>-5.1742208743845282E-2</v>
      </c>
      <c r="S491">
        <f>MARKOV_REGIME_SWITCHING_MODEL!DH491</f>
        <v>-0.17841336201849201</v>
      </c>
      <c r="T491">
        <f>MARKOV_REGIME_SWITCHING_MODEL!DI491</f>
        <v>-1.0116206428953611</v>
      </c>
      <c r="U491">
        <f>MARKOV_REGIME_SWITCHING_MODEL!DJ491</f>
        <v>2.6234161300347365</v>
      </c>
      <c r="V491">
        <f>MARKOV_REGIME_SWITCHING_MODEL!DK491</f>
        <v>2.6709456636045785E-3</v>
      </c>
      <c r="W491">
        <f>MARKOV_REGIME_SWITCHING_MODEL!DL491</f>
        <v>3.1362284804923826E-2</v>
      </c>
      <c r="X491" s="2"/>
    </row>
    <row r="492" spans="1:24" x14ac:dyDescent="0.3">
      <c r="A492" s="1">
        <v>41547</v>
      </c>
      <c r="B492">
        <f>MARKOV_REGIME_SWITCHING_MODEL!CQ492</f>
        <v>0.25994877922871223</v>
      </c>
      <c r="C492">
        <f>MARKOV_REGIME_SWITCHING_MODEL!CR492</f>
        <v>-0.96717797310932729</v>
      </c>
      <c r="D492">
        <f>MARKOV_REGIME_SWITCHING_MODEL!CS492</f>
        <v>-0.38883894695108634</v>
      </c>
      <c r="E492">
        <f>MARKOV_REGIME_SWITCHING_MODEL!CT492</f>
        <v>-0.58829410008249106</v>
      </c>
      <c r="F492">
        <f>MARKOV_REGIME_SWITCHING_MODEL!CU492</f>
        <v>8.9136768924546916E-2</v>
      </c>
      <c r="G492">
        <f>MARKOV_REGIME_SWITCHING_MODEL!CV492</f>
        <v>-0.24572104136516595</v>
      </c>
      <c r="H492">
        <f>MARKOV_REGIME_SWITCHING_MODEL!CW492</f>
        <v>-0.79024966948187825</v>
      </c>
      <c r="I492">
        <f>MARKOV_REGIME_SWITCHING_MODEL!CX492</f>
        <v>2.5861033629304186</v>
      </c>
      <c r="J492">
        <f>MARKOV_REGIME_SWITCHING_MODEL!CY492</f>
        <v>0.26538556127356988</v>
      </c>
      <c r="K492">
        <f>MARKOV_REGIME_SWITCHING_MODEL!CZ492</f>
        <v>-0.22029274136729896</v>
      </c>
      <c r="L492" s="2"/>
      <c r="M492" s="1">
        <v>41547</v>
      </c>
      <c r="N492">
        <f>MARKOV_REGIME_SWITCHING_MODEL!DC492</f>
        <v>0.25994877922871223</v>
      </c>
      <c r="O492">
        <f>MARKOV_REGIME_SWITCHING_MODEL!DD492</f>
        <v>-0.96717797310932729</v>
      </c>
      <c r="P492">
        <f>MARKOV_REGIME_SWITCHING_MODEL!DE492</f>
        <v>-0.38883894695108634</v>
      </c>
      <c r="Q492">
        <f>MARKOV_REGIME_SWITCHING_MODEL!DF492</f>
        <v>-0.58829410008249106</v>
      </c>
      <c r="R492">
        <f>MARKOV_REGIME_SWITCHING_MODEL!DG492</f>
        <v>8.9136768924546916E-2</v>
      </c>
      <c r="S492">
        <f>MARKOV_REGIME_SWITCHING_MODEL!DH492</f>
        <v>-0.24572104136516595</v>
      </c>
      <c r="T492">
        <f>MARKOV_REGIME_SWITCHING_MODEL!DI492</f>
        <v>-0.79024966948187825</v>
      </c>
      <c r="U492">
        <f>MARKOV_REGIME_SWITCHING_MODEL!DJ492</f>
        <v>2.5861033629304186</v>
      </c>
      <c r="V492">
        <f>MARKOV_REGIME_SWITCHING_MODEL!DK492</f>
        <v>0.26538556127356988</v>
      </c>
      <c r="W492">
        <f>MARKOV_REGIME_SWITCHING_MODEL!DL492</f>
        <v>-0.22029274136729896</v>
      </c>
      <c r="X492" s="2"/>
    </row>
    <row r="493" spans="1:24" x14ac:dyDescent="0.3">
      <c r="A493" s="1">
        <v>41578</v>
      </c>
      <c r="B493">
        <f>MARKOV_REGIME_SWITCHING_MODEL!CQ493</f>
        <v>-9.0774677987361677E-2</v>
      </c>
      <c r="C493">
        <f>MARKOV_REGIME_SWITCHING_MODEL!CR493</f>
        <v>-1.053653938439562</v>
      </c>
      <c r="D493">
        <f>MARKOV_REGIME_SWITCHING_MODEL!CS493</f>
        <v>-0.22178381229561556</v>
      </c>
      <c r="E493">
        <f>MARKOV_REGIME_SWITCHING_MODEL!CT493</f>
        <v>-0.12039567393788987</v>
      </c>
      <c r="F493">
        <f>MARKOV_REGIME_SWITCHING_MODEL!CU493</f>
        <v>9.0489601517575388E-2</v>
      </c>
      <c r="G493">
        <f>MARKOV_REGIME_SWITCHING_MODEL!CV493</f>
        <v>-0.45571990835399967</v>
      </c>
      <c r="H493">
        <f>MARKOV_REGIME_SWITCHING_MODEL!CW493</f>
        <v>-0.75911398337799907</v>
      </c>
      <c r="I493">
        <f>MARKOV_REGIME_SWITCHING_MODEL!CX493</f>
        <v>2.6501451673423477</v>
      </c>
      <c r="J493">
        <f>MARKOV_REGIME_SWITCHING_MODEL!CY493</f>
        <v>9.8116963618354799E-3</v>
      </c>
      <c r="K493">
        <f>MARKOV_REGIME_SWITCHING_MODEL!CZ493</f>
        <v>-4.9004470829332576E-2</v>
      </c>
      <c r="L493" s="2"/>
      <c r="M493" s="1">
        <v>41578</v>
      </c>
      <c r="N493">
        <f>MARKOV_REGIME_SWITCHING_MODEL!DC493</f>
        <v>-9.0774677987361677E-2</v>
      </c>
      <c r="O493">
        <f>MARKOV_REGIME_SWITCHING_MODEL!DD493</f>
        <v>-1.053653938439562</v>
      </c>
      <c r="P493">
        <f>MARKOV_REGIME_SWITCHING_MODEL!DE493</f>
        <v>-0.22178381229561556</v>
      </c>
      <c r="Q493">
        <f>MARKOV_REGIME_SWITCHING_MODEL!DF493</f>
        <v>-0.12039567393788987</v>
      </c>
      <c r="R493">
        <f>MARKOV_REGIME_SWITCHING_MODEL!DG493</f>
        <v>9.0489601517575388E-2</v>
      </c>
      <c r="S493">
        <f>MARKOV_REGIME_SWITCHING_MODEL!DH493</f>
        <v>-0.45571990835399967</v>
      </c>
      <c r="T493">
        <f>MARKOV_REGIME_SWITCHING_MODEL!DI493</f>
        <v>-0.75911398337799907</v>
      </c>
      <c r="U493">
        <f>MARKOV_REGIME_SWITCHING_MODEL!DJ493</f>
        <v>2.6501451673423477</v>
      </c>
      <c r="V493">
        <f>MARKOV_REGIME_SWITCHING_MODEL!DK493</f>
        <v>9.8116963618354799E-3</v>
      </c>
      <c r="W493">
        <f>MARKOV_REGIME_SWITCHING_MODEL!DL493</f>
        <v>-4.9004470829332576E-2</v>
      </c>
      <c r="X493" s="2"/>
    </row>
    <row r="494" spans="1:24" x14ac:dyDescent="0.3">
      <c r="A494" s="1">
        <v>41608</v>
      </c>
      <c r="B494">
        <f>MARKOV_REGIME_SWITCHING_MODEL!CQ494</f>
        <v>-2.7787368138105038E-2</v>
      </c>
      <c r="C494">
        <f>MARKOV_REGIME_SWITCHING_MODEL!CR494</f>
        <v>-1.1938005645751359</v>
      </c>
      <c r="D494">
        <f>MARKOV_REGIME_SWITCHING_MODEL!CS494</f>
        <v>-0.29126497149984965</v>
      </c>
      <c r="E494">
        <f>MARKOV_REGIME_SWITCHING_MODEL!CT494</f>
        <v>0.29691154631576816</v>
      </c>
      <c r="F494">
        <f>MARKOV_REGIME_SWITCHING_MODEL!CU494</f>
        <v>-0.19576159715234304</v>
      </c>
      <c r="G494">
        <f>MARKOV_REGIME_SWITCHING_MODEL!CV494</f>
        <v>-0.68792523684012896</v>
      </c>
      <c r="H494">
        <f>MARKOV_REGIME_SWITCHING_MODEL!CW494</f>
        <v>-0.41027256634504011</v>
      </c>
      <c r="I494">
        <f>MARKOV_REGIME_SWITCHING_MODEL!CX494</f>
        <v>2.5894763294032681</v>
      </c>
      <c r="J494">
        <f>MARKOV_REGIME_SWITCHING_MODEL!CY494</f>
        <v>-0.1192711638273172</v>
      </c>
      <c r="K494">
        <f>MARKOV_REGIME_SWITCHING_MODEL!CZ494</f>
        <v>3.9695592658885809E-2</v>
      </c>
      <c r="L494" s="2"/>
      <c r="M494" s="1">
        <v>41608</v>
      </c>
      <c r="N494">
        <f>MARKOV_REGIME_SWITCHING_MODEL!DC494</f>
        <v>-2.7787368138105038E-2</v>
      </c>
      <c r="O494">
        <f>MARKOV_REGIME_SWITCHING_MODEL!DD494</f>
        <v>-1.1938005645751359</v>
      </c>
      <c r="P494">
        <f>MARKOV_REGIME_SWITCHING_MODEL!DE494</f>
        <v>-0.29126497149984965</v>
      </c>
      <c r="Q494">
        <f>MARKOV_REGIME_SWITCHING_MODEL!DF494</f>
        <v>0.29691154631576816</v>
      </c>
      <c r="R494">
        <f>MARKOV_REGIME_SWITCHING_MODEL!DG494</f>
        <v>-0.19576159715234304</v>
      </c>
      <c r="S494">
        <f>MARKOV_REGIME_SWITCHING_MODEL!DH494</f>
        <v>-0.68792523684012896</v>
      </c>
      <c r="T494">
        <f>MARKOV_REGIME_SWITCHING_MODEL!DI494</f>
        <v>-0.41027256634504011</v>
      </c>
      <c r="U494">
        <f>MARKOV_REGIME_SWITCHING_MODEL!DJ494</f>
        <v>2.5894763294032681</v>
      </c>
      <c r="V494">
        <f>MARKOV_REGIME_SWITCHING_MODEL!DK494</f>
        <v>-0.1192711638273172</v>
      </c>
      <c r="W494">
        <f>MARKOV_REGIME_SWITCHING_MODEL!DL494</f>
        <v>3.9695592658885809E-2</v>
      </c>
      <c r="X494" s="2"/>
    </row>
    <row r="495" spans="1:24" x14ac:dyDescent="0.3">
      <c r="A495" s="1">
        <v>41639</v>
      </c>
      <c r="B495">
        <f>MARKOV_REGIME_SWITCHING_MODEL!CQ495</f>
        <v>-0.32673169149679959</v>
      </c>
      <c r="C495">
        <f>MARKOV_REGIME_SWITCHING_MODEL!CR495</f>
        <v>-1.2247917337073269</v>
      </c>
      <c r="D495">
        <f>MARKOV_REGIME_SWITCHING_MODEL!CS495</f>
        <v>6.9070278624383308E-2</v>
      </c>
      <c r="E495">
        <f>MARKOV_REGIME_SWITCHING_MODEL!CT495</f>
        <v>0.114742235708184</v>
      </c>
      <c r="F495">
        <f>MARKOV_REGIME_SWITCHING_MODEL!CU495</f>
        <v>-0.23971144529623059</v>
      </c>
      <c r="G495">
        <f>MARKOV_REGIME_SWITCHING_MODEL!CV495</f>
        <v>-0.71468623648168284</v>
      </c>
      <c r="H495">
        <f>MARKOV_REGIME_SWITCHING_MODEL!CW495</f>
        <v>-0.71041252735391591</v>
      </c>
      <c r="I495">
        <f>MARKOV_REGIME_SWITCHING_MODEL!CX495</f>
        <v>2.4601880490270558</v>
      </c>
      <c r="J495">
        <f>MARKOV_REGIME_SWITCHING_MODEL!CY495</f>
        <v>7.8846293491187908E-2</v>
      </c>
      <c r="K495">
        <f>MARKOV_REGIME_SWITCHING_MODEL!CZ495</f>
        <v>0.49348677748514702</v>
      </c>
      <c r="L495" s="2"/>
      <c r="M495" s="1">
        <v>41639</v>
      </c>
      <c r="N495">
        <f>MARKOV_REGIME_SWITCHING_MODEL!DC495</f>
        <v>-0.32673169149679959</v>
      </c>
      <c r="O495">
        <f>MARKOV_REGIME_SWITCHING_MODEL!DD495</f>
        <v>-1.2247917337073269</v>
      </c>
      <c r="P495">
        <f>MARKOV_REGIME_SWITCHING_MODEL!DE495</f>
        <v>6.9070278624383308E-2</v>
      </c>
      <c r="Q495">
        <f>MARKOV_REGIME_SWITCHING_MODEL!DF495</f>
        <v>0.114742235708184</v>
      </c>
      <c r="R495">
        <f>MARKOV_REGIME_SWITCHING_MODEL!DG495</f>
        <v>-0.23971144529623059</v>
      </c>
      <c r="S495">
        <f>MARKOV_REGIME_SWITCHING_MODEL!DH495</f>
        <v>-0.71468623648168284</v>
      </c>
      <c r="T495">
        <f>MARKOV_REGIME_SWITCHING_MODEL!DI495</f>
        <v>-0.71041252735391591</v>
      </c>
      <c r="U495">
        <f>MARKOV_REGIME_SWITCHING_MODEL!DJ495</f>
        <v>2.4601880490270558</v>
      </c>
      <c r="V495">
        <f>MARKOV_REGIME_SWITCHING_MODEL!DK495</f>
        <v>7.8846293491187908E-2</v>
      </c>
      <c r="W495">
        <f>MARKOV_REGIME_SWITCHING_MODEL!DL495</f>
        <v>0.49348677748514702</v>
      </c>
      <c r="X495" s="2"/>
    </row>
    <row r="496" spans="1:24" x14ac:dyDescent="0.3">
      <c r="A496" s="1">
        <v>41670</v>
      </c>
      <c r="B496">
        <f>MARKOV_REGIME_SWITCHING_MODEL!CQ496</f>
        <v>-0.49679248525162817</v>
      </c>
      <c r="C496">
        <f>MARKOV_REGIME_SWITCHING_MODEL!CR496</f>
        <v>-0.93795883353121889</v>
      </c>
      <c r="D496">
        <f>MARKOV_REGIME_SWITCHING_MODEL!CS496</f>
        <v>0.39416750510617515</v>
      </c>
      <c r="E496">
        <f>MARKOV_REGIME_SWITCHING_MODEL!CT496</f>
        <v>0.20591748438972393</v>
      </c>
      <c r="F496">
        <f>MARKOV_REGIME_SWITCHING_MODEL!CU496</f>
        <v>-9.3234163918101728E-2</v>
      </c>
      <c r="G496">
        <f>MARKOV_REGIME_SWITCHING_MODEL!CV496</f>
        <v>-0.92729346570412763</v>
      </c>
      <c r="H496">
        <f>MARKOV_REGIME_SWITCHING_MODEL!CW496</f>
        <v>-1.0881930373736319</v>
      </c>
      <c r="I496">
        <f>MARKOV_REGIME_SWITCHING_MODEL!CX496</f>
        <v>2.284666834133084</v>
      </c>
      <c r="J496">
        <f>MARKOV_REGIME_SWITCHING_MODEL!CY496</f>
        <v>2.4178262896953982E-2</v>
      </c>
      <c r="K496">
        <f>MARKOV_REGIME_SWITCHING_MODEL!CZ496</f>
        <v>0.63454189925277249</v>
      </c>
      <c r="L496" s="2"/>
      <c r="M496" s="1">
        <v>41670</v>
      </c>
      <c r="N496">
        <f>MARKOV_REGIME_SWITCHING_MODEL!DC496</f>
        <v>-0.49679248525162817</v>
      </c>
      <c r="O496">
        <f>MARKOV_REGIME_SWITCHING_MODEL!DD496</f>
        <v>-0.93795883353121889</v>
      </c>
      <c r="P496">
        <f>MARKOV_REGIME_SWITCHING_MODEL!DE496</f>
        <v>0.39416750510617515</v>
      </c>
      <c r="Q496">
        <f>MARKOV_REGIME_SWITCHING_MODEL!DF496</f>
        <v>0.20591748438972393</v>
      </c>
      <c r="R496">
        <f>MARKOV_REGIME_SWITCHING_MODEL!DG496</f>
        <v>-9.3234163918101728E-2</v>
      </c>
      <c r="S496">
        <f>MARKOV_REGIME_SWITCHING_MODEL!DH496</f>
        <v>-0.92729346570412763</v>
      </c>
      <c r="T496">
        <f>MARKOV_REGIME_SWITCHING_MODEL!DI496</f>
        <v>-1.0881930373736319</v>
      </c>
      <c r="U496">
        <f>MARKOV_REGIME_SWITCHING_MODEL!DJ496</f>
        <v>2.284666834133084</v>
      </c>
      <c r="V496">
        <f>MARKOV_REGIME_SWITCHING_MODEL!DK496</f>
        <v>2.4178262896953982E-2</v>
      </c>
      <c r="W496">
        <f>MARKOV_REGIME_SWITCHING_MODEL!DL496</f>
        <v>0.63454189925277249</v>
      </c>
      <c r="X496" s="2"/>
    </row>
    <row r="497" spans="1:24" x14ac:dyDescent="0.3">
      <c r="A497" s="4">
        <v>41698</v>
      </c>
      <c r="B497">
        <f>MARKOV_REGIME_SWITCHING_MODEL!CQ497</f>
        <v>-1.4821827544266371</v>
      </c>
      <c r="C497">
        <f>MARKOV_REGIME_SWITCHING_MODEL!CR497</f>
        <v>-0.89247484306436642</v>
      </c>
      <c r="D497">
        <f>MARKOV_REGIME_SWITCHING_MODEL!CS497</f>
        <v>0.41132898731257633</v>
      </c>
      <c r="E497">
        <f>MARKOV_REGIME_SWITCHING_MODEL!CT497</f>
        <v>0.97242492732114671</v>
      </c>
      <c r="F497">
        <f>MARKOV_REGIME_SWITCHING_MODEL!CU497</f>
        <v>-0.24852070381759703</v>
      </c>
      <c r="G497">
        <f>MARKOV_REGIME_SWITCHING_MODEL!CV497</f>
        <v>-1.5127251789735927</v>
      </c>
      <c r="H497">
        <f>MARKOV_REGIME_SWITCHING_MODEL!CW497</f>
        <v>0.87834382320809756</v>
      </c>
      <c r="I497">
        <f>MARKOV_REGIME_SWITCHING_MODEL!CX497</f>
        <v>1.2541049518966978</v>
      </c>
      <c r="J497">
        <f>MARKOV_REGIME_SWITCHING_MODEL!CY497</f>
        <v>0.25769908880776532</v>
      </c>
      <c r="K497">
        <f>MARKOV_REGIME_SWITCHING_MODEL!CZ497</f>
        <v>0.36200170173590812</v>
      </c>
      <c r="L497" s="2"/>
      <c r="M497" s="4">
        <v>41698</v>
      </c>
      <c r="N497">
        <f>MARKOV_REGIME_SWITCHING_MODEL!DC497</f>
        <v>-1.4821827544266371</v>
      </c>
      <c r="O497">
        <f>MARKOV_REGIME_SWITCHING_MODEL!DD497</f>
        <v>-0.89247484306436642</v>
      </c>
      <c r="P497">
        <f>MARKOV_REGIME_SWITCHING_MODEL!DE497</f>
        <v>0.41132898731257633</v>
      </c>
      <c r="Q497">
        <f>MARKOV_REGIME_SWITCHING_MODEL!DF497</f>
        <v>0.97242492732114671</v>
      </c>
      <c r="R497">
        <f>MARKOV_REGIME_SWITCHING_MODEL!DG497</f>
        <v>-0.24852070381759703</v>
      </c>
      <c r="S497">
        <f>MARKOV_REGIME_SWITCHING_MODEL!DH497</f>
        <v>-1.5127251789735927</v>
      </c>
      <c r="T497">
        <f>MARKOV_REGIME_SWITCHING_MODEL!DI497</f>
        <v>0.87834382320809756</v>
      </c>
      <c r="U497">
        <f>MARKOV_REGIME_SWITCHING_MODEL!DJ497</f>
        <v>1.2541049518966978</v>
      </c>
      <c r="V497">
        <f>MARKOV_REGIME_SWITCHING_MODEL!DK497</f>
        <v>0.25769908880776532</v>
      </c>
      <c r="W497">
        <f>MARKOV_REGIME_SWITCHING_MODEL!DL497</f>
        <v>0.36200170173590812</v>
      </c>
      <c r="X497" s="2"/>
    </row>
    <row r="498" spans="1:24" x14ac:dyDescent="0.3">
      <c r="A498" s="1">
        <v>41729</v>
      </c>
      <c r="B498">
        <f>MARKOV_REGIME_SWITCHING_MODEL!CQ498</f>
        <v>-0.93692518808831227</v>
      </c>
      <c r="C498">
        <f>MARKOV_REGIME_SWITCHING_MODEL!CR498</f>
        <v>-0.75845544376910878</v>
      </c>
      <c r="D498">
        <f>MARKOV_REGIME_SWITCHING_MODEL!CS498</f>
        <v>0.43860757510296955</v>
      </c>
      <c r="E498">
        <f>MARKOV_REGIME_SWITCHING_MODEL!CT498</f>
        <v>1.4877882950437495</v>
      </c>
      <c r="F498">
        <f>MARKOV_REGIME_SWITCHING_MODEL!CU498</f>
        <v>6.6408964402244475E-2</v>
      </c>
      <c r="G498">
        <f>MARKOV_REGIME_SWITCHING_MODEL!CV498</f>
        <v>-1.4658367015715617</v>
      </c>
      <c r="H498">
        <f>MARKOV_REGIME_SWITCHING_MODEL!CW498</f>
        <v>1.6839527635497922</v>
      </c>
      <c r="I498">
        <f>MARKOV_REGIME_SWITCHING_MODEL!CX498</f>
        <v>-0.34111321836264757</v>
      </c>
      <c r="J498">
        <f>MARKOV_REGIME_SWITCHING_MODEL!CY498</f>
        <v>-0.18887717166712534</v>
      </c>
      <c r="K498">
        <f>MARKOV_REGIME_SWITCHING_MODEL!CZ498</f>
        <v>1.4450125360001211E-2</v>
      </c>
      <c r="L498" s="2"/>
      <c r="M498" s="1">
        <v>41729</v>
      </c>
      <c r="N498">
        <f>MARKOV_REGIME_SWITCHING_MODEL!DC498</f>
        <v>-0.93692518808831227</v>
      </c>
      <c r="O498">
        <f>MARKOV_REGIME_SWITCHING_MODEL!DD498</f>
        <v>-0.75845544376910878</v>
      </c>
      <c r="P498">
        <f>MARKOV_REGIME_SWITCHING_MODEL!DE498</f>
        <v>0.43860757510296955</v>
      </c>
      <c r="Q498">
        <f>MARKOV_REGIME_SWITCHING_MODEL!DF498</f>
        <v>1.4877882950437495</v>
      </c>
      <c r="R498">
        <f>MARKOV_REGIME_SWITCHING_MODEL!DG498</f>
        <v>6.6408964402244475E-2</v>
      </c>
      <c r="S498">
        <f>MARKOV_REGIME_SWITCHING_MODEL!DH498</f>
        <v>-1.4658367015715617</v>
      </c>
      <c r="T498">
        <f>MARKOV_REGIME_SWITCHING_MODEL!DI498</f>
        <v>1.6839527635497922</v>
      </c>
      <c r="U498">
        <f>MARKOV_REGIME_SWITCHING_MODEL!DJ498</f>
        <v>-0.34111321836264757</v>
      </c>
      <c r="V498">
        <f>MARKOV_REGIME_SWITCHING_MODEL!DK498</f>
        <v>-0.18887717166712534</v>
      </c>
      <c r="W498">
        <f>MARKOV_REGIME_SWITCHING_MODEL!DL498</f>
        <v>1.4450125360001211E-2</v>
      </c>
      <c r="X498" s="2"/>
    </row>
  </sheetData>
  <mergeCells count="2">
    <mergeCell ref="A1:K1"/>
    <mergeCell ref="M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38DE4-FFBE-4BBE-945C-E60C59CC513F}">
  <dimension ref="A1:B360"/>
  <sheetViews>
    <sheetView workbookViewId="0">
      <selection activeCell="E11" sqref="E11"/>
    </sheetView>
  </sheetViews>
  <sheetFormatPr defaultRowHeight="14.4" x14ac:dyDescent="0.3"/>
  <cols>
    <col min="1" max="1" width="9.88671875" style="14" bestFit="1" customWidth="1"/>
    <col min="2" max="2" width="12.77734375" bestFit="1" customWidth="1"/>
  </cols>
  <sheetData>
    <row r="1" spans="1:2" x14ac:dyDescent="0.3">
      <c r="A1" s="14" t="s">
        <v>20</v>
      </c>
      <c r="B1" t="s">
        <v>24</v>
      </c>
    </row>
    <row r="2" spans="1:2" x14ac:dyDescent="0.3">
      <c r="A2" s="1">
        <v>30833</v>
      </c>
      <c r="B2" s="14">
        <v>0.51783667487714424</v>
      </c>
    </row>
    <row r="3" spans="1:2" x14ac:dyDescent="0.3">
      <c r="A3" s="1">
        <v>30862</v>
      </c>
      <c r="B3" s="14">
        <v>0.53783357471084203</v>
      </c>
    </row>
    <row r="4" spans="1:2" x14ac:dyDescent="0.3">
      <c r="A4" s="1">
        <v>30894</v>
      </c>
      <c r="B4" s="14">
        <v>0.58519410431728003</v>
      </c>
    </row>
    <row r="5" spans="1:2" x14ac:dyDescent="0.3">
      <c r="A5" s="1">
        <v>30925</v>
      </c>
      <c r="B5" s="14">
        <v>0.62379328102399667</v>
      </c>
    </row>
    <row r="6" spans="1:2" x14ac:dyDescent="0.3">
      <c r="A6" s="1">
        <v>30953</v>
      </c>
      <c r="B6" s="14">
        <v>0.5875220242445901</v>
      </c>
    </row>
    <row r="7" spans="1:2" x14ac:dyDescent="0.3">
      <c r="A7" s="1">
        <v>30986</v>
      </c>
      <c r="B7" s="14">
        <v>0.52600259004344907</v>
      </c>
    </row>
    <row r="8" spans="1:2" x14ac:dyDescent="0.3">
      <c r="A8" s="1">
        <v>31016</v>
      </c>
      <c r="B8" s="14">
        <v>0.5725087390050202</v>
      </c>
    </row>
    <row r="9" spans="1:2" x14ac:dyDescent="0.3">
      <c r="A9" s="1">
        <v>31047</v>
      </c>
      <c r="B9" s="14">
        <v>0.60475948907585431</v>
      </c>
    </row>
    <row r="10" spans="1:2" x14ac:dyDescent="0.3">
      <c r="A10" s="1">
        <v>31078</v>
      </c>
      <c r="B10" s="14">
        <v>0.56496755012166411</v>
      </c>
    </row>
    <row r="11" spans="1:2" x14ac:dyDescent="0.3">
      <c r="A11" s="1">
        <v>31106</v>
      </c>
      <c r="B11" s="14">
        <v>0.60995595945313319</v>
      </c>
    </row>
    <row r="12" spans="1:2" x14ac:dyDescent="0.3">
      <c r="A12" s="1">
        <v>31135</v>
      </c>
      <c r="B12" s="14">
        <v>0.64165859646110679</v>
      </c>
    </row>
    <row r="13" spans="1:2" x14ac:dyDescent="0.3">
      <c r="A13" s="1">
        <v>31167</v>
      </c>
      <c r="B13" s="14">
        <v>0.64672330264939304</v>
      </c>
    </row>
    <row r="14" spans="1:2" x14ac:dyDescent="0.3">
      <c r="A14" s="1">
        <v>31198</v>
      </c>
      <c r="B14" s="14">
        <v>0.45335130216697539</v>
      </c>
    </row>
    <row r="15" spans="1:2" x14ac:dyDescent="0.3">
      <c r="A15" s="1">
        <v>31226</v>
      </c>
      <c r="B15" s="14">
        <v>0.51669950069395476</v>
      </c>
    </row>
    <row r="16" spans="1:2" x14ac:dyDescent="0.3">
      <c r="A16" s="1">
        <v>31259</v>
      </c>
      <c r="B16" s="14">
        <v>0.5395686690309256</v>
      </c>
    </row>
    <row r="17" spans="1:2" x14ac:dyDescent="0.3">
      <c r="A17" s="1">
        <v>31289</v>
      </c>
      <c r="B17" s="14">
        <v>0.50875765267345552</v>
      </c>
    </row>
    <row r="18" spans="1:2" x14ac:dyDescent="0.3">
      <c r="A18" s="1">
        <v>31320</v>
      </c>
      <c r="B18" s="14">
        <v>0.50602660890547213</v>
      </c>
    </row>
    <row r="19" spans="1:2" x14ac:dyDescent="0.3">
      <c r="A19" s="1">
        <v>31351</v>
      </c>
      <c r="B19" s="14">
        <v>0.5327424285526251</v>
      </c>
    </row>
    <row r="20" spans="1:2" x14ac:dyDescent="0.3">
      <c r="A20" s="1">
        <v>31380</v>
      </c>
      <c r="B20" s="14">
        <v>0.49035541185134879</v>
      </c>
    </row>
    <row r="21" spans="1:2" x14ac:dyDescent="0.3">
      <c r="A21" s="1">
        <v>31412</v>
      </c>
      <c r="B21" s="14">
        <v>0.49307466083976903</v>
      </c>
    </row>
    <row r="22" spans="1:2" x14ac:dyDescent="0.3">
      <c r="A22" s="1">
        <v>31443</v>
      </c>
      <c r="B22" s="14">
        <v>0.47422450946701844</v>
      </c>
    </row>
    <row r="23" spans="1:2" x14ac:dyDescent="0.3">
      <c r="A23" s="1">
        <v>31471</v>
      </c>
      <c r="B23" s="14">
        <v>0.43383248776174971</v>
      </c>
    </row>
    <row r="24" spans="1:2" x14ac:dyDescent="0.3">
      <c r="A24" s="1">
        <v>31502</v>
      </c>
      <c r="B24" s="14">
        <v>0.46751994218026671</v>
      </c>
    </row>
    <row r="25" spans="1:2" x14ac:dyDescent="0.3">
      <c r="A25" s="1">
        <v>31532</v>
      </c>
      <c r="B25" s="14">
        <v>0.56096889825304008</v>
      </c>
    </row>
    <row r="26" spans="1:2" x14ac:dyDescent="0.3">
      <c r="A26" s="1">
        <v>31562</v>
      </c>
      <c r="B26" s="14">
        <v>0.51436393031041228</v>
      </c>
    </row>
    <row r="27" spans="1:2" x14ac:dyDescent="0.3">
      <c r="A27" s="1">
        <v>31593</v>
      </c>
      <c r="B27" s="14">
        <v>0.46303435828952161</v>
      </c>
    </row>
    <row r="28" spans="1:2" x14ac:dyDescent="0.3">
      <c r="A28" s="1">
        <v>31624</v>
      </c>
      <c r="B28" s="14">
        <v>0.4977399602556361</v>
      </c>
    </row>
    <row r="29" spans="1:2" x14ac:dyDescent="0.3">
      <c r="A29" s="1">
        <v>31653</v>
      </c>
      <c r="B29" s="14">
        <v>0.51920196075511327</v>
      </c>
    </row>
    <row r="30" spans="1:2" x14ac:dyDescent="0.3">
      <c r="A30" s="1">
        <v>31685</v>
      </c>
      <c r="B30" s="14">
        <v>0.70889989338654291</v>
      </c>
    </row>
    <row r="31" spans="1:2" x14ac:dyDescent="0.3">
      <c r="A31" s="1">
        <v>31716</v>
      </c>
      <c r="B31" s="14">
        <v>0.70875080803823076</v>
      </c>
    </row>
    <row r="32" spans="1:2" x14ac:dyDescent="0.3">
      <c r="A32" s="1">
        <v>31744</v>
      </c>
      <c r="B32" s="14">
        <v>0.7030821869885564</v>
      </c>
    </row>
    <row r="33" spans="1:2" x14ac:dyDescent="0.3">
      <c r="A33" s="1">
        <v>31777</v>
      </c>
      <c r="B33" s="14">
        <v>0.68966581888565781</v>
      </c>
    </row>
    <row r="34" spans="1:2" x14ac:dyDescent="0.3">
      <c r="A34" s="1">
        <v>31807</v>
      </c>
      <c r="B34" s="14">
        <v>0.66405747757289146</v>
      </c>
    </row>
    <row r="35" spans="1:2" x14ac:dyDescent="0.3">
      <c r="A35" s="1">
        <v>31835</v>
      </c>
      <c r="B35" s="14">
        <v>0.50494759106023168</v>
      </c>
    </row>
    <row r="36" spans="1:2" x14ac:dyDescent="0.3">
      <c r="A36" s="1">
        <v>31867</v>
      </c>
      <c r="B36" s="14">
        <v>0.59074710819302778</v>
      </c>
    </row>
    <row r="37" spans="1:2" x14ac:dyDescent="0.3">
      <c r="A37" s="1">
        <v>31897</v>
      </c>
      <c r="B37" s="14">
        <v>0.59996189182303439</v>
      </c>
    </row>
    <row r="38" spans="1:2" x14ac:dyDescent="0.3">
      <c r="A38" s="1">
        <v>31926</v>
      </c>
      <c r="B38" s="14">
        <v>0.55319687385674043</v>
      </c>
    </row>
    <row r="39" spans="1:2" x14ac:dyDescent="0.3">
      <c r="A39" s="1">
        <v>31958</v>
      </c>
      <c r="B39" s="14">
        <v>0.54540416757496279</v>
      </c>
    </row>
    <row r="40" spans="1:2" x14ac:dyDescent="0.3">
      <c r="A40" s="1">
        <v>31989</v>
      </c>
      <c r="B40" s="14">
        <v>0.67269614779458609</v>
      </c>
    </row>
    <row r="41" spans="1:2" x14ac:dyDescent="0.3">
      <c r="A41" s="1">
        <v>32020</v>
      </c>
      <c r="B41" s="14">
        <v>0.68164171677652419</v>
      </c>
    </row>
    <row r="42" spans="1:2" x14ac:dyDescent="0.3">
      <c r="A42" s="1">
        <v>32050</v>
      </c>
      <c r="B42" s="14">
        <v>0.69854683905809078</v>
      </c>
    </row>
    <row r="43" spans="1:2" x14ac:dyDescent="0.3">
      <c r="A43" s="1">
        <v>32080</v>
      </c>
      <c r="B43" s="14">
        <v>0.67979269487805682</v>
      </c>
    </row>
    <row r="44" spans="1:2" x14ac:dyDescent="0.3">
      <c r="A44" s="1">
        <v>32111</v>
      </c>
      <c r="B44" s="14">
        <v>0.51135698860185286</v>
      </c>
    </row>
    <row r="45" spans="1:2" x14ac:dyDescent="0.3">
      <c r="A45" s="1">
        <v>32142</v>
      </c>
      <c r="B45" s="14">
        <v>0.52609425204047067</v>
      </c>
    </row>
    <row r="46" spans="1:2" x14ac:dyDescent="0.3">
      <c r="A46" s="1">
        <v>32173</v>
      </c>
      <c r="B46" s="14">
        <v>0.72197003130810233</v>
      </c>
    </row>
    <row r="47" spans="1:2" x14ac:dyDescent="0.3">
      <c r="A47" s="1">
        <v>32202</v>
      </c>
      <c r="B47" s="14">
        <v>0.68695714324069013</v>
      </c>
    </row>
    <row r="48" spans="1:2" x14ac:dyDescent="0.3">
      <c r="A48" s="1">
        <v>32233</v>
      </c>
      <c r="B48" s="14">
        <v>0.679021856254725</v>
      </c>
    </row>
    <row r="49" spans="1:2" x14ac:dyDescent="0.3">
      <c r="A49" s="1">
        <v>32263</v>
      </c>
      <c r="B49" s="14">
        <v>0.69793376579930222</v>
      </c>
    </row>
    <row r="50" spans="1:2" x14ac:dyDescent="0.3">
      <c r="A50" s="1">
        <v>32294</v>
      </c>
      <c r="B50" s="14">
        <v>0.67706832878092438</v>
      </c>
    </row>
    <row r="51" spans="1:2" x14ac:dyDescent="0.3">
      <c r="A51" s="1">
        <v>32324</v>
      </c>
      <c r="B51" s="14">
        <v>0.64707440787079651</v>
      </c>
    </row>
    <row r="52" spans="1:2" x14ac:dyDescent="0.3">
      <c r="A52" s="1">
        <v>32355</v>
      </c>
      <c r="B52" s="14">
        <v>0.62228064362268709</v>
      </c>
    </row>
    <row r="53" spans="1:2" x14ac:dyDescent="0.3">
      <c r="A53" s="1">
        <v>32386</v>
      </c>
      <c r="B53" s="14">
        <v>0.68087258906834114</v>
      </c>
    </row>
    <row r="54" spans="1:2" x14ac:dyDescent="0.3">
      <c r="A54" s="1">
        <v>32416</v>
      </c>
      <c r="B54" s="14">
        <v>0.635137622384645</v>
      </c>
    </row>
    <row r="55" spans="1:2" x14ac:dyDescent="0.3">
      <c r="A55" s="1">
        <v>32447</v>
      </c>
      <c r="B55" s="14">
        <v>0.5667448939510632</v>
      </c>
    </row>
    <row r="56" spans="1:2" x14ac:dyDescent="0.3">
      <c r="A56" s="1">
        <v>32477</v>
      </c>
      <c r="B56" s="14">
        <v>0.50738163795211499</v>
      </c>
    </row>
    <row r="57" spans="1:2" x14ac:dyDescent="0.3">
      <c r="A57" s="1">
        <v>32508</v>
      </c>
      <c r="B57" s="14">
        <v>0.689538638000321</v>
      </c>
    </row>
    <row r="58" spans="1:2" x14ac:dyDescent="0.3">
      <c r="A58" s="1">
        <v>32539</v>
      </c>
      <c r="B58" s="14">
        <v>0.72276002232548786</v>
      </c>
    </row>
    <row r="59" spans="1:2" x14ac:dyDescent="0.3">
      <c r="A59" s="1">
        <v>32567</v>
      </c>
      <c r="B59" s="14">
        <v>0.60164092380744405</v>
      </c>
    </row>
    <row r="60" spans="1:2" x14ac:dyDescent="0.3">
      <c r="A60" s="1">
        <v>32598</v>
      </c>
      <c r="B60" s="14">
        <v>0.67289553155186399</v>
      </c>
    </row>
    <row r="61" spans="1:2" x14ac:dyDescent="0.3">
      <c r="A61" s="1">
        <v>32628</v>
      </c>
      <c r="B61" s="14">
        <v>0.71883802678048647</v>
      </c>
    </row>
    <row r="62" spans="1:2" x14ac:dyDescent="0.3">
      <c r="A62" s="1">
        <v>32659</v>
      </c>
      <c r="B62" s="14">
        <v>0.75406797132229297</v>
      </c>
    </row>
    <row r="63" spans="1:2" x14ac:dyDescent="0.3">
      <c r="A63" s="1">
        <v>32689</v>
      </c>
      <c r="B63" s="14">
        <v>0.71771809776686202</v>
      </c>
    </row>
    <row r="64" spans="1:2" x14ac:dyDescent="0.3">
      <c r="A64" s="1">
        <v>32720</v>
      </c>
      <c r="B64" s="14">
        <v>0.73897693615209969</v>
      </c>
    </row>
    <row r="65" spans="1:2" x14ac:dyDescent="0.3">
      <c r="A65" s="1">
        <v>32751</v>
      </c>
      <c r="B65" s="14">
        <v>0.69301732504363245</v>
      </c>
    </row>
    <row r="66" spans="1:2" x14ac:dyDescent="0.3">
      <c r="A66" s="1">
        <v>32781</v>
      </c>
      <c r="B66" s="14">
        <v>0.65261724015788525</v>
      </c>
    </row>
    <row r="67" spans="1:2" x14ac:dyDescent="0.3">
      <c r="A67" s="1">
        <v>32812</v>
      </c>
      <c r="B67" s="14">
        <v>0.58669704168982462</v>
      </c>
    </row>
    <row r="68" spans="1:2" x14ac:dyDescent="0.3">
      <c r="A68" s="1">
        <v>32842</v>
      </c>
      <c r="B68" s="14">
        <v>0.46403602913766567</v>
      </c>
    </row>
    <row r="69" spans="1:2" x14ac:dyDescent="0.3">
      <c r="A69" s="1">
        <v>32873</v>
      </c>
      <c r="B69" s="14">
        <v>0.50575889695984255</v>
      </c>
    </row>
    <row r="70" spans="1:2" x14ac:dyDescent="0.3">
      <c r="A70" s="1">
        <v>32904</v>
      </c>
      <c r="B70" s="14">
        <v>0.63586172492803461</v>
      </c>
    </row>
    <row r="71" spans="1:2" x14ac:dyDescent="0.3">
      <c r="A71" s="1">
        <v>32932</v>
      </c>
      <c r="B71" s="14">
        <v>0.53021248976395685</v>
      </c>
    </row>
    <row r="72" spans="1:2" x14ac:dyDescent="0.3">
      <c r="A72" s="1">
        <v>32963</v>
      </c>
      <c r="B72" s="14">
        <v>0.50967843635242971</v>
      </c>
    </row>
    <row r="73" spans="1:2" x14ac:dyDescent="0.3">
      <c r="A73" s="1">
        <v>32993</v>
      </c>
      <c r="B73" s="14">
        <v>0.48975008565151673</v>
      </c>
    </row>
    <row r="74" spans="1:2" x14ac:dyDescent="0.3">
      <c r="A74" s="1">
        <v>33024</v>
      </c>
      <c r="B74" s="14">
        <v>0.42678147780499148</v>
      </c>
    </row>
    <row r="75" spans="1:2" x14ac:dyDescent="0.3">
      <c r="A75" s="1">
        <v>33054</v>
      </c>
      <c r="B75" s="14">
        <v>0.66703087775400616</v>
      </c>
    </row>
    <row r="76" spans="1:2" x14ac:dyDescent="0.3">
      <c r="A76" s="1">
        <v>33085</v>
      </c>
      <c r="B76" s="14">
        <v>0.62819005227135416</v>
      </c>
    </row>
    <row r="77" spans="1:2" x14ac:dyDescent="0.3">
      <c r="A77" s="1">
        <v>33116</v>
      </c>
      <c r="B77" s="14">
        <v>0.61420754797564592</v>
      </c>
    </row>
    <row r="78" spans="1:2" x14ac:dyDescent="0.3">
      <c r="A78" s="1">
        <v>33146</v>
      </c>
      <c r="B78" s="14">
        <v>0.60898496666539259</v>
      </c>
    </row>
    <row r="79" spans="1:2" x14ac:dyDescent="0.3">
      <c r="A79" s="1">
        <v>33177</v>
      </c>
      <c r="B79" s="14">
        <v>0.37236229815330779</v>
      </c>
    </row>
    <row r="80" spans="1:2" x14ac:dyDescent="0.3">
      <c r="A80" s="1">
        <v>33207</v>
      </c>
      <c r="B80" s="14">
        <v>0.36152297905212122</v>
      </c>
    </row>
    <row r="81" spans="1:2" x14ac:dyDescent="0.3">
      <c r="A81" s="1">
        <v>33238</v>
      </c>
      <c r="B81" s="14">
        <v>0.37623203047616027</v>
      </c>
    </row>
    <row r="82" spans="1:2" x14ac:dyDescent="0.3">
      <c r="A82" s="1">
        <v>33269</v>
      </c>
      <c r="B82" s="14">
        <v>0.55911673264581152</v>
      </c>
    </row>
    <row r="83" spans="1:2" x14ac:dyDescent="0.3">
      <c r="A83" s="1">
        <v>33297</v>
      </c>
      <c r="B83" s="14">
        <v>0.56840912771826624</v>
      </c>
    </row>
    <row r="84" spans="1:2" x14ac:dyDescent="0.3">
      <c r="A84" s="1">
        <v>33328</v>
      </c>
      <c r="B84" s="14">
        <v>0.46314666889346445</v>
      </c>
    </row>
    <row r="85" spans="1:2" x14ac:dyDescent="0.3">
      <c r="A85" s="1">
        <v>33358</v>
      </c>
      <c r="B85" s="14">
        <v>0.5240619453062213</v>
      </c>
    </row>
    <row r="86" spans="1:2" x14ac:dyDescent="0.3">
      <c r="A86" s="1">
        <v>33389</v>
      </c>
      <c r="B86" s="14">
        <v>0.55341879863068899</v>
      </c>
    </row>
    <row r="87" spans="1:2" x14ac:dyDescent="0.3">
      <c r="A87" s="1">
        <v>33419</v>
      </c>
      <c r="B87" s="14">
        <v>0.56114860506516329</v>
      </c>
    </row>
    <row r="88" spans="1:2" x14ac:dyDescent="0.3">
      <c r="A88" s="1">
        <v>33450</v>
      </c>
      <c r="B88" s="14">
        <v>0.55517670115861284</v>
      </c>
    </row>
    <row r="89" spans="1:2" x14ac:dyDescent="0.3">
      <c r="A89" s="1">
        <v>33481</v>
      </c>
      <c r="B89" s="14">
        <v>0.51892747180458654</v>
      </c>
    </row>
    <row r="90" spans="1:2" x14ac:dyDescent="0.3">
      <c r="A90" s="1">
        <v>33511</v>
      </c>
      <c r="B90" s="14">
        <v>0.35512588380482152</v>
      </c>
    </row>
    <row r="91" spans="1:2" x14ac:dyDescent="0.3">
      <c r="A91" s="1">
        <v>33542</v>
      </c>
      <c r="B91" s="14">
        <v>0.4608971930564239</v>
      </c>
    </row>
    <row r="92" spans="1:2" x14ac:dyDescent="0.3">
      <c r="A92" s="1">
        <v>33572</v>
      </c>
      <c r="B92" s="14">
        <v>0.4437215621899776</v>
      </c>
    </row>
    <row r="93" spans="1:2" x14ac:dyDescent="0.3">
      <c r="A93" s="1">
        <v>33603</v>
      </c>
      <c r="B93" s="14">
        <v>0.44667144807963099</v>
      </c>
    </row>
    <row r="94" spans="1:2" x14ac:dyDescent="0.3">
      <c r="A94" s="1">
        <v>33634</v>
      </c>
      <c r="B94" s="14">
        <v>0.40794631234961348</v>
      </c>
    </row>
    <row r="95" spans="1:2" x14ac:dyDescent="0.3">
      <c r="A95" s="1">
        <v>33663</v>
      </c>
      <c r="B95" s="14">
        <v>0.57468098186558925</v>
      </c>
    </row>
    <row r="96" spans="1:2" x14ac:dyDescent="0.3">
      <c r="A96" s="1">
        <v>33694</v>
      </c>
      <c r="B96" s="14">
        <v>0.57419548942767906</v>
      </c>
    </row>
    <row r="97" spans="1:2" x14ac:dyDescent="0.3">
      <c r="A97" s="1">
        <v>33724</v>
      </c>
      <c r="B97" s="14">
        <v>0.54307481812540659</v>
      </c>
    </row>
    <row r="98" spans="1:2" x14ac:dyDescent="0.3">
      <c r="A98" s="1">
        <v>33755</v>
      </c>
      <c r="B98" s="14">
        <v>0.56840948253940216</v>
      </c>
    </row>
    <row r="99" spans="1:2" x14ac:dyDescent="0.3">
      <c r="A99" s="1">
        <v>33785</v>
      </c>
      <c r="B99" s="14">
        <v>0.5398030426297652</v>
      </c>
    </row>
    <row r="100" spans="1:2" x14ac:dyDescent="0.3">
      <c r="A100" s="1">
        <v>33816</v>
      </c>
      <c r="B100" s="14">
        <v>0.57135575915865133</v>
      </c>
    </row>
    <row r="101" spans="1:2" x14ac:dyDescent="0.3">
      <c r="A101" s="1">
        <v>33847</v>
      </c>
      <c r="B101" s="14">
        <v>0.61651233715426368</v>
      </c>
    </row>
    <row r="102" spans="1:2" x14ac:dyDescent="0.3">
      <c r="A102" s="1">
        <v>33877</v>
      </c>
      <c r="B102" s="14">
        <v>0.50101501100533108</v>
      </c>
    </row>
    <row r="103" spans="1:2" x14ac:dyDescent="0.3">
      <c r="A103" s="1">
        <v>33908</v>
      </c>
      <c r="B103" s="14">
        <v>0.5074457474925641</v>
      </c>
    </row>
    <row r="104" spans="1:2" x14ac:dyDescent="0.3">
      <c r="A104" s="1">
        <v>33938</v>
      </c>
      <c r="B104" s="14">
        <v>0.43075111035542424</v>
      </c>
    </row>
    <row r="105" spans="1:2" x14ac:dyDescent="0.3">
      <c r="A105" s="1">
        <v>33969</v>
      </c>
      <c r="B105" s="14">
        <v>0.41722698582259216</v>
      </c>
    </row>
    <row r="106" spans="1:2" x14ac:dyDescent="0.3">
      <c r="A106" s="1">
        <v>34000</v>
      </c>
      <c r="B106" s="14">
        <v>0.42424529632101782</v>
      </c>
    </row>
    <row r="107" spans="1:2" x14ac:dyDescent="0.3">
      <c r="A107" s="1">
        <v>34028</v>
      </c>
      <c r="B107" s="14">
        <v>0.44061882763261662</v>
      </c>
    </row>
    <row r="108" spans="1:2" x14ac:dyDescent="0.3">
      <c r="A108" s="1">
        <v>34059</v>
      </c>
      <c r="B108" s="14">
        <v>0.4951285394295612</v>
      </c>
    </row>
    <row r="109" spans="1:2" x14ac:dyDescent="0.3">
      <c r="A109" s="1">
        <v>34089</v>
      </c>
      <c r="B109" s="14">
        <v>0.41553274168013926</v>
      </c>
    </row>
    <row r="110" spans="1:2" x14ac:dyDescent="0.3">
      <c r="A110" s="1">
        <v>34120</v>
      </c>
      <c r="B110" s="14">
        <v>0.57610503915032585</v>
      </c>
    </row>
    <row r="111" spans="1:2" x14ac:dyDescent="0.3">
      <c r="A111" s="1">
        <v>34150</v>
      </c>
      <c r="B111" s="14">
        <v>0.58926660192808866</v>
      </c>
    </row>
    <row r="112" spans="1:2" x14ac:dyDescent="0.3">
      <c r="A112" s="1">
        <v>34181</v>
      </c>
      <c r="B112" s="14">
        <v>0.6440100115335412</v>
      </c>
    </row>
    <row r="113" spans="1:2" x14ac:dyDescent="0.3">
      <c r="A113" s="1">
        <v>34212</v>
      </c>
      <c r="B113" s="14">
        <v>0.6466620470337372</v>
      </c>
    </row>
    <row r="114" spans="1:2" x14ac:dyDescent="0.3">
      <c r="A114" s="1">
        <v>34242</v>
      </c>
      <c r="B114" s="14">
        <v>0.67775364386290649</v>
      </c>
    </row>
    <row r="115" spans="1:2" x14ac:dyDescent="0.3">
      <c r="A115" s="1">
        <v>34273</v>
      </c>
      <c r="B115" s="14">
        <v>0.52796216098946924</v>
      </c>
    </row>
    <row r="116" spans="1:2" x14ac:dyDescent="0.3">
      <c r="A116" s="1">
        <v>34303</v>
      </c>
      <c r="B116" s="14">
        <v>0.47863131775579992</v>
      </c>
    </row>
    <row r="117" spans="1:2" x14ac:dyDescent="0.3">
      <c r="A117" s="1">
        <v>34334</v>
      </c>
      <c r="B117" s="14">
        <v>0.51011632249043526</v>
      </c>
    </row>
    <row r="118" spans="1:2" x14ac:dyDescent="0.3">
      <c r="A118" s="1">
        <v>34365</v>
      </c>
      <c r="B118" s="14">
        <v>0.48416154355717905</v>
      </c>
    </row>
    <row r="119" spans="1:2" x14ac:dyDescent="0.3">
      <c r="A119" s="1">
        <v>34393</v>
      </c>
      <c r="B119" s="14">
        <v>0.41907296039488429</v>
      </c>
    </row>
    <row r="120" spans="1:2" x14ac:dyDescent="0.3">
      <c r="A120" s="1">
        <v>34424</v>
      </c>
      <c r="B120" s="14">
        <v>0.54824583327583387</v>
      </c>
    </row>
    <row r="121" spans="1:2" x14ac:dyDescent="0.3">
      <c r="A121" s="1">
        <v>34454</v>
      </c>
      <c r="B121" s="14">
        <v>0.61899353382720324</v>
      </c>
    </row>
    <row r="122" spans="1:2" x14ac:dyDescent="0.3">
      <c r="A122" s="1">
        <v>34485</v>
      </c>
      <c r="B122" s="14">
        <v>0.6546335234420716</v>
      </c>
    </row>
    <row r="123" spans="1:2" x14ac:dyDescent="0.3">
      <c r="A123" s="1">
        <v>34515</v>
      </c>
      <c r="B123" s="14">
        <v>0.62194733340180175</v>
      </c>
    </row>
    <row r="124" spans="1:2" x14ac:dyDescent="0.3">
      <c r="A124" s="1">
        <v>34546</v>
      </c>
      <c r="B124" s="14">
        <v>0.56902977949428502</v>
      </c>
    </row>
    <row r="125" spans="1:2" x14ac:dyDescent="0.3">
      <c r="A125" s="1">
        <v>34577</v>
      </c>
      <c r="B125" s="14">
        <v>0.55062761458177722</v>
      </c>
    </row>
    <row r="126" spans="1:2" x14ac:dyDescent="0.3">
      <c r="A126" s="1">
        <v>34607</v>
      </c>
      <c r="B126" s="14">
        <v>0.52405125369694083</v>
      </c>
    </row>
    <row r="127" spans="1:2" x14ac:dyDescent="0.3">
      <c r="A127" s="1">
        <v>34638</v>
      </c>
      <c r="B127" s="14">
        <v>0.56771819556825531</v>
      </c>
    </row>
    <row r="128" spans="1:2" x14ac:dyDescent="0.3">
      <c r="A128" s="1">
        <v>34668</v>
      </c>
      <c r="B128" s="14">
        <v>0.59670630515057133</v>
      </c>
    </row>
    <row r="129" spans="1:2" x14ac:dyDescent="0.3">
      <c r="A129" s="1">
        <v>34699</v>
      </c>
      <c r="B129" s="14">
        <v>0.57440075224021914</v>
      </c>
    </row>
    <row r="130" spans="1:2" x14ac:dyDescent="0.3">
      <c r="A130" s="1">
        <v>34730</v>
      </c>
      <c r="B130" s="14">
        <v>0.41536604873870553</v>
      </c>
    </row>
    <row r="131" spans="1:2" x14ac:dyDescent="0.3">
      <c r="A131" s="1">
        <v>34758</v>
      </c>
      <c r="B131" s="14">
        <v>0.44368848038456599</v>
      </c>
    </row>
    <row r="132" spans="1:2" x14ac:dyDescent="0.3">
      <c r="A132" s="1">
        <v>34789</v>
      </c>
      <c r="B132" s="14">
        <v>0.44064820914677866</v>
      </c>
    </row>
    <row r="133" spans="1:2" x14ac:dyDescent="0.3">
      <c r="A133" s="1">
        <v>34819</v>
      </c>
      <c r="B133" s="14">
        <v>0.42594173411720504</v>
      </c>
    </row>
    <row r="134" spans="1:2" x14ac:dyDescent="0.3">
      <c r="A134" s="1">
        <v>34850</v>
      </c>
      <c r="B134" s="14">
        <v>0.55617209143194668</v>
      </c>
    </row>
    <row r="135" spans="1:2" x14ac:dyDescent="0.3">
      <c r="A135" s="1">
        <v>34880</v>
      </c>
      <c r="B135" s="14">
        <v>0.5789801678482499</v>
      </c>
    </row>
    <row r="136" spans="1:2" x14ac:dyDescent="0.3">
      <c r="A136" s="1">
        <v>34911</v>
      </c>
      <c r="B136" s="14">
        <v>0.55015085654744322</v>
      </c>
    </row>
    <row r="137" spans="1:2" x14ac:dyDescent="0.3">
      <c r="A137" s="1">
        <v>34942</v>
      </c>
      <c r="B137" s="14">
        <v>0.52022795813860589</v>
      </c>
    </row>
    <row r="138" spans="1:2" x14ac:dyDescent="0.3">
      <c r="A138" s="1">
        <v>34972</v>
      </c>
      <c r="B138" s="14">
        <v>0.55568453641047844</v>
      </c>
    </row>
    <row r="139" spans="1:2" x14ac:dyDescent="0.3">
      <c r="A139" s="1">
        <v>35003</v>
      </c>
      <c r="B139" s="14">
        <v>0.43295911188162772</v>
      </c>
    </row>
    <row r="140" spans="1:2" x14ac:dyDescent="0.3">
      <c r="A140" s="1">
        <v>35033</v>
      </c>
      <c r="B140" s="14">
        <v>0.45179503075131938</v>
      </c>
    </row>
    <row r="141" spans="1:2" x14ac:dyDescent="0.3">
      <c r="A141" s="1">
        <v>35064</v>
      </c>
      <c r="B141" s="14">
        <v>0.49864471618712192</v>
      </c>
    </row>
    <row r="142" spans="1:2" x14ac:dyDescent="0.3">
      <c r="A142" s="1">
        <v>35095</v>
      </c>
      <c r="B142" s="14">
        <v>0.55476065875895286</v>
      </c>
    </row>
    <row r="143" spans="1:2" x14ac:dyDescent="0.3">
      <c r="A143" s="1">
        <v>35124</v>
      </c>
      <c r="B143" s="14">
        <v>0.52307398168284369</v>
      </c>
    </row>
    <row r="144" spans="1:2" x14ac:dyDescent="0.3">
      <c r="A144" s="1">
        <v>35155</v>
      </c>
      <c r="B144" s="14">
        <v>0.40232833786238897</v>
      </c>
    </row>
    <row r="145" spans="1:2" x14ac:dyDescent="0.3">
      <c r="A145" s="1">
        <v>35185</v>
      </c>
      <c r="B145" s="14">
        <v>0.43215963495865772</v>
      </c>
    </row>
    <row r="146" spans="1:2" x14ac:dyDescent="0.3">
      <c r="A146" s="1">
        <v>35216</v>
      </c>
      <c r="B146" s="14">
        <v>0.40432199548601438</v>
      </c>
    </row>
    <row r="147" spans="1:2" x14ac:dyDescent="0.3">
      <c r="A147" s="1">
        <v>35246</v>
      </c>
      <c r="B147" s="14">
        <v>0.37003675165546335</v>
      </c>
    </row>
    <row r="148" spans="1:2" x14ac:dyDescent="0.3">
      <c r="A148" s="1">
        <v>35277</v>
      </c>
      <c r="B148" s="14">
        <v>0.33412886036536826</v>
      </c>
    </row>
    <row r="149" spans="1:2" x14ac:dyDescent="0.3">
      <c r="A149" s="1">
        <v>35308</v>
      </c>
      <c r="B149" s="14">
        <v>0.37463956454391761</v>
      </c>
    </row>
    <row r="150" spans="1:2" x14ac:dyDescent="0.3">
      <c r="A150" s="1">
        <v>35338</v>
      </c>
      <c r="B150" s="14">
        <v>0.43566830188269517</v>
      </c>
    </row>
    <row r="151" spans="1:2" x14ac:dyDescent="0.3">
      <c r="A151" s="1">
        <v>35369</v>
      </c>
      <c r="B151" s="14">
        <v>0.31964193482963732</v>
      </c>
    </row>
    <row r="152" spans="1:2" x14ac:dyDescent="0.3">
      <c r="A152" s="1">
        <v>35399</v>
      </c>
      <c r="B152" s="14">
        <v>0.36896847531701749</v>
      </c>
    </row>
    <row r="153" spans="1:2" x14ac:dyDescent="0.3">
      <c r="A153" s="1">
        <v>35430</v>
      </c>
      <c r="B153" s="14">
        <v>0.38306713579574136</v>
      </c>
    </row>
    <row r="154" spans="1:2" x14ac:dyDescent="0.3">
      <c r="A154" s="1">
        <v>35461</v>
      </c>
      <c r="B154" s="14">
        <v>0.34010432878476199</v>
      </c>
    </row>
    <row r="155" spans="1:2" x14ac:dyDescent="0.3">
      <c r="A155" s="1">
        <v>35489</v>
      </c>
      <c r="B155" s="14">
        <v>0.34219046122883517</v>
      </c>
    </row>
    <row r="156" spans="1:2" x14ac:dyDescent="0.3">
      <c r="A156" s="1">
        <v>35520</v>
      </c>
      <c r="B156" s="14">
        <v>0.31709225229511812</v>
      </c>
    </row>
    <row r="157" spans="1:2" x14ac:dyDescent="0.3">
      <c r="A157" s="1">
        <v>35550</v>
      </c>
      <c r="B157" s="14">
        <v>0.39856778639979329</v>
      </c>
    </row>
    <row r="158" spans="1:2" x14ac:dyDescent="0.3">
      <c r="A158" s="1">
        <v>35581</v>
      </c>
      <c r="B158" s="14">
        <v>0.39772277262743061</v>
      </c>
    </row>
    <row r="159" spans="1:2" x14ac:dyDescent="0.3">
      <c r="A159" s="1">
        <v>35611</v>
      </c>
      <c r="B159" s="14">
        <v>0.37489036862389352</v>
      </c>
    </row>
    <row r="160" spans="1:2" x14ac:dyDescent="0.3">
      <c r="A160" s="1">
        <v>35642</v>
      </c>
      <c r="B160" s="14">
        <v>0.35052426691213512</v>
      </c>
    </row>
    <row r="161" spans="1:2" x14ac:dyDescent="0.3">
      <c r="A161" s="1">
        <v>35673</v>
      </c>
      <c r="B161" s="14">
        <v>0.3932184899412059</v>
      </c>
    </row>
    <row r="162" spans="1:2" x14ac:dyDescent="0.3">
      <c r="A162" s="1">
        <v>35703</v>
      </c>
      <c r="B162" s="14">
        <v>0.35464047246794872</v>
      </c>
    </row>
    <row r="163" spans="1:2" x14ac:dyDescent="0.3">
      <c r="A163" s="1">
        <v>35734</v>
      </c>
      <c r="B163" s="14">
        <v>0.43324991108020749</v>
      </c>
    </row>
    <row r="164" spans="1:2" x14ac:dyDescent="0.3">
      <c r="A164" s="1">
        <v>35764</v>
      </c>
      <c r="B164" s="14">
        <v>0.4234016423923303</v>
      </c>
    </row>
    <row r="165" spans="1:2" x14ac:dyDescent="0.3">
      <c r="A165" s="1">
        <v>35795</v>
      </c>
      <c r="B165" s="14">
        <v>0.4507249811428532</v>
      </c>
    </row>
    <row r="166" spans="1:2" x14ac:dyDescent="0.3">
      <c r="A166" s="1">
        <v>35826</v>
      </c>
      <c r="B166" s="14">
        <v>0.42808678588676352</v>
      </c>
    </row>
    <row r="167" spans="1:2" x14ac:dyDescent="0.3">
      <c r="A167" s="1">
        <v>35854</v>
      </c>
      <c r="B167" s="14">
        <v>0.47592894185918133</v>
      </c>
    </row>
    <row r="168" spans="1:2" x14ac:dyDescent="0.3">
      <c r="A168" s="1">
        <v>35885</v>
      </c>
      <c r="B168" s="14">
        <v>0.42448470984667525</v>
      </c>
    </row>
    <row r="169" spans="1:2" x14ac:dyDescent="0.3">
      <c r="A169" s="1">
        <v>35915</v>
      </c>
      <c r="B169" s="14">
        <v>0.41966161062042895</v>
      </c>
    </row>
    <row r="170" spans="1:2" x14ac:dyDescent="0.3">
      <c r="A170" s="1">
        <v>35946</v>
      </c>
      <c r="B170" s="14">
        <v>0.43115267439363159</v>
      </c>
    </row>
    <row r="171" spans="1:2" x14ac:dyDescent="0.3">
      <c r="A171" s="1">
        <v>35976</v>
      </c>
      <c r="B171" s="14">
        <v>0.40360191109951971</v>
      </c>
    </row>
    <row r="172" spans="1:2" x14ac:dyDescent="0.3">
      <c r="A172" s="1">
        <v>36007</v>
      </c>
      <c r="B172" s="14">
        <v>0.39083780196924772</v>
      </c>
    </row>
    <row r="173" spans="1:2" x14ac:dyDescent="0.3">
      <c r="A173" s="1">
        <v>36038</v>
      </c>
      <c r="B173" s="14">
        <v>0.43237648230845399</v>
      </c>
    </row>
    <row r="174" spans="1:2" x14ac:dyDescent="0.3">
      <c r="A174" s="1">
        <v>36068</v>
      </c>
      <c r="B174" s="14">
        <v>0.38427937826454789</v>
      </c>
    </row>
    <row r="175" spans="1:2" x14ac:dyDescent="0.3">
      <c r="A175" s="1">
        <v>36099</v>
      </c>
      <c r="B175" s="14">
        <v>0.34450217060628141</v>
      </c>
    </row>
    <row r="176" spans="1:2" x14ac:dyDescent="0.3">
      <c r="A176" s="1">
        <v>36129</v>
      </c>
      <c r="B176" s="14">
        <v>0.36200539979720392</v>
      </c>
    </row>
    <row r="177" spans="1:2" x14ac:dyDescent="0.3">
      <c r="A177" s="1">
        <v>36160</v>
      </c>
      <c r="B177" s="14">
        <v>0.3799055841515997</v>
      </c>
    </row>
    <row r="178" spans="1:2" x14ac:dyDescent="0.3">
      <c r="A178" s="1">
        <v>36191</v>
      </c>
      <c r="B178" s="14">
        <v>0.37137433255982566</v>
      </c>
    </row>
    <row r="179" spans="1:2" x14ac:dyDescent="0.3">
      <c r="A179" s="1">
        <v>36219</v>
      </c>
      <c r="B179" s="14">
        <v>0.32206885955203429</v>
      </c>
    </row>
    <row r="180" spans="1:2" x14ac:dyDescent="0.3">
      <c r="A180" s="1">
        <v>36250</v>
      </c>
      <c r="B180" s="14">
        <v>0.25378583398246612</v>
      </c>
    </row>
    <row r="181" spans="1:2" x14ac:dyDescent="0.3">
      <c r="A181" s="1">
        <v>36280</v>
      </c>
      <c r="B181" s="14">
        <v>0.29556143992397671</v>
      </c>
    </row>
    <row r="182" spans="1:2" x14ac:dyDescent="0.3">
      <c r="A182" s="1">
        <v>36311</v>
      </c>
      <c r="B182" s="14">
        <v>0.36330771614313201</v>
      </c>
    </row>
    <row r="183" spans="1:2" x14ac:dyDescent="0.3">
      <c r="A183" s="1">
        <v>36341</v>
      </c>
      <c r="B183" s="14">
        <v>0.36991116560956855</v>
      </c>
    </row>
    <row r="184" spans="1:2" x14ac:dyDescent="0.3">
      <c r="A184" s="1">
        <v>36372</v>
      </c>
      <c r="B184" s="14">
        <v>0.48907864592205968</v>
      </c>
    </row>
    <row r="185" spans="1:2" x14ac:dyDescent="0.3">
      <c r="A185" s="1">
        <v>36403</v>
      </c>
      <c r="B185" s="14">
        <v>0.57270537053880288</v>
      </c>
    </row>
    <row r="186" spans="1:2" x14ac:dyDescent="0.3">
      <c r="A186" s="1">
        <v>36433</v>
      </c>
      <c r="B186" s="14">
        <v>0.27807053179864255</v>
      </c>
    </row>
    <row r="187" spans="1:2" x14ac:dyDescent="0.3">
      <c r="A187" s="1">
        <v>36464</v>
      </c>
      <c r="B187" s="14">
        <v>0.41361150665419921</v>
      </c>
    </row>
    <row r="188" spans="1:2" x14ac:dyDescent="0.3">
      <c r="A188" s="1">
        <v>36494</v>
      </c>
      <c r="B188" s="14">
        <v>0.4663947030543546</v>
      </c>
    </row>
    <row r="189" spans="1:2" x14ac:dyDescent="0.3">
      <c r="A189" s="1">
        <v>36525</v>
      </c>
      <c r="B189" s="14">
        <v>0.44231857183355988</v>
      </c>
    </row>
    <row r="190" spans="1:2" x14ac:dyDescent="0.3">
      <c r="A190" s="1">
        <v>36556</v>
      </c>
      <c r="B190" s="14">
        <v>0.40145937437730728</v>
      </c>
    </row>
    <row r="191" spans="1:2" x14ac:dyDescent="0.3">
      <c r="A191" s="1">
        <v>36585</v>
      </c>
      <c r="B191" s="14">
        <v>0.41768132556991283</v>
      </c>
    </row>
    <row r="192" spans="1:2" x14ac:dyDescent="0.3">
      <c r="A192" s="1">
        <v>36616</v>
      </c>
      <c r="B192" s="14">
        <v>0.44502902041817344</v>
      </c>
    </row>
    <row r="193" spans="1:2" x14ac:dyDescent="0.3">
      <c r="A193" s="1">
        <v>36646</v>
      </c>
      <c r="B193" s="14">
        <v>0.44045558066193885</v>
      </c>
    </row>
    <row r="194" spans="1:2" x14ac:dyDescent="0.3">
      <c r="A194" s="1">
        <v>36677</v>
      </c>
      <c r="B194" s="14">
        <v>0.433460172311111</v>
      </c>
    </row>
    <row r="195" spans="1:2" x14ac:dyDescent="0.3">
      <c r="A195" s="1">
        <v>36707</v>
      </c>
      <c r="B195" s="14">
        <v>0.45058367129392563</v>
      </c>
    </row>
    <row r="196" spans="1:2" x14ac:dyDescent="0.3">
      <c r="A196" s="1">
        <v>36738</v>
      </c>
      <c r="B196" s="14">
        <v>0.44940642008633208</v>
      </c>
    </row>
    <row r="197" spans="1:2" x14ac:dyDescent="0.3">
      <c r="A197" s="1">
        <v>36769</v>
      </c>
      <c r="B197" s="14">
        <v>0.40721270739137344</v>
      </c>
    </row>
    <row r="198" spans="1:2" x14ac:dyDescent="0.3">
      <c r="A198" s="1">
        <v>36799</v>
      </c>
      <c r="B198" s="14">
        <v>0.39132862666082846</v>
      </c>
    </row>
    <row r="199" spans="1:2" x14ac:dyDescent="0.3">
      <c r="A199" s="1">
        <v>36830</v>
      </c>
      <c r="B199" s="14">
        <v>0.42131919581573674</v>
      </c>
    </row>
    <row r="200" spans="1:2" x14ac:dyDescent="0.3">
      <c r="A200" s="1">
        <v>36860</v>
      </c>
      <c r="B200" s="14">
        <v>0.44749337027370839</v>
      </c>
    </row>
    <row r="201" spans="1:2" x14ac:dyDescent="0.3">
      <c r="A201" s="1">
        <v>36891</v>
      </c>
      <c r="B201" s="14">
        <v>0.35787003643695564</v>
      </c>
    </row>
    <row r="202" spans="1:2" x14ac:dyDescent="0.3">
      <c r="A202" s="1">
        <v>36922</v>
      </c>
      <c r="B202" s="14">
        <v>0.36491889700242264</v>
      </c>
    </row>
    <row r="203" spans="1:2" x14ac:dyDescent="0.3">
      <c r="A203" s="1">
        <v>36950</v>
      </c>
      <c r="B203" s="14">
        <v>0.36131236857424603</v>
      </c>
    </row>
    <row r="204" spans="1:2" x14ac:dyDescent="0.3">
      <c r="A204" s="1">
        <v>36981</v>
      </c>
      <c r="B204" s="14">
        <v>0.37035126200910568</v>
      </c>
    </row>
    <row r="205" spans="1:2" x14ac:dyDescent="0.3">
      <c r="A205" s="1">
        <v>37011</v>
      </c>
      <c r="B205" s="14">
        <v>0.41261158715416785</v>
      </c>
    </row>
    <row r="206" spans="1:2" x14ac:dyDescent="0.3">
      <c r="A206" s="1">
        <v>37042</v>
      </c>
      <c r="B206" s="14">
        <v>0.41507969716251947</v>
      </c>
    </row>
    <row r="207" spans="1:2" x14ac:dyDescent="0.3">
      <c r="A207" s="1">
        <v>37072</v>
      </c>
      <c r="B207" s="14">
        <v>0.39907142870973128</v>
      </c>
    </row>
    <row r="208" spans="1:2" x14ac:dyDescent="0.3">
      <c r="A208" s="1">
        <v>37103</v>
      </c>
      <c r="B208" s="14">
        <v>0.44663953907575404</v>
      </c>
    </row>
    <row r="209" spans="1:2" x14ac:dyDescent="0.3">
      <c r="A209" s="1">
        <v>37134</v>
      </c>
      <c r="B209" s="14">
        <v>0.42107905435864657</v>
      </c>
    </row>
    <row r="210" spans="1:2" x14ac:dyDescent="0.3">
      <c r="A210" s="1">
        <v>37164</v>
      </c>
      <c r="B210" s="14">
        <v>0.41183968171856583</v>
      </c>
    </row>
    <row r="211" spans="1:2" x14ac:dyDescent="0.3">
      <c r="A211" s="1">
        <v>37195</v>
      </c>
      <c r="B211" s="14">
        <v>0.46001584146166113</v>
      </c>
    </row>
    <row r="212" spans="1:2" x14ac:dyDescent="0.3">
      <c r="A212" s="1">
        <v>37225</v>
      </c>
      <c r="B212" s="14">
        <v>0.41245452428571189</v>
      </c>
    </row>
    <row r="213" spans="1:2" x14ac:dyDescent="0.3">
      <c r="A213" s="1">
        <v>37256</v>
      </c>
      <c r="B213" s="14">
        <v>0.39681892149251147</v>
      </c>
    </row>
    <row r="214" spans="1:2" x14ac:dyDescent="0.3">
      <c r="A214" s="1">
        <v>37287</v>
      </c>
      <c r="B214" s="14">
        <v>0.40045882115969778</v>
      </c>
    </row>
    <row r="215" spans="1:2" x14ac:dyDescent="0.3">
      <c r="A215" s="1">
        <v>37315</v>
      </c>
      <c r="B215" s="14">
        <v>0.34795371153253613</v>
      </c>
    </row>
    <row r="216" spans="1:2" x14ac:dyDescent="0.3">
      <c r="A216" s="1">
        <v>37346</v>
      </c>
      <c r="B216" s="14">
        <v>0.34309832284138458</v>
      </c>
    </row>
    <row r="217" spans="1:2" x14ac:dyDescent="0.3">
      <c r="A217" s="1">
        <v>37376</v>
      </c>
      <c r="B217" s="14">
        <v>0.33665826844025293</v>
      </c>
    </row>
    <row r="218" spans="1:2" x14ac:dyDescent="0.3">
      <c r="A218" s="1">
        <v>37407</v>
      </c>
      <c r="B218" s="14">
        <v>0.36739141042901619</v>
      </c>
    </row>
    <row r="219" spans="1:2" x14ac:dyDescent="0.3">
      <c r="A219" s="1">
        <v>37437</v>
      </c>
      <c r="B219" s="14">
        <v>0.43569376906323865</v>
      </c>
    </row>
    <row r="220" spans="1:2" x14ac:dyDescent="0.3">
      <c r="A220" s="1">
        <v>37468</v>
      </c>
      <c r="B220" s="14">
        <v>0.465827046567654</v>
      </c>
    </row>
    <row r="221" spans="1:2" x14ac:dyDescent="0.3">
      <c r="A221" s="1">
        <v>37499</v>
      </c>
      <c r="B221" s="14">
        <v>0.29863894999913626</v>
      </c>
    </row>
    <row r="222" spans="1:2" x14ac:dyDescent="0.3">
      <c r="A222" s="1">
        <v>37529</v>
      </c>
      <c r="B222" s="14">
        <v>0.4058412702685763</v>
      </c>
    </row>
    <row r="223" spans="1:2" x14ac:dyDescent="0.3">
      <c r="A223" s="1">
        <v>37560</v>
      </c>
      <c r="B223" s="14">
        <v>0.37919229716313002</v>
      </c>
    </row>
    <row r="224" spans="1:2" x14ac:dyDescent="0.3">
      <c r="A224" s="1">
        <v>37590</v>
      </c>
      <c r="B224" s="14">
        <v>0.27341847324683116</v>
      </c>
    </row>
    <row r="225" spans="1:2" x14ac:dyDescent="0.3">
      <c r="A225" s="1">
        <v>37621</v>
      </c>
      <c r="B225" s="14">
        <v>0.3419517630699152</v>
      </c>
    </row>
    <row r="226" spans="1:2" x14ac:dyDescent="0.3">
      <c r="A226" s="1">
        <v>37652</v>
      </c>
      <c r="B226" s="14">
        <v>0.39055710360211948</v>
      </c>
    </row>
    <row r="227" spans="1:2" x14ac:dyDescent="0.3">
      <c r="A227" s="1">
        <v>37680</v>
      </c>
      <c r="B227" s="14">
        <v>0.33524885972863516</v>
      </c>
    </row>
    <row r="228" spans="1:2" x14ac:dyDescent="0.3">
      <c r="A228" s="1">
        <v>37711</v>
      </c>
      <c r="B228" s="14">
        <v>0.38857597940575195</v>
      </c>
    </row>
    <row r="229" spans="1:2" x14ac:dyDescent="0.3">
      <c r="A229" s="1">
        <v>37741</v>
      </c>
      <c r="B229" s="14">
        <v>0.28685702896553206</v>
      </c>
    </row>
    <row r="230" spans="1:2" x14ac:dyDescent="0.3">
      <c r="A230" s="1">
        <v>37772</v>
      </c>
      <c r="B230" s="14">
        <v>0.35415014359948471</v>
      </c>
    </row>
    <row r="231" spans="1:2" x14ac:dyDescent="0.3">
      <c r="A231" s="1">
        <v>37802</v>
      </c>
      <c r="B231" s="14">
        <v>0.44741220992692954</v>
      </c>
    </row>
    <row r="232" spans="1:2" x14ac:dyDescent="0.3">
      <c r="A232" s="1">
        <v>37833</v>
      </c>
      <c r="B232" s="14">
        <v>0.38727954485359928</v>
      </c>
    </row>
    <row r="233" spans="1:2" x14ac:dyDescent="0.3">
      <c r="A233" s="1">
        <v>37864</v>
      </c>
      <c r="B233" s="14">
        <v>0.4231319246129201</v>
      </c>
    </row>
    <row r="234" spans="1:2" x14ac:dyDescent="0.3">
      <c r="A234" s="1">
        <v>37894</v>
      </c>
      <c r="B234" s="14">
        <v>0.4567670872301644</v>
      </c>
    </row>
    <row r="235" spans="1:2" x14ac:dyDescent="0.3">
      <c r="A235" s="1">
        <v>37925</v>
      </c>
      <c r="B235" s="14">
        <v>0.51012347176373929</v>
      </c>
    </row>
    <row r="236" spans="1:2" x14ac:dyDescent="0.3">
      <c r="A236" s="1">
        <v>37955</v>
      </c>
      <c r="B236" s="14">
        <v>0.40518937108245151</v>
      </c>
    </row>
    <row r="237" spans="1:2" x14ac:dyDescent="0.3">
      <c r="A237" s="1">
        <v>37986</v>
      </c>
      <c r="B237" s="14">
        <v>0.28622222361034205</v>
      </c>
    </row>
    <row r="238" spans="1:2" x14ac:dyDescent="0.3">
      <c r="A238" s="1">
        <v>38017</v>
      </c>
      <c r="B238" s="14">
        <v>0.35442802515169247</v>
      </c>
    </row>
    <row r="239" spans="1:2" x14ac:dyDescent="0.3">
      <c r="A239" s="1">
        <v>38046</v>
      </c>
      <c r="B239" s="14">
        <v>0.49546608895294092</v>
      </c>
    </row>
    <row r="240" spans="1:2" x14ac:dyDescent="0.3">
      <c r="A240" s="1">
        <v>38077</v>
      </c>
      <c r="B240" s="14">
        <v>0.52455559769359072</v>
      </c>
    </row>
    <row r="241" spans="1:2" x14ac:dyDescent="0.3">
      <c r="A241" s="1">
        <v>38107</v>
      </c>
      <c r="B241" s="14">
        <v>0.36938878220249283</v>
      </c>
    </row>
    <row r="242" spans="1:2" x14ac:dyDescent="0.3">
      <c r="A242" s="1">
        <v>38138</v>
      </c>
      <c r="B242" s="14">
        <v>0.31640898913063731</v>
      </c>
    </row>
    <row r="243" spans="1:2" x14ac:dyDescent="0.3">
      <c r="A243" s="1">
        <v>38168</v>
      </c>
      <c r="B243" s="14">
        <v>0.33614386994602408</v>
      </c>
    </row>
    <row r="244" spans="1:2" x14ac:dyDescent="0.3">
      <c r="A244" s="1">
        <v>38199</v>
      </c>
      <c r="B244" s="14">
        <v>0.4399924263142897</v>
      </c>
    </row>
    <row r="245" spans="1:2" x14ac:dyDescent="0.3">
      <c r="A245" s="1">
        <v>38230</v>
      </c>
      <c r="B245" s="14">
        <v>0.30347158403784474</v>
      </c>
    </row>
    <row r="246" spans="1:2" x14ac:dyDescent="0.3">
      <c r="A246" s="1">
        <v>38260</v>
      </c>
      <c r="B246" s="14">
        <v>0.30273696364738445</v>
      </c>
    </row>
    <row r="247" spans="1:2" x14ac:dyDescent="0.3">
      <c r="A247" s="1">
        <v>38291</v>
      </c>
      <c r="B247" s="14">
        <v>0.29714848756927553</v>
      </c>
    </row>
    <row r="248" spans="1:2" x14ac:dyDescent="0.3">
      <c r="A248" s="1">
        <v>38321</v>
      </c>
      <c r="B248" s="14">
        <v>0.33899384418852369</v>
      </c>
    </row>
    <row r="249" spans="1:2" x14ac:dyDescent="0.3">
      <c r="A249" s="1">
        <v>38352</v>
      </c>
      <c r="B249" s="14">
        <v>0.30533841676957624</v>
      </c>
    </row>
    <row r="250" spans="1:2" x14ac:dyDescent="0.3">
      <c r="A250" s="1">
        <v>38383</v>
      </c>
      <c r="B250" s="14">
        <v>0.34792936670253649</v>
      </c>
    </row>
    <row r="251" spans="1:2" x14ac:dyDescent="0.3">
      <c r="A251" s="1">
        <v>38411</v>
      </c>
      <c r="B251" s="14">
        <v>0.23098598790861383</v>
      </c>
    </row>
    <row r="252" spans="1:2" x14ac:dyDescent="0.3">
      <c r="A252" s="1">
        <v>38442</v>
      </c>
      <c r="B252" s="14">
        <v>0.29265991494564414</v>
      </c>
    </row>
    <row r="253" spans="1:2" x14ac:dyDescent="0.3">
      <c r="A253" s="1">
        <v>38472</v>
      </c>
      <c r="B253" s="14">
        <v>0.24660805267942543</v>
      </c>
    </row>
    <row r="254" spans="1:2" x14ac:dyDescent="0.3">
      <c r="A254" s="1">
        <v>38503</v>
      </c>
      <c r="B254" s="14">
        <v>0.2483575432513502</v>
      </c>
    </row>
    <row r="255" spans="1:2" x14ac:dyDescent="0.3">
      <c r="A255" s="1">
        <v>38533</v>
      </c>
      <c r="B255" s="14">
        <v>0.30327426096637766</v>
      </c>
    </row>
    <row r="256" spans="1:2" x14ac:dyDescent="0.3">
      <c r="A256" s="1">
        <v>38564</v>
      </c>
      <c r="B256" s="14">
        <v>0.34124269748457103</v>
      </c>
    </row>
    <row r="257" spans="1:2" x14ac:dyDescent="0.3">
      <c r="A257" s="1">
        <v>38595</v>
      </c>
      <c r="B257" s="14">
        <v>0.42892030963390443</v>
      </c>
    </row>
    <row r="258" spans="1:2" x14ac:dyDescent="0.3">
      <c r="A258" s="1">
        <v>38625</v>
      </c>
      <c r="B258" s="14">
        <v>0.27321004095974372</v>
      </c>
    </row>
    <row r="259" spans="1:2" x14ac:dyDescent="0.3">
      <c r="A259" s="1">
        <v>38656</v>
      </c>
      <c r="B259" s="14">
        <v>0.22574527253959059</v>
      </c>
    </row>
    <row r="260" spans="1:2" x14ac:dyDescent="0.3">
      <c r="A260" s="1">
        <v>38686</v>
      </c>
      <c r="B260" s="14">
        <v>0.28612496112065106</v>
      </c>
    </row>
    <row r="261" spans="1:2" x14ac:dyDescent="0.3">
      <c r="A261" s="1">
        <v>38717</v>
      </c>
      <c r="B261" s="14">
        <v>0.29992649164961332</v>
      </c>
    </row>
    <row r="262" spans="1:2" x14ac:dyDescent="0.3">
      <c r="A262" s="1">
        <v>38748</v>
      </c>
      <c r="B262" s="14">
        <v>0.33281394346834403</v>
      </c>
    </row>
    <row r="263" spans="1:2" x14ac:dyDescent="0.3">
      <c r="A263" s="1">
        <v>38776</v>
      </c>
      <c r="B263" s="14">
        <v>0.32080905440131341</v>
      </c>
    </row>
    <row r="264" spans="1:2" x14ac:dyDescent="0.3">
      <c r="A264" s="1">
        <v>38807</v>
      </c>
      <c r="B264" s="14">
        <v>0.29209009662514757</v>
      </c>
    </row>
    <row r="265" spans="1:2" x14ac:dyDescent="0.3">
      <c r="A265" s="1">
        <v>38837</v>
      </c>
      <c r="B265" s="14">
        <v>0.29448230871024444</v>
      </c>
    </row>
    <row r="266" spans="1:2" x14ac:dyDescent="0.3">
      <c r="A266" s="1">
        <v>38868</v>
      </c>
      <c r="B266" s="14">
        <v>0.30708285252925493</v>
      </c>
    </row>
    <row r="267" spans="1:2" x14ac:dyDescent="0.3">
      <c r="A267" s="1">
        <v>38898</v>
      </c>
      <c r="B267" s="14">
        <v>0.32386649454730793</v>
      </c>
    </row>
    <row r="268" spans="1:2" x14ac:dyDescent="0.3">
      <c r="A268" s="1">
        <v>38929</v>
      </c>
      <c r="B268" s="14">
        <v>0.33309206241450234</v>
      </c>
    </row>
    <row r="269" spans="1:2" x14ac:dyDescent="0.3">
      <c r="A269" s="1">
        <v>38960</v>
      </c>
      <c r="B269" s="14">
        <v>0.27784331222689956</v>
      </c>
    </row>
    <row r="270" spans="1:2" x14ac:dyDescent="0.3">
      <c r="A270" s="1">
        <v>38990</v>
      </c>
      <c r="B270" s="14">
        <v>0.22518357742908104</v>
      </c>
    </row>
    <row r="271" spans="1:2" x14ac:dyDescent="0.3">
      <c r="A271" s="1">
        <v>39021</v>
      </c>
      <c r="B271" s="14">
        <v>0.22882252670503911</v>
      </c>
    </row>
    <row r="272" spans="1:2" x14ac:dyDescent="0.3">
      <c r="A272" s="1">
        <v>39051</v>
      </c>
      <c r="B272" s="14">
        <v>0.25887334245715787</v>
      </c>
    </row>
    <row r="273" spans="1:2" x14ac:dyDescent="0.3">
      <c r="A273" s="1">
        <v>39082</v>
      </c>
      <c r="B273" s="14">
        <v>0.27581292442358207</v>
      </c>
    </row>
    <row r="274" spans="1:2" x14ac:dyDescent="0.3">
      <c r="A274" s="1">
        <v>39113</v>
      </c>
      <c r="B274" s="14">
        <v>0.27759289614398325</v>
      </c>
    </row>
    <row r="275" spans="1:2" x14ac:dyDescent="0.3">
      <c r="A275" s="1">
        <v>39141</v>
      </c>
      <c r="B275" s="14">
        <v>0.24176431118249411</v>
      </c>
    </row>
    <row r="276" spans="1:2" x14ac:dyDescent="0.3">
      <c r="A276" s="1">
        <v>39172</v>
      </c>
      <c r="B276" s="14">
        <v>0.22269741760896064</v>
      </c>
    </row>
    <row r="277" spans="1:2" x14ac:dyDescent="0.3">
      <c r="A277" s="1">
        <v>39202</v>
      </c>
      <c r="B277" s="14">
        <v>0.24217443869324307</v>
      </c>
    </row>
    <row r="278" spans="1:2" x14ac:dyDescent="0.3">
      <c r="A278" s="1">
        <v>39233</v>
      </c>
      <c r="B278" s="14">
        <v>0.24553664689608276</v>
      </c>
    </row>
    <row r="279" spans="1:2" x14ac:dyDescent="0.3">
      <c r="A279" s="1">
        <v>39263</v>
      </c>
      <c r="B279" s="14">
        <v>0.24719342409501305</v>
      </c>
    </row>
    <row r="280" spans="1:2" x14ac:dyDescent="0.3">
      <c r="A280" s="1">
        <v>39294</v>
      </c>
      <c r="B280" s="14">
        <v>0.24449992600329723</v>
      </c>
    </row>
    <row r="281" spans="1:2" x14ac:dyDescent="0.3">
      <c r="A281" s="1">
        <v>39325</v>
      </c>
      <c r="B281" s="14">
        <v>0.24735511895290593</v>
      </c>
    </row>
    <row r="282" spans="1:2" x14ac:dyDescent="0.3">
      <c r="A282" s="1">
        <v>39355</v>
      </c>
      <c r="B282" s="14">
        <v>0.25411818056914298</v>
      </c>
    </row>
    <row r="283" spans="1:2" x14ac:dyDescent="0.3">
      <c r="A283" s="1">
        <v>39386</v>
      </c>
      <c r="B283" s="14">
        <v>0.23651217968197161</v>
      </c>
    </row>
    <row r="284" spans="1:2" x14ac:dyDescent="0.3">
      <c r="A284" s="1">
        <v>39416</v>
      </c>
      <c r="B284" s="14">
        <v>0.23744310259037629</v>
      </c>
    </row>
    <row r="285" spans="1:2" x14ac:dyDescent="0.3">
      <c r="A285" s="1">
        <v>39447</v>
      </c>
      <c r="B285" s="14">
        <v>0.24469977524047073</v>
      </c>
    </row>
    <row r="286" spans="1:2" x14ac:dyDescent="0.3">
      <c r="A286" s="1">
        <v>39478</v>
      </c>
      <c r="B286" s="14">
        <v>0.24662344192377586</v>
      </c>
    </row>
    <row r="287" spans="1:2" x14ac:dyDescent="0.3">
      <c r="A287" s="1">
        <v>39507</v>
      </c>
      <c r="B287" s="14">
        <v>0.28454734416360283</v>
      </c>
    </row>
    <row r="288" spans="1:2" x14ac:dyDescent="0.3">
      <c r="A288" s="1">
        <v>39538</v>
      </c>
      <c r="B288" s="14">
        <v>0.27153828889084181</v>
      </c>
    </row>
    <row r="289" spans="1:2" x14ac:dyDescent="0.3">
      <c r="A289" s="1">
        <v>39568</v>
      </c>
      <c r="B289" s="14">
        <v>0.27005620714516315</v>
      </c>
    </row>
    <row r="290" spans="1:2" x14ac:dyDescent="0.3">
      <c r="A290" s="1">
        <v>39599</v>
      </c>
      <c r="B290" s="14">
        <v>0.26063807307258624</v>
      </c>
    </row>
    <row r="291" spans="1:2" x14ac:dyDescent="0.3">
      <c r="A291" s="1">
        <v>39629</v>
      </c>
      <c r="B291" s="14">
        <v>0.24893111676819765</v>
      </c>
    </row>
    <row r="292" spans="1:2" x14ac:dyDescent="0.3">
      <c r="A292" s="1">
        <v>39660</v>
      </c>
      <c r="B292" s="14">
        <v>0.28178676388974072</v>
      </c>
    </row>
    <row r="293" spans="1:2" x14ac:dyDescent="0.3">
      <c r="A293" s="1">
        <v>39691</v>
      </c>
      <c r="B293" s="14">
        <v>0.28174187033841941</v>
      </c>
    </row>
    <row r="294" spans="1:2" x14ac:dyDescent="0.3">
      <c r="A294" s="1">
        <v>39721</v>
      </c>
      <c r="B294" s="14">
        <v>0.26933001071987583</v>
      </c>
    </row>
    <row r="295" spans="1:2" x14ac:dyDescent="0.3">
      <c r="A295" s="1">
        <v>39752</v>
      </c>
      <c r="B295" s="14">
        <v>0.25978538897783809</v>
      </c>
    </row>
    <row r="296" spans="1:2" x14ac:dyDescent="0.3">
      <c r="A296" s="1">
        <v>39782</v>
      </c>
      <c r="B296" s="14">
        <v>0.28973629442922844</v>
      </c>
    </row>
    <row r="297" spans="1:2" x14ac:dyDescent="0.3">
      <c r="A297" s="1">
        <v>39813</v>
      </c>
      <c r="B297" s="14">
        <v>0.28971324126260511</v>
      </c>
    </row>
    <row r="298" spans="1:2" x14ac:dyDescent="0.3">
      <c r="A298" s="1">
        <v>39844</v>
      </c>
      <c r="B298" s="14">
        <v>0.28355248216273521</v>
      </c>
    </row>
    <row r="299" spans="1:2" x14ac:dyDescent="0.3">
      <c r="A299" s="1">
        <v>39872</v>
      </c>
      <c r="B299" s="14">
        <v>0.29221015521114929</v>
      </c>
    </row>
    <row r="300" spans="1:2" x14ac:dyDescent="0.3">
      <c r="A300" s="1">
        <v>39903</v>
      </c>
      <c r="B300" s="14">
        <v>0.2948309758240466</v>
      </c>
    </row>
    <row r="301" spans="1:2" x14ac:dyDescent="0.3">
      <c r="A301" s="1">
        <v>39933</v>
      </c>
      <c r="B301" s="14">
        <v>0.3084857176273228</v>
      </c>
    </row>
    <row r="302" spans="1:2" x14ac:dyDescent="0.3">
      <c r="A302" s="1">
        <v>39964</v>
      </c>
      <c r="B302" s="14">
        <v>0.36052770699349346</v>
      </c>
    </row>
    <row r="303" spans="1:2" x14ac:dyDescent="0.3">
      <c r="A303" s="1">
        <v>39994</v>
      </c>
      <c r="B303" s="14">
        <v>0.36220165479235572</v>
      </c>
    </row>
    <row r="304" spans="1:2" x14ac:dyDescent="0.3">
      <c r="A304" s="1">
        <v>40025</v>
      </c>
      <c r="B304" s="14">
        <v>0.34794675700226468</v>
      </c>
    </row>
    <row r="305" spans="1:2" x14ac:dyDescent="0.3">
      <c r="A305" s="1">
        <v>40056</v>
      </c>
      <c r="B305" s="14">
        <v>0.28068423522797864</v>
      </c>
    </row>
    <row r="306" spans="1:2" x14ac:dyDescent="0.3">
      <c r="A306" s="1">
        <v>40086</v>
      </c>
      <c r="B306" s="14">
        <v>0.26098003648399409</v>
      </c>
    </row>
    <row r="307" spans="1:2" x14ac:dyDescent="0.3">
      <c r="A307" s="1">
        <v>40117</v>
      </c>
      <c r="B307" s="14">
        <v>0.27590070388504101</v>
      </c>
    </row>
    <row r="308" spans="1:2" x14ac:dyDescent="0.3">
      <c r="A308" s="1">
        <v>40147</v>
      </c>
      <c r="B308" s="14">
        <v>0.28384181913340673</v>
      </c>
    </row>
    <row r="309" spans="1:2" x14ac:dyDescent="0.3">
      <c r="A309" s="1">
        <v>40178</v>
      </c>
      <c r="B309" s="14">
        <v>0.30913508695422914</v>
      </c>
    </row>
    <row r="310" spans="1:2" x14ac:dyDescent="0.3">
      <c r="A310" s="1">
        <v>40209</v>
      </c>
      <c r="B310" s="14">
        <v>0.334960765565812</v>
      </c>
    </row>
    <row r="311" spans="1:2" x14ac:dyDescent="0.3">
      <c r="A311" s="1">
        <v>40237</v>
      </c>
      <c r="B311" s="14">
        <v>0.3877501107314239</v>
      </c>
    </row>
    <row r="312" spans="1:2" x14ac:dyDescent="0.3">
      <c r="A312" s="1">
        <v>40268</v>
      </c>
      <c r="B312" s="14">
        <v>0.36647770405121149</v>
      </c>
    </row>
    <row r="313" spans="1:2" x14ac:dyDescent="0.3">
      <c r="A313" s="1">
        <v>40298</v>
      </c>
      <c r="B313" s="14">
        <v>0.31093757543961437</v>
      </c>
    </row>
    <row r="314" spans="1:2" x14ac:dyDescent="0.3">
      <c r="A314" s="1">
        <v>40329</v>
      </c>
      <c r="B314" s="14">
        <v>0.2887532858448032</v>
      </c>
    </row>
    <row r="315" spans="1:2" x14ac:dyDescent="0.3">
      <c r="A315" s="1">
        <v>40359</v>
      </c>
      <c r="B315" s="14">
        <v>0.31352245712369614</v>
      </c>
    </row>
    <row r="316" spans="1:2" x14ac:dyDescent="0.3">
      <c r="A316" s="1">
        <v>40390</v>
      </c>
      <c r="B316" s="14">
        <v>0.31950830198513386</v>
      </c>
    </row>
    <row r="317" spans="1:2" x14ac:dyDescent="0.3">
      <c r="A317" s="1">
        <v>40421</v>
      </c>
      <c r="B317" s="14">
        <v>0.32252063142725756</v>
      </c>
    </row>
    <row r="318" spans="1:2" x14ac:dyDescent="0.3">
      <c r="A318" s="1">
        <v>40451</v>
      </c>
      <c r="B318" s="14">
        <v>0.31616044132283994</v>
      </c>
    </row>
    <row r="319" spans="1:2" x14ac:dyDescent="0.3">
      <c r="A319" s="1">
        <v>40482</v>
      </c>
      <c r="B319" s="14">
        <v>0.32056686923248051</v>
      </c>
    </row>
    <row r="320" spans="1:2" x14ac:dyDescent="0.3">
      <c r="A320" s="1">
        <v>40512</v>
      </c>
      <c r="B320" s="14">
        <v>0.30206679924531316</v>
      </c>
    </row>
    <row r="321" spans="1:2" x14ac:dyDescent="0.3">
      <c r="A321" s="1">
        <v>40543</v>
      </c>
      <c r="B321" s="14">
        <v>0.4154747522517403</v>
      </c>
    </row>
    <row r="322" spans="1:2" x14ac:dyDescent="0.3">
      <c r="A322" s="1">
        <v>40574</v>
      </c>
      <c r="B322" s="14">
        <v>0.38074899924572747</v>
      </c>
    </row>
    <row r="323" spans="1:2" x14ac:dyDescent="0.3">
      <c r="A323" s="1">
        <v>40602</v>
      </c>
      <c r="B323" s="14">
        <v>0.28095459926388</v>
      </c>
    </row>
    <row r="324" spans="1:2" x14ac:dyDescent="0.3">
      <c r="A324" s="1">
        <v>40633</v>
      </c>
      <c r="B324" s="14">
        <v>0.30086111758807915</v>
      </c>
    </row>
    <row r="325" spans="1:2" x14ac:dyDescent="0.3">
      <c r="A325" s="1">
        <v>40663</v>
      </c>
      <c r="B325" s="14">
        <v>0.34449202751470298</v>
      </c>
    </row>
    <row r="326" spans="1:2" x14ac:dyDescent="0.3">
      <c r="A326" s="1">
        <v>40694</v>
      </c>
      <c r="B326" s="14">
        <v>0.35194878850518935</v>
      </c>
    </row>
    <row r="327" spans="1:2" x14ac:dyDescent="0.3">
      <c r="A327" s="1">
        <v>40724</v>
      </c>
      <c r="B327" s="14">
        <v>0.30296728297457559</v>
      </c>
    </row>
    <row r="328" spans="1:2" x14ac:dyDescent="0.3">
      <c r="A328" s="1">
        <v>40755</v>
      </c>
      <c r="B328" s="14">
        <v>0.33137058149240989</v>
      </c>
    </row>
    <row r="329" spans="1:2" x14ac:dyDescent="0.3">
      <c r="A329" s="1">
        <v>40786</v>
      </c>
      <c r="B329" s="14">
        <v>0.34293220137496411</v>
      </c>
    </row>
    <row r="330" spans="1:2" x14ac:dyDescent="0.3">
      <c r="A330" s="1">
        <v>40816</v>
      </c>
      <c r="B330" s="14">
        <v>0.43020316248093599</v>
      </c>
    </row>
    <row r="331" spans="1:2" x14ac:dyDescent="0.3">
      <c r="A331" s="1">
        <v>40847</v>
      </c>
      <c r="B331" s="14">
        <v>0.50020802731272762</v>
      </c>
    </row>
    <row r="332" spans="1:2" x14ac:dyDescent="0.3">
      <c r="A332" s="1">
        <v>40877</v>
      </c>
      <c r="B332" s="14">
        <v>0.30101577187310274</v>
      </c>
    </row>
    <row r="333" spans="1:2" x14ac:dyDescent="0.3">
      <c r="A333" s="1">
        <v>40908</v>
      </c>
      <c r="B333" s="14">
        <v>0.34195197521233256</v>
      </c>
    </row>
    <row r="334" spans="1:2" x14ac:dyDescent="0.3">
      <c r="A334" s="1">
        <v>40939</v>
      </c>
      <c r="B334" s="14">
        <v>0.3737548357013501</v>
      </c>
    </row>
    <row r="335" spans="1:2" x14ac:dyDescent="0.3">
      <c r="A335" s="1">
        <v>40968</v>
      </c>
      <c r="B335" s="14">
        <v>0.36509767372771845</v>
      </c>
    </row>
    <row r="336" spans="1:2" x14ac:dyDescent="0.3">
      <c r="A336" s="1">
        <v>40999</v>
      </c>
      <c r="B336" s="14">
        <v>0.38159343828366776</v>
      </c>
    </row>
    <row r="337" spans="1:2" x14ac:dyDescent="0.3">
      <c r="A337" s="1">
        <v>41029</v>
      </c>
      <c r="B337" s="14">
        <v>0.48019569916178922</v>
      </c>
    </row>
    <row r="338" spans="1:2" x14ac:dyDescent="0.3">
      <c r="A338" s="1">
        <v>41060</v>
      </c>
      <c r="B338" s="14">
        <v>0.47692409304049527</v>
      </c>
    </row>
    <row r="339" spans="1:2" x14ac:dyDescent="0.3">
      <c r="A339" s="1">
        <v>41090</v>
      </c>
      <c r="B339" s="14">
        <v>0.46516314679253085</v>
      </c>
    </row>
    <row r="340" spans="1:2" x14ac:dyDescent="0.3">
      <c r="A340" s="1">
        <v>41121</v>
      </c>
      <c r="B340" s="14">
        <v>0.50046781708205634</v>
      </c>
    </row>
    <row r="341" spans="1:2" x14ac:dyDescent="0.3">
      <c r="A341" s="1">
        <v>41152</v>
      </c>
      <c r="B341" s="14">
        <v>0.40292953202520293</v>
      </c>
    </row>
    <row r="342" spans="1:2" x14ac:dyDescent="0.3">
      <c r="A342" s="1">
        <v>41182</v>
      </c>
      <c r="B342" s="14">
        <v>0.3973013473629361</v>
      </c>
    </row>
    <row r="343" spans="1:2" x14ac:dyDescent="0.3">
      <c r="A343" s="1">
        <v>41213</v>
      </c>
      <c r="B343" s="14">
        <v>0.43873191234558934</v>
      </c>
    </row>
    <row r="344" spans="1:2" x14ac:dyDescent="0.3">
      <c r="A344" s="1">
        <v>41243</v>
      </c>
      <c r="B344" s="14">
        <v>0.40493345509700185</v>
      </c>
    </row>
    <row r="345" spans="1:2" x14ac:dyDescent="0.3">
      <c r="A345" s="1">
        <v>41274</v>
      </c>
      <c r="B345" s="14">
        <v>0.42457527320984745</v>
      </c>
    </row>
    <row r="346" spans="1:2" x14ac:dyDescent="0.3">
      <c r="A346" s="1">
        <v>41305</v>
      </c>
      <c r="B346" s="14">
        <v>0.40895622219454097</v>
      </c>
    </row>
    <row r="347" spans="1:2" x14ac:dyDescent="0.3">
      <c r="A347" s="1">
        <v>41333</v>
      </c>
      <c r="B347" s="14">
        <v>0.39405283470758612</v>
      </c>
    </row>
    <row r="348" spans="1:2" x14ac:dyDescent="0.3">
      <c r="A348" s="1">
        <v>41364</v>
      </c>
      <c r="B348" s="14">
        <v>0.43772970645965975</v>
      </c>
    </row>
    <row r="349" spans="1:2" x14ac:dyDescent="0.3">
      <c r="A349" s="1">
        <v>41394</v>
      </c>
      <c r="B349" s="14">
        <v>0.52776036202926035</v>
      </c>
    </row>
    <row r="350" spans="1:2" x14ac:dyDescent="0.3">
      <c r="A350" s="1">
        <v>41425</v>
      </c>
      <c r="B350" s="14">
        <v>0.30859944850519661</v>
      </c>
    </row>
    <row r="351" spans="1:2" x14ac:dyDescent="0.3">
      <c r="A351" s="1">
        <v>41455</v>
      </c>
      <c r="B351" s="14">
        <v>0.38932307633542879</v>
      </c>
    </row>
    <row r="352" spans="1:2" x14ac:dyDescent="0.3">
      <c r="A352" s="1">
        <v>41486</v>
      </c>
      <c r="B352" s="14">
        <v>0.46111815594513578</v>
      </c>
    </row>
    <row r="353" spans="1:2" x14ac:dyDescent="0.3">
      <c r="A353" s="1">
        <v>41517</v>
      </c>
      <c r="B353" s="14">
        <v>0.46354935373414852</v>
      </c>
    </row>
    <row r="354" spans="1:2" x14ac:dyDescent="0.3">
      <c r="A354" s="1">
        <v>41547</v>
      </c>
      <c r="B354" s="14">
        <v>0.45840009476358767</v>
      </c>
    </row>
    <row r="355" spans="1:2" x14ac:dyDescent="0.3">
      <c r="A355" s="1">
        <v>41578</v>
      </c>
      <c r="B355" s="14">
        <v>0.45286485136352322</v>
      </c>
    </row>
    <row r="356" spans="1:2" x14ac:dyDescent="0.3">
      <c r="A356" s="1">
        <v>41608</v>
      </c>
      <c r="B356" s="14">
        <v>0.45124722202712059</v>
      </c>
    </row>
    <row r="357" spans="1:2" x14ac:dyDescent="0.3">
      <c r="A357" s="1">
        <v>41639</v>
      </c>
      <c r="B357" s="14">
        <v>0.42875311835172619</v>
      </c>
    </row>
    <row r="358" spans="1:2" x14ac:dyDescent="0.3">
      <c r="A358" s="1">
        <v>41670</v>
      </c>
      <c r="B358" s="14">
        <v>0.41146879531281622</v>
      </c>
    </row>
    <row r="359" spans="1:2" x14ac:dyDescent="0.3">
      <c r="A359" s="4">
        <v>41698</v>
      </c>
      <c r="B359" s="14">
        <v>0.43446474908323535</v>
      </c>
    </row>
    <row r="360" spans="1:2" x14ac:dyDescent="0.3">
      <c r="A360" s="1">
        <v>41729</v>
      </c>
      <c r="B360" s="15">
        <v>0.50675695021884737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BBC4-6727-4281-BC59-6065676EFD8E}">
  <dimension ref="A1:B360"/>
  <sheetViews>
    <sheetView topLeftCell="A332" workbookViewId="0">
      <selection activeCell="B360" sqref="B360"/>
    </sheetView>
  </sheetViews>
  <sheetFormatPr defaultRowHeight="14.4" x14ac:dyDescent="0.3"/>
  <cols>
    <col min="1" max="1" width="9.88671875" style="14" bestFit="1" customWidth="1"/>
    <col min="2" max="2" width="13.44140625" bestFit="1" customWidth="1"/>
  </cols>
  <sheetData>
    <row r="1" spans="1:2" x14ac:dyDescent="0.3">
      <c r="A1" s="14" t="s">
        <v>20</v>
      </c>
      <c r="B1" t="s">
        <v>24</v>
      </c>
    </row>
    <row r="2" spans="1:2" x14ac:dyDescent="0.3">
      <c r="A2" s="1">
        <v>30833</v>
      </c>
      <c r="B2" s="14">
        <v>0.51783667487714424</v>
      </c>
    </row>
    <row r="3" spans="1:2" x14ac:dyDescent="0.3">
      <c r="A3" s="1">
        <v>30862</v>
      </c>
      <c r="B3" s="14">
        <v>0.53783357471084203</v>
      </c>
    </row>
    <row r="4" spans="1:2" x14ac:dyDescent="0.3">
      <c r="A4" s="1">
        <v>30894</v>
      </c>
      <c r="B4" s="14">
        <v>0.58519410431728003</v>
      </c>
    </row>
    <row r="5" spans="1:2" x14ac:dyDescent="0.3">
      <c r="A5" s="1">
        <v>30925</v>
      </c>
      <c r="B5" s="14">
        <v>0.62379328102399667</v>
      </c>
    </row>
    <row r="6" spans="1:2" x14ac:dyDescent="0.3">
      <c r="A6" s="1">
        <v>30953</v>
      </c>
      <c r="B6" s="14">
        <v>0.5875220242445901</v>
      </c>
    </row>
    <row r="7" spans="1:2" x14ac:dyDescent="0.3">
      <c r="A7" s="1">
        <v>30986</v>
      </c>
      <c r="B7" s="14">
        <v>0.52600259004344907</v>
      </c>
    </row>
    <row r="8" spans="1:2" x14ac:dyDescent="0.3">
      <c r="A8" s="1">
        <v>31016</v>
      </c>
      <c r="B8" s="14">
        <v>0.5725087390050202</v>
      </c>
    </row>
    <row r="9" spans="1:2" x14ac:dyDescent="0.3">
      <c r="A9" s="1">
        <v>31047</v>
      </c>
      <c r="B9" s="14">
        <v>0.60475948907585431</v>
      </c>
    </row>
    <row r="10" spans="1:2" x14ac:dyDescent="0.3">
      <c r="A10" s="1">
        <v>31078</v>
      </c>
      <c r="B10" s="14">
        <v>0.56496755012166411</v>
      </c>
    </row>
    <row r="11" spans="1:2" x14ac:dyDescent="0.3">
      <c r="A11" s="1">
        <v>31106</v>
      </c>
      <c r="B11" s="14">
        <v>0.60995595945313319</v>
      </c>
    </row>
    <row r="12" spans="1:2" x14ac:dyDescent="0.3">
      <c r="A12" s="1">
        <v>31135</v>
      </c>
      <c r="B12" s="14">
        <v>0.64165859646110679</v>
      </c>
    </row>
    <row r="13" spans="1:2" x14ac:dyDescent="0.3">
      <c r="A13" s="1">
        <v>31167</v>
      </c>
      <c r="B13" s="14">
        <v>0.64672330264939304</v>
      </c>
    </row>
    <row r="14" spans="1:2" x14ac:dyDescent="0.3">
      <c r="A14" s="1">
        <v>31198</v>
      </c>
      <c r="B14" s="14">
        <v>0.45335130216697539</v>
      </c>
    </row>
    <row r="15" spans="1:2" x14ac:dyDescent="0.3">
      <c r="A15" s="1">
        <v>31226</v>
      </c>
      <c r="B15" s="14">
        <v>0.51669950069395476</v>
      </c>
    </row>
    <row r="16" spans="1:2" x14ac:dyDescent="0.3">
      <c r="A16" s="1">
        <v>31259</v>
      </c>
      <c r="B16" s="14">
        <v>0.5395686690309256</v>
      </c>
    </row>
    <row r="17" spans="1:2" x14ac:dyDescent="0.3">
      <c r="A17" s="1">
        <v>31289</v>
      </c>
      <c r="B17" s="14">
        <v>0.50875765267345552</v>
      </c>
    </row>
    <row r="18" spans="1:2" x14ac:dyDescent="0.3">
      <c r="A18" s="1">
        <v>31320</v>
      </c>
      <c r="B18" s="14">
        <v>0.50602660890547213</v>
      </c>
    </row>
    <row r="19" spans="1:2" x14ac:dyDescent="0.3">
      <c r="A19" s="1">
        <v>31351</v>
      </c>
      <c r="B19" s="14">
        <v>0.5327424285526251</v>
      </c>
    </row>
    <row r="20" spans="1:2" x14ac:dyDescent="0.3">
      <c r="A20" s="1">
        <v>31380</v>
      </c>
      <c r="B20" s="14">
        <v>0.49035541185134879</v>
      </c>
    </row>
    <row r="21" spans="1:2" x14ac:dyDescent="0.3">
      <c r="A21" s="1">
        <v>31412</v>
      </c>
      <c r="B21" s="14">
        <v>0.49307466083976903</v>
      </c>
    </row>
    <row r="22" spans="1:2" x14ac:dyDescent="0.3">
      <c r="A22" s="1">
        <v>31443</v>
      </c>
      <c r="B22" s="14">
        <v>0.47422450946701844</v>
      </c>
    </row>
    <row r="23" spans="1:2" x14ac:dyDescent="0.3">
      <c r="A23" s="1">
        <v>31471</v>
      </c>
      <c r="B23" s="14">
        <v>0.43383248776174971</v>
      </c>
    </row>
    <row r="24" spans="1:2" x14ac:dyDescent="0.3">
      <c r="A24" s="1">
        <v>31502</v>
      </c>
      <c r="B24" s="14">
        <v>0.54251531898740901</v>
      </c>
    </row>
    <row r="25" spans="1:2" x14ac:dyDescent="0.3">
      <c r="A25" s="1">
        <v>31532</v>
      </c>
      <c r="B25" s="14">
        <v>0.67710887347771076</v>
      </c>
    </row>
    <row r="26" spans="1:2" x14ac:dyDescent="0.3">
      <c r="A26" s="1">
        <v>31562</v>
      </c>
      <c r="B26" s="14">
        <v>0.63115513219299091</v>
      </c>
    </row>
    <row r="27" spans="1:2" x14ac:dyDescent="0.3">
      <c r="A27" s="1">
        <v>31593</v>
      </c>
      <c r="B27" s="14">
        <v>0.67043259488722284</v>
      </c>
    </row>
    <row r="28" spans="1:2" x14ac:dyDescent="0.3">
      <c r="A28" s="1">
        <v>31624</v>
      </c>
      <c r="B28" s="14">
        <v>0.69102313536982241</v>
      </c>
    </row>
    <row r="29" spans="1:2" x14ac:dyDescent="0.3">
      <c r="A29" s="1">
        <v>31653</v>
      </c>
      <c r="B29" s="14">
        <v>0.7240750709955075</v>
      </c>
    </row>
    <row r="30" spans="1:2" x14ac:dyDescent="0.3">
      <c r="A30" s="1">
        <v>31685</v>
      </c>
      <c r="B30" s="14">
        <v>0.70889989338654291</v>
      </c>
    </row>
    <row r="31" spans="1:2" x14ac:dyDescent="0.3">
      <c r="A31" s="1">
        <v>31716</v>
      </c>
      <c r="B31" s="14">
        <v>0.70875080803823076</v>
      </c>
    </row>
    <row r="32" spans="1:2" x14ac:dyDescent="0.3">
      <c r="A32" s="1">
        <v>31744</v>
      </c>
      <c r="B32" s="14">
        <v>0.7030821869885564</v>
      </c>
    </row>
    <row r="33" spans="1:2" x14ac:dyDescent="0.3">
      <c r="A33" s="1">
        <v>31777</v>
      </c>
      <c r="B33" s="14">
        <v>0.68966581888565781</v>
      </c>
    </row>
    <row r="34" spans="1:2" x14ac:dyDescent="0.3">
      <c r="A34" s="1">
        <v>31807</v>
      </c>
      <c r="B34" s="14">
        <v>0.66405747757289146</v>
      </c>
    </row>
    <row r="35" spans="1:2" x14ac:dyDescent="0.3">
      <c r="A35" s="1">
        <v>31835</v>
      </c>
      <c r="B35" s="14">
        <v>0.58265063216202428</v>
      </c>
    </row>
    <row r="36" spans="1:2" x14ac:dyDescent="0.3">
      <c r="A36" s="1">
        <v>31867</v>
      </c>
      <c r="B36" s="14">
        <v>0.59074710819302778</v>
      </c>
    </row>
    <row r="37" spans="1:2" x14ac:dyDescent="0.3">
      <c r="A37" s="1">
        <v>31897</v>
      </c>
      <c r="B37" s="14">
        <v>0.59996189182303439</v>
      </c>
    </row>
    <row r="38" spans="1:2" x14ac:dyDescent="0.3">
      <c r="A38" s="1">
        <v>31926</v>
      </c>
      <c r="B38" s="14">
        <v>0.55319687385674043</v>
      </c>
    </row>
    <row r="39" spans="1:2" x14ac:dyDescent="0.3">
      <c r="A39" s="1">
        <v>31958</v>
      </c>
      <c r="B39" s="14">
        <v>0.54540416757496279</v>
      </c>
    </row>
    <row r="40" spans="1:2" x14ac:dyDescent="0.3">
      <c r="A40" s="1">
        <v>31989</v>
      </c>
      <c r="B40" s="14">
        <v>0.67269614779458609</v>
      </c>
    </row>
    <row r="41" spans="1:2" x14ac:dyDescent="0.3">
      <c r="A41" s="1">
        <v>32020</v>
      </c>
      <c r="B41" s="14">
        <v>0.68164171677652419</v>
      </c>
    </row>
    <row r="42" spans="1:2" x14ac:dyDescent="0.3">
      <c r="A42" s="1">
        <v>32050</v>
      </c>
      <c r="B42" s="14">
        <v>0.69854683905809078</v>
      </c>
    </row>
    <row r="43" spans="1:2" x14ac:dyDescent="0.3">
      <c r="A43" s="1">
        <v>32080</v>
      </c>
      <c r="B43" s="14">
        <v>0.67979269487805682</v>
      </c>
    </row>
    <row r="44" spans="1:2" x14ac:dyDescent="0.3">
      <c r="A44" s="1">
        <v>32111</v>
      </c>
      <c r="B44" s="14">
        <v>0.63747850827473185</v>
      </c>
    </row>
    <row r="45" spans="1:2" x14ac:dyDescent="0.3">
      <c r="A45" s="1">
        <v>32142</v>
      </c>
      <c r="B45" s="14">
        <v>0.65925698999756466</v>
      </c>
    </row>
    <row r="46" spans="1:2" x14ac:dyDescent="0.3">
      <c r="A46" s="1">
        <v>32173</v>
      </c>
      <c r="B46" s="14">
        <v>0.72197003130810233</v>
      </c>
    </row>
    <row r="47" spans="1:2" x14ac:dyDescent="0.3">
      <c r="A47" s="1">
        <v>32202</v>
      </c>
      <c r="B47" s="14">
        <v>0.68695714324069013</v>
      </c>
    </row>
    <row r="48" spans="1:2" x14ac:dyDescent="0.3">
      <c r="A48" s="1">
        <v>32233</v>
      </c>
      <c r="B48" s="14">
        <v>0.679021856254725</v>
      </c>
    </row>
    <row r="49" spans="1:2" x14ac:dyDescent="0.3">
      <c r="A49" s="1">
        <v>32263</v>
      </c>
      <c r="B49" s="14">
        <v>0.69793376579930222</v>
      </c>
    </row>
    <row r="50" spans="1:2" x14ac:dyDescent="0.3">
      <c r="A50" s="1">
        <v>32294</v>
      </c>
      <c r="B50" s="14">
        <v>0.67706832878092438</v>
      </c>
    </row>
    <row r="51" spans="1:2" x14ac:dyDescent="0.3">
      <c r="A51" s="1">
        <v>32324</v>
      </c>
      <c r="B51" s="14">
        <v>0.64707440787079651</v>
      </c>
    </row>
    <row r="52" spans="1:2" x14ac:dyDescent="0.3">
      <c r="A52" s="1">
        <v>32355</v>
      </c>
      <c r="B52" s="14">
        <v>0.62228064362268709</v>
      </c>
    </row>
    <row r="53" spans="1:2" x14ac:dyDescent="0.3">
      <c r="A53" s="1">
        <v>32386</v>
      </c>
      <c r="B53" s="14">
        <v>0.68087258906834114</v>
      </c>
    </row>
    <row r="54" spans="1:2" x14ac:dyDescent="0.3">
      <c r="A54" s="1">
        <v>32416</v>
      </c>
      <c r="B54" s="14">
        <v>0.635137622384645</v>
      </c>
    </row>
    <row r="55" spans="1:2" x14ac:dyDescent="0.3">
      <c r="A55" s="1">
        <v>32447</v>
      </c>
      <c r="B55" s="14">
        <v>0.5667448939510632</v>
      </c>
    </row>
    <row r="56" spans="1:2" x14ac:dyDescent="0.3">
      <c r="A56" s="1">
        <v>32477</v>
      </c>
      <c r="B56" s="14">
        <v>0.50738163795211499</v>
      </c>
    </row>
    <row r="57" spans="1:2" x14ac:dyDescent="0.3">
      <c r="A57" s="1">
        <v>32508</v>
      </c>
      <c r="B57" s="14">
        <v>0.689538638000321</v>
      </c>
    </row>
    <row r="58" spans="1:2" x14ac:dyDescent="0.3">
      <c r="A58" s="1">
        <v>32539</v>
      </c>
      <c r="B58" s="14">
        <v>0.72276002232548786</v>
      </c>
    </row>
    <row r="59" spans="1:2" x14ac:dyDescent="0.3">
      <c r="A59" s="1">
        <v>32567</v>
      </c>
      <c r="B59" s="14">
        <v>0.60164092380744405</v>
      </c>
    </row>
    <row r="60" spans="1:2" x14ac:dyDescent="0.3">
      <c r="A60" s="1">
        <v>32598</v>
      </c>
      <c r="B60" s="14">
        <v>0.67289553155186399</v>
      </c>
    </row>
    <row r="61" spans="1:2" x14ac:dyDescent="0.3">
      <c r="A61" s="1">
        <v>32628</v>
      </c>
      <c r="B61" s="14">
        <v>0.71883802678048647</v>
      </c>
    </row>
    <row r="62" spans="1:2" x14ac:dyDescent="0.3">
      <c r="A62" s="1">
        <v>32659</v>
      </c>
      <c r="B62" s="14">
        <v>0.75406797132229297</v>
      </c>
    </row>
    <row r="63" spans="1:2" x14ac:dyDescent="0.3">
      <c r="A63" s="1">
        <v>32689</v>
      </c>
      <c r="B63" s="14">
        <v>0.71771809776686202</v>
      </c>
    </row>
    <row r="64" spans="1:2" x14ac:dyDescent="0.3">
      <c r="A64" s="1">
        <v>32720</v>
      </c>
      <c r="B64" s="14">
        <v>0.73897693615209969</v>
      </c>
    </row>
    <row r="65" spans="1:2" x14ac:dyDescent="0.3">
      <c r="A65" s="1">
        <v>32751</v>
      </c>
      <c r="B65" s="14">
        <v>0.69301732504363245</v>
      </c>
    </row>
    <row r="66" spans="1:2" x14ac:dyDescent="0.3">
      <c r="A66" s="1">
        <v>32781</v>
      </c>
      <c r="B66" s="14">
        <v>0.65261724015788525</v>
      </c>
    </row>
    <row r="67" spans="1:2" x14ac:dyDescent="0.3">
      <c r="A67" s="1">
        <v>32812</v>
      </c>
      <c r="B67" s="14">
        <v>0.58669704168982462</v>
      </c>
    </row>
    <row r="68" spans="1:2" x14ac:dyDescent="0.3">
      <c r="A68" s="1">
        <v>32842</v>
      </c>
      <c r="B68" s="14">
        <v>0.46403602913766567</v>
      </c>
    </row>
    <row r="69" spans="1:2" x14ac:dyDescent="0.3">
      <c r="A69" s="1">
        <v>32873</v>
      </c>
      <c r="B69" s="14">
        <v>0.50575889695984255</v>
      </c>
    </row>
    <row r="70" spans="1:2" x14ac:dyDescent="0.3">
      <c r="A70" s="1">
        <v>32904</v>
      </c>
      <c r="B70" s="14">
        <v>0.63586172492803461</v>
      </c>
    </row>
    <row r="71" spans="1:2" x14ac:dyDescent="0.3">
      <c r="A71" s="1">
        <v>32932</v>
      </c>
      <c r="B71" s="14">
        <v>0.53021248976395685</v>
      </c>
    </row>
    <row r="72" spans="1:2" x14ac:dyDescent="0.3">
      <c r="A72" s="1">
        <v>32963</v>
      </c>
      <c r="B72" s="14">
        <v>0.50967843635242971</v>
      </c>
    </row>
    <row r="73" spans="1:2" x14ac:dyDescent="0.3">
      <c r="A73" s="1">
        <v>32993</v>
      </c>
      <c r="B73" s="14">
        <v>0.64603759760914692</v>
      </c>
    </row>
    <row r="74" spans="1:2" x14ac:dyDescent="0.3">
      <c r="A74" s="1">
        <v>33024</v>
      </c>
      <c r="B74" s="14">
        <v>0.69116322075802739</v>
      </c>
    </row>
    <row r="75" spans="1:2" x14ac:dyDescent="0.3">
      <c r="A75" s="1">
        <v>33054</v>
      </c>
      <c r="B75" s="14">
        <v>0.66703087775400616</v>
      </c>
    </row>
    <row r="76" spans="1:2" x14ac:dyDescent="0.3">
      <c r="A76" s="1">
        <v>33085</v>
      </c>
      <c r="B76" s="14">
        <v>0.62819005227135416</v>
      </c>
    </row>
    <row r="77" spans="1:2" x14ac:dyDescent="0.3">
      <c r="A77" s="1">
        <v>33116</v>
      </c>
      <c r="B77" s="14">
        <v>0.61420754797564592</v>
      </c>
    </row>
    <row r="78" spans="1:2" x14ac:dyDescent="0.3">
      <c r="A78" s="1">
        <v>33146</v>
      </c>
      <c r="B78" s="14">
        <v>0.60898496666539259</v>
      </c>
    </row>
    <row r="79" spans="1:2" x14ac:dyDescent="0.3">
      <c r="A79" s="1">
        <v>33177</v>
      </c>
      <c r="B79" s="14">
        <v>0.62775059153495516</v>
      </c>
    </row>
    <row r="80" spans="1:2" x14ac:dyDescent="0.3">
      <c r="A80" s="1">
        <v>33207</v>
      </c>
      <c r="B80" s="14">
        <v>0.62854404691472254</v>
      </c>
    </row>
    <row r="81" spans="1:2" x14ac:dyDescent="0.3">
      <c r="A81" s="1">
        <v>33238</v>
      </c>
      <c r="B81" s="14">
        <v>0.63462161387165528</v>
      </c>
    </row>
    <row r="82" spans="1:2" x14ac:dyDescent="0.3">
      <c r="A82" s="1">
        <v>33269</v>
      </c>
      <c r="B82" s="14">
        <v>0.55911673264581152</v>
      </c>
    </row>
    <row r="83" spans="1:2" x14ac:dyDescent="0.3">
      <c r="A83" s="1">
        <v>33297</v>
      </c>
      <c r="B83" s="14">
        <v>0.56840912771826624</v>
      </c>
    </row>
    <row r="84" spans="1:2" x14ac:dyDescent="0.3">
      <c r="A84" s="1">
        <v>33328</v>
      </c>
      <c r="B84" s="14">
        <v>0.46314666889346445</v>
      </c>
    </row>
    <row r="85" spans="1:2" x14ac:dyDescent="0.3">
      <c r="A85" s="1">
        <v>33358</v>
      </c>
      <c r="B85" s="14">
        <v>0.5240619453062213</v>
      </c>
    </row>
    <row r="86" spans="1:2" x14ac:dyDescent="0.3">
      <c r="A86" s="1">
        <v>33389</v>
      </c>
      <c r="B86" s="14">
        <v>0.55341879863068899</v>
      </c>
    </row>
    <row r="87" spans="1:2" x14ac:dyDescent="0.3">
      <c r="A87" s="1">
        <v>33419</v>
      </c>
      <c r="B87" s="14">
        <v>0.56114860506516329</v>
      </c>
    </row>
    <row r="88" spans="1:2" x14ac:dyDescent="0.3">
      <c r="A88" s="1">
        <v>33450</v>
      </c>
      <c r="B88" s="14">
        <v>0.55517670115861284</v>
      </c>
    </row>
    <row r="89" spans="1:2" x14ac:dyDescent="0.3">
      <c r="A89" s="1">
        <v>33481</v>
      </c>
      <c r="B89" s="14">
        <v>0.51892747180458654</v>
      </c>
    </row>
    <row r="90" spans="1:2" x14ac:dyDescent="0.3">
      <c r="A90" s="1">
        <v>33511</v>
      </c>
      <c r="B90" s="14">
        <v>0.35512588380482152</v>
      </c>
    </row>
    <row r="91" spans="1:2" x14ac:dyDescent="0.3">
      <c r="A91" s="1">
        <v>33542</v>
      </c>
      <c r="B91" s="14">
        <v>0.4608971930564239</v>
      </c>
    </row>
    <row r="92" spans="1:2" x14ac:dyDescent="0.3">
      <c r="A92" s="1">
        <v>33572</v>
      </c>
      <c r="B92" s="14">
        <v>0.4437215621899776</v>
      </c>
    </row>
    <row r="93" spans="1:2" x14ac:dyDescent="0.3">
      <c r="A93" s="1">
        <v>33603</v>
      </c>
      <c r="B93" s="14">
        <v>0.44667144807963099</v>
      </c>
    </row>
    <row r="94" spans="1:2" x14ac:dyDescent="0.3">
      <c r="A94" s="1">
        <v>33634</v>
      </c>
      <c r="B94" s="14">
        <v>0.51427313118921758</v>
      </c>
    </row>
    <row r="95" spans="1:2" x14ac:dyDescent="0.3">
      <c r="A95" s="1">
        <v>33663</v>
      </c>
      <c r="B95" s="14">
        <v>0.57468098186558925</v>
      </c>
    </row>
    <row r="96" spans="1:2" x14ac:dyDescent="0.3">
      <c r="A96" s="1">
        <v>33694</v>
      </c>
      <c r="B96" s="14">
        <v>0.57419548942767906</v>
      </c>
    </row>
    <row r="97" spans="1:2" x14ac:dyDescent="0.3">
      <c r="A97" s="1">
        <v>33724</v>
      </c>
      <c r="B97" s="14">
        <v>0.54307481812540659</v>
      </c>
    </row>
    <row r="98" spans="1:2" x14ac:dyDescent="0.3">
      <c r="A98" s="1">
        <v>33755</v>
      </c>
      <c r="B98" s="14">
        <v>0.56840948253940216</v>
      </c>
    </row>
    <row r="99" spans="1:2" x14ac:dyDescent="0.3">
      <c r="A99" s="1">
        <v>33785</v>
      </c>
      <c r="B99" s="14">
        <v>0.5398030426297652</v>
      </c>
    </row>
    <row r="100" spans="1:2" x14ac:dyDescent="0.3">
      <c r="A100" s="1">
        <v>33816</v>
      </c>
      <c r="B100" s="14">
        <v>0.57135575915865133</v>
      </c>
    </row>
    <row r="101" spans="1:2" x14ac:dyDescent="0.3">
      <c r="A101" s="1">
        <v>33847</v>
      </c>
      <c r="B101" s="14">
        <v>0.61651233715426368</v>
      </c>
    </row>
    <row r="102" spans="1:2" x14ac:dyDescent="0.3">
      <c r="A102" s="1">
        <v>33877</v>
      </c>
      <c r="B102" s="14">
        <v>0.63431645015595994</v>
      </c>
    </row>
    <row r="103" spans="1:2" x14ac:dyDescent="0.3">
      <c r="A103" s="1">
        <v>33908</v>
      </c>
      <c r="B103" s="14">
        <v>0.61284709407706384</v>
      </c>
    </row>
    <row r="104" spans="1:2" x14ac:dyDescent="0.3">
      <c r="A104" s="1">
        <v>33938</v>
      </c>
      <c r="B104" s="14">
        <v>0.5920473460256539</v>
      </c>
    </row>
    <row r="105" spans="1:2" x14ac:dyDescent="0.3">
      <c r="A105" s="1">
        <v>33969</v>
      </c>
      <c r="B105" s="14">
        <v>0.5537743029296277</v>
      </c>
    </row>
    <row r="106" spans="1:2" x14ac:dyDescent="0.3">
      <c r="A106" s="1">
        <v>34000</v>
      </c>
      <c r="B106" s="14">
        <v>0.57234052223708543</v>
      </c>
    </row>
    <row r="107" spans="1:2" x14ac:dyDescent="0.3">
      <c r="A107" s="1">
        <v>34028</v>
      </c>
      <c r="B107" s="14">
        <v>0.47576509376315562</v>
      </c>
    </row>
    <row r="108" spans="1:2" x14ac:dyDescent="0.3">
      <c r="A108" s="1">
        <v>34059</v>
      </c>
      <c r="B108" s="14">
        <v>0.4951285394295612</v>
      </c>
    </row>
    <row r="109" spans="1:2" x14ac:dyDescent="0.3">
      <c r="A109" s="1">
        <v>34089</v>
      </c>
      <c r="B109" s="14">
        <v>0.41553274168013926</v>
      </c>
    </row>
    <row r="110" spans="1:2" x14ac:dyDescent="0.3">
      <c r="A110" s="1">
        <v>34120</v>
      </c>
      <c r="B110" s="14">
        <v>0.57610503915032585</v>
      </c>
    </row>
    <row r="111" spans="1:2" x14ac:dyDescent="0.3">
      <c r="A111" s="1">
        <v>34150</v>
      </c>
      <c r="B111" s="14">
        <v>0.58926660192808866</v>
      </c>
    </row>
    <row r="112" spans="1:2" x14ac:dyDescent="0.3">
      <c r="A112" s="1">
        <v>34181</v>
      </c>
      <c r="B112" s="14">
        <v>0.6440100115335412</v>
      </c>
    </row>
    <row r="113" spans="1:2" x14ac:dyDescent="0.3">
      <c r="A113" s="1">
        <v>34212</v>
      </c>
      <c r="B113" s="14">
        <v>0.6466620470337372</v>
      </c>
    </row>
    <row r="114" spans="1:2" x14ac:dyDescent="0.3">
      <c r="A114" s="1">
        <v>34242</v>
      </c>
      <c r="B114" s="14">
        <v>0.67775364386290649</v>
      </c>
    </row>
    <row r="115" spans="1:2" x14ac:dyDescent="0.3">
      <c r="A115" s="1">
        <v>34273</v>
      </c>
      <c r="B115" s="14">
        <v>0.52796216098946924</v>
      </c>
    </row>
    <row r="116" spans="1:2" x14ac:dyDescent="0.3">
      <c r="A116" s="1">
        <v>34303</v>
      </c>
      <c r="B116" s="14">
        <v>0.47863131775579992</v>
      </c>
    </row>
    <row r="117" spans="1:2" x14ac:dyDescent="0.3">
      <c r="A117" s="1">
        <v>34334</v>
      </c>
      <c r="B117" s="14">
        <v>0.51011632249043526</v>
      </c>
    </row>
    <row r="118" spans="1:2" x14ac:dyDescent="0.3">
      <c r="A118" s="1">
        <v>34365</v>
      </c>
      <c r="B118" s="14">
        <v>0.48416154355717905</v>
      </c>
    </row>
    <row r="119" spans="1:2" x14ac:dyDescent="0.3">
      <c r="A119" s="1">
        <v>34393</v>
      </c>
      <c r="B119" s="14">
        <v>0.41907296039488429</v>
      </c>
    </row>
    <row r="120" spans="1:2" x14ac:dyDescent="0.3">
      <c r="A120" s="1">
        <v>34424</v>
      </c>
      <c r="B120" s="14">
        <v>0.54824583327583387</v>
      </c>
    </row>
    <row r="121" spans="1:2" x14ac:dyDescent="0.3">
      <c r="A121" s="1">
        <v>34454</v>
      </c>
      <c r="B121" s="14">
        <v>0.61899353382720324</v>
      </c>
    </row>
    <row r="122" spans="1:2" x14ac:dyDescent="0.3">
      <c r="A122" s="1">
        <v>34485</v>
      </c>
      <c r="B122" s="14">
        <v>0.6546335234420716</v>
      </c>
    </row>
    <row r="123" spans="1:2" x14ac:dyDescent="0.3">
      <c r="A123" s="1">
        <v>34515</v>
      </c>
      <c r="B123" s="14">
        <v>0.62194733340180175</v>
      </c>
    </row>
    <row r="124" spans="1:2" x14ac:dyDescent="0.3">
      <c r="A124" s="1">
        <v>34546</v>
      </c>
      <c r="B124" s="14">
        <v>0.56902977949428502</v>
      </c>
    </row>
    <row r="125" spans="1:2" x14ac:dyDescent="0.3">
      <c r="A125" s="1">
        <v>34577</v>
      </c>
      <c r="B125" s="14">
        <v>0.55062761458177722</v>
      </c>
    </row>
    <row r="126" spans="1:2" x14ac:dyDescent="0.3">
      <c r="A126" s="1">
        <v>34607</v>
      </c>
      <c r="B126" s="14">
        <v>0.52405125369694083</v>
      </c>
    </row>
    <row r="127" spans="1:2" x14ac:dyDescent="0.3">
      <c r="A127" s="1">
        <v>34638</v>
      </c>
      <c r="B127" s="14">
        <v>0.56771819556825531</v>
      </c>
    </row>
    <row r="128" spans="1:2" x14ac:dyDescent="0.3">
      <c r="A128" s="1">
        <v>34668</v>
      </c>
      <c r="B128" s="14">
        <v>0.59670630515057133</v>
      </c>
    </row>
    <row r="129" spans="1:2" x14ac:dyDescent="0.3">
      <c r="A129" s="1">
        <v>34699</v>
      </c>
      <c r="B129" s="14">
        <v>0.57440075224021914</v>
      </c>
    </row>
    <row r="130" spans="1:2" x14ac:dyDescent="0.3">
      <c r="A130" s="1">
        <v>34730</v>
      </c>
      <c r="B130" s="14">
        <v>0.41536604873870553</v>
      </c>
    </row>
    <row r="131" spans="1:2" x14ac:dyDescent="0.3">
      <c r="A131" s="1">
        <v>34758</v>
      </c>
      <c r="B131" s="14">
        <v>0.41990329487742256</v>
      </c>
    </row>
    <row r="132" spans="1:2" x14ac:dyDescent="0.3">
      <c r="A132" s="1">
        <v>34789</v>
      </c>
      <c r="B132" s="14">
        <v>0.51661009791187928</v>
      </c>
    </row>
    <row r="133" spans="1:2" x14ac:dyDescent="0.3">
      <c r="A133" s="1">
        <v>34819</v>
      </c>
      <c r="B133" s="14">
        <v>0.58660309533238575</v>
      </c>
    </row>
    <row r="134" spans="1:2" x14ac:dyDescent="0.3">
      <c r="A134" s="1">
        <v>34850</v>
      </c>
      <c r="B134" s="14">
        <v>0.55617209143194668</v>
      </c>
    </row>
    <row r="135" spans="1:2" x14ac:dyDescent="0.3">
      <c r="A135" s="1">
        <v>34880</v>
      </c>
      <c r="B135" s="14">
        <v>0.5789801678482499</v>
      </c>
    </row>
    <row r="136" spans="1:2" x14ac:dyDescent="0.3">
      <c r="A136" s="1">
        <v>34911</v>
      </c>
      <c r="B136" s="14">
        <v>0.55015085654744322</v>
      </c>
    </row>
    <row r="137" spans="1:2" x14ac:dyDescent="0.3">
      <c r="A137" s="1">
        <v>34942</v>
      </c>
      <c r="B137" s="14">
        <v>0.52022795813860589</v>
      </c>
    </row>
    <row r="138" spans="1:2" x14ac:dyDescent="0.3">
      <c r="A138" s="1">
        <v>34972</v>
      </c>
      <c r="B138" s="14">
        <v>0.55568453641047844</v>
      </c>
    </row>
    <row r="139" spans="1:2" x14ac:dyDescent="0.3">
      <c r="A139" s="1">
        <v>35003</v>
      </c>
      <c r="B139" s="14">
        <v>0.43295911188162772</v>
      </c>
    </row>
    <row r="140" spans="1:2" x14ac:dyDescent="0.3">
      <c r="A140" s="1">
        <v>35033</v>
      </c>
      <c r="B140" s="14">
        <v>0.45179503075131938</v>
      </c>
    </row>
    <row r="141" spans="1:2" x14ac:dyDescent="0.3">
      <c r="A141" s="1">
        <v>35064</v>
      </c>
      <c r="B141" s="14">
        <v>0.49864471618712192</v>
      </c>
    </row>
    <row r="142" spans="1:2" x14ac:dyDescent="0.3">
      <c r="A142" s="1">
        <v>35095</v>
      </c>
      <c r="B142" s="14">
        <v>0.55476065875895286</v>
      </c>
    </row>
    <row r="143" spans="1:2" x14ac:dyDescent="0.3">
      <c r="A143" s="1">
        <v>35124</v>
      </c>
      <c r="B143" s="14">
        <v>0.52307398168284369</v>
      </c>
    </row>
    <row r="144" spans="1:2" x14ac:dyDescent="0.3">
      <c r="A144" s="1">
        <v>35155</v>
      </c>
      <c r="B144" s="14">
        <v>0.40232833786238897</v>
      </c>
    </row>
    <row r="145" spans="1:2" x14ac:dyDescent="0.3">
      <c r="A145" s="1">
        <v>35185</v>
      </c>
      <c r="B145" s="14">
        <v>0.43215963495865772</v>
      </c>
    </row>
    <row r="146" spans="1:2" x14ac:dyDescent="0.3">
      <c r="A146" s="1">
        <v>35216</v>
      </c>
      <c r="B146" s="14">
        <v>0.40432199548601438</v>
      </c>
    </row>
    <row r="147" spans="1:2" x14ac:dyDescent="0.3">
      <c r="A147" s="1">
        <v>35246</v>
      </c>
      <c r="B147" s="14">
        <v>0.37003675165546335</v>
      </c>
    </row>
    <row r="148" spans="1:2" x14ac:dyDescent="0.3">
      <c r="A148" s="1">
        <v>35277</v>
      </c>
      <c r="B148" s="14">
        <v>0.33412886036536826</v>
      </c>
    </row>
    <row r="149" spans="1:2" x14ac:dyDescent="0.3">
      <c r="A149" s="1">
        <v>35308</v>
      </c>
      <c r="B149" s="14">
        <v>0.37463956454391761</v>
      </c>
    </row>
    <row r="150" spans="1:2" x14ac:dyDescent="0.3">
      <c r="A150" s="1">
        <v>35338</v>
      </c>
      <c r="B150" s="14">
        <v>0.43566830188269517</v>
      </c>
    </row>
    <row r="151" spans="1:2" x14ac:dyDescent="0.3">
      <c r="A151" s="1">
        <v>35369</v>
      </c>
      <c r="B151" s="14">
        <v>0.31964193482963732</v>
      </c>
    </row>
    <row r="152" spans="1:2" x14ac:dyDescent="0.3">
      <c r="A152" s="1">
        <v>35399</v>
      </c>
      <c r="B152" s="14">
        <v>0.36896847531701749</v>
      </c>
    </row>
    <row r="153" spans="1:2" x14ac:dyDescent="0.3">
      <c r="A153" s="1">
        <v>35430</v>
      </c>
      <c r="B153" s="14">
        <v>0.38306713579574136</v>
      </c>
    </row>
    <row r="154" spans="1:2" x14ac:dyDescent="0.3">
      <c r="A154" s="1">
        <v>35461</v>
      </c>
      <c r="B154" s="14">
        <v>0.3896991685707128</v>
      </c>
    </row>
    <row r="155" spans="1:2" x14ac:dyDescent="0.3">
      <c r="A155" s="1">
        <v>35489</v>
      </c>
      <c r="B155" s="14">
        <v>0.41835755856362539</v>
      </c>
    </row>
    <row r="156" spans="1:2" x14ac:dyDescent="0.3">
      <c r="A156" s="1">
        <v>35520</v>
      </c>
      <c r="B156" s="14">
        <v>0.40932603712271826</v>
      </c>
    </row>
    <row r="157" spans="1:2" x14ac:dyDescent="0.3">
      <c r="A157" s="1">
        <v>35550</v>
      </c>
      <c r="B157" s="14">
        <v>0.39856778639979329</v>
      </c>
    </row>
    <row r="158" spans="1:2" x14ac:dyDescent="0.3">
      <c r="A158" s="1">
        <v>35581</v>
      </c>
      <c r="B158" s="14">
        <v>0.39772277262743061</v>
      </c>
    </row>
    <row r="159" spans="1:2" x14ac:dyDescent="0.3">
      <c r="A159" s="1">
        <v>35611</v>
      </c>
      <c r="B159" s="14">
        <v>0.37489036862389352</v>
      </c>
    </row>
    <row r="160" spans="1:2" x14ac:dyDescent="0.3">
      <c r="A160" s="1">
        <v>35642</v>
      </c>
      <c r="B160" s="14">
        <v>0.35702532291796901</v>
      </c>
    </row>
    <row r="161" spans="1:2" x14ac:dyDescent="0.3">
      <c r="A161" s="1">
        <v>35673</v>
      </c>
      <c r="B161" s="14">
        <v>0.38282895905233982</v>
      </c>
    </row>
    <row r="162" spans="1:2" x14ac:dyDescent="0.3">
      <c r="A162" s="1">
        <v>35703</v>
      </c>
      <c r="B162" s="14">
        <v>0.37953883829460533</v>
      </c>
    </row>
    <row r="163" spans="1:2" x14ac:dyDescent="0.3">
      <c r="A163" s="1">
        <v>35734</v>
      </c>
      <c r="B163" s="14">
        <v>0.43324991108020749</v>
      </c>
    </row>
    <row r="164" spans="1:2" x14ac:dyDescent="0.3">
      <c r="A164" s="1">
        <v>35764</v>
      </c>
      <c r="B164" s="14">
        <v>0.4234016423923303</v>
      </c>
    </row>
    <row r="165" spans="1:2" x14ac:dyDescent="0.3">
      <c r="A165" s="1">
        <v>35795</v>
      </c>
      <c r="B165" s="14">
        <v>0.4507249811428532</v>
      </c>
    </row>
    <row r="166" spans="1:2" x14ac:dyDescent="0.3">
      <c r="A166" s="1">
        <v>35826</v>
      </c>
      <c r="B166" s="14">
        <v>0.42808678588676352</v>
      </c>
    </row>
    <row r="167" spans="1:2" x14ac:dyDescent="0.3">
      <c r="A167" s="1">
        <v>35854</v>
      </c>
      <c r="B167" s="14">
        <v>0.38377186628880366</v>
      </c>
    </row>
    <row r="168" spans="1:2" x14ac:dyDescent="0.3">
      <c r="A168" s="1">
        <v>35885</v>
      </c>
      <c r="B168" s="14">
        <v>0.42448470984667525</v>
      </c>
    </row>
    <row r="169" spans="1:2" x14ac:dyDescent="0.3">
      <c r="A169" s="1">
        <v>35915</v>
      </c>
      <c r="B169" s="14">
        <v>0.41966161062042895</v>
      </c>
    </row>
    <row r="170" spans="1:2" x14ac:dyDescent="0.3">
      <c r="A170" s="1">
        <v>35946</v>
      </c>
      <c r="B170" s="14">
        <v>0.43115267439363159</v>
      </c>
    </row>
    <row r="171" spans="1:2" x14ac:dyDescent="0.3">
      <c r="A171" s="1">
        <v>35976</v>
      </c>
      <c r="B171" s="14">
        <v>0.40360191109951971</v>
      </c>
    </row>
    <row r="172" spans="1:2" x14ac:dyDescent="0.3">
      <c r="A172" s="1">
        <v>36007</v>
      </c>
      <c r="B172" s="14">
        <v>0.39083780196924772</v>
      </c>
    </row>
    <row r="173" spans="1:2" x14ac:dyDescent="0.3">
      <c r="A173" s="1">
        <v>36038</v>
      </c>
      <c r="B173" s="14">
        <v>0.43237648230845399</v>
      </c>
    </row>
    <row r="174" spans="1:2" x14ac:dyDescent="0.3">
      <c r="A174" s="1">
        <v>36068</v>
      </c>
      <c r="B174" s="14">
        <v>0.38427937826454789</v>
      </c>
    </row>
    <row r="175" spans="1:2" x14ac:dyDescent="0.3">
      <c r="A175" s="1">
        <v>36099</v>
      </c>
      <c r="B175" s="14">
        <v>0.34450217060628141</v>
      </c>
    </row>
    <row r="176" spans="1:2" x14ac:dyDescent="0.3">
      <c r="A176" s="1">
        <v>36129</v>
      </c>
      <c r="B176" s="14">
        <v>0.36200539979720392</v>
      </c>
    </row>
    <row r="177" spans="1:2" x14ac:dyDescent="0.3">
      <c r="A177" s="1">
        <v>36160</v>
      </c>
      <c r="B177" s="14">
        <v>0.51025604295767701</v>
      </c>
    </row>
    <row r="178" spans="1:2" x14ac:dyDescent="0.3">
      <c r="A178" s="1">
        <v>36191</v>
      </c>
      <c r="B178" s="14">
        <v>0.44587537473836253</v>
      </c>
    </row>
    <row r="179" spans="1:2" x14ac:dyDescent="0.3">
      <c r="A179" s="1">
        <v>36219</v>
      </c>
      <c r="B179" s="14">
        <v>0.3829264503366222</v>
      </c>
    </row>
    <row r="180" spans="1:2" x14ac:dyDescent="0.3">
      <c r="A180" s="1">
        <v>36250</v>
      </c>
      <c r="B180" s="14">
        <v>0.25378583398246612</v>
      </c>
    </row>
    <row r="181" spans="1:2" x14ac:dyDescent="0.3">
      <c r="A181" s="1">
        <v>36280</v>
      </c>
      <c r="B181" s="14">
        <v>0.29556143992397671</v>
      </c>
    </row>
    <row r="182" spans="1:2" x14ac:dyDescent="0.3">
      <c r="A182" s="1">
        <v>36311</v>
      </c>
      <c r="B182" s="14">
        <v>0.36330771614313201</v>
      </c>
    </row>
    <row r="183" spans="1:2" x14ac:dyDescent="0.3">
      <c r="A183" s="1">
        <v>36341</v>
      </c>
      <c r="B183" s="14">
        <v>0.36991116560956855</v>
      </c>
    </row>
    <row r="184" spans="1:2" x14ac:dyDescent="0.3">
      <c r="A184" s="1">
        <v>36372</v>
      </c>
      <c r="B184" s="14">
        <v>0.48907864592205968</v>
      </c>
    </row>
    <row r="185" spans="1:2" x14ac:dyDescent="0.3">
      <c r="A185" s="1">
        <v>36403</v>
      </c>
      <c r="B185" s="14">
        <v>0.57270537053880288</v>
      </c>
    </row>
    <row r="186" spans="1:2" x14ac:dyDescent="0.3">
      <c r="A186" s="1">
        <v>36433</v>
      </c>
      <c r="B186" s="14">
        <v>0.27807053179864255</v>
      </c>
    </row>
    <row r="187" spans="1:2" x14ac:dyDescent="0.3">
      <c r="A187" s="1">
        <v>36464</v>
      </c>
      <c r="B187" s="14">
        <v>0.41361150665419921</v>
      </c>
    </row>
    <row r="188" spans="1:2" x14ac:dyDescent="0.3">
      <c r="A188" s="1">
        <v>36494</v>
      </c>
      <c r="B188" s="14">
        <v>0.4663947030543546</v>
      </c>
    </row>
    <row r="189" spans="1:2" x14ac:dyDescent="0.3">
      <c r="A189" s="1">
        <v>36525</v>
      </c>
      <c r="B189" s="14">
        <v>0.44231857183355988</v>
      </c>
    </row>
    <row r="190" spans="1:2" x14ac:dyDescent="0.3">
      <c r="A190" s="1">
        <v>36556</v>
      </c>
      <c r="B190" s="14">
        <v>0.40221353666608978</v>
      </c>
    </row>
    <row r="191" spans="1:2" x14ac:dyDescent="0.3">
      <c r="A191" s="1">
        <v>36585</v>
      </c>
      <c r="B191" s="14">
        <v>0.42073910102392548</v>
      </c>
    </row>
    <row r="192" spans="1:2" x14ac:dyDescent="0.3">
      <c r="A192" s="1">
        <v>36616</v>
      </c>
      <c r="B192" s="14">
        <v>0.48128165038970333</v>
      </c>
    </row>
    <row r="193" spans="1:2" x14ac:dyDescent="0.3">
      <c r="A193" s="1">
        <v>36646</v>
      </c>
      <c r="B193" s="14">
        <v>0.44045558066193885</v>
      </c>
    </row>
    <row r="194" spans="1:2" x14ac:dyDescent="0.3">
      <c r="A194" s="1">
        <v>36677</v>
      </c>
      <c r="B194" s="14">
        <v>0.433460172311111</v>
      </c>
    </row>
    <row r="195" spans="1:2" x14ac:dyDescent="0.3">
      <c r="A195" s="1">
        <v>36707</v>
      </c>
      <c r="B195" s="14">
        <v>0.45058367129392563</v>
      </c>
    </row>
    <row r="196" spans="1:2" x14ac:dyDescent="0.3">
      <c r="A196" s="1">
        <v>36738</v>
      </c>
      <c r="B196" s="14">
        <v>0.44940642008633208</v>
      </c>
    </row>
    <row r="197" spans="1:2" x14ac:dyDescent="0.3">
      <c r="A197" s="1">
        <v>36769</v>
      </c>
      <c r="B197" s="14">
        <v>0.40721270739137344</v>
      </c>
    </row>
    <row r="198" spans="1:2" x14ac:dyDescent="0.3">
      <c r="A198" s="1">
        <v>36799</v>
      </c>
      <c r="B198" s="14">
        <v>0.39132862666082846</v>
      </c>
    </row>
    <row r="199" spans="1:2" x14ac:dyDescent="0.3">
      <c r="A199" s="1">
        <v>36830</v>
      </c>
      <c r="B199" s="14">
        <v>0.42131919581573674</v>
      </c>
    </row>
    <row r="200" spans="1:2" x14ac:dyDescent="0.3">
      <c r="A200" s="1">
        <v>36860</v>
      </c>
      <c r="B200" s="14">
        <v>0.44749337027370839</v>
      </c>
    </row>
    <row r="201" spans="1:2" x14ac:dyDescent="0.3">
      <c r="A201" s="1">
        <v>36891</v>
      </c>
      <c r="B201" s="14">
        <v>0.35787003643695564</v>
      </c>
    </row>
    <row r="202" spans="1:2" x14ac:dyDescent="0.3">
      <c r="A202" s="1">
        <v>36922</v>
      </c>
      <c r="B202" s="14">
        <v>0.36491889700242264</v>
      </c>
    </row>
    <row r="203" spans="1:2" x14ac:dyDescent="0.3">
      <c r="A203" s="1">
        <v>36950</v>
      </c>
      <c r="B203" s="14">
        <v>0.36131236857424603</v>
      </c>
    </row>
    <row r="204" spans="1:2" x14ac:dyDescent="0.3">
      <c r="A204" s="1">
        <v>36981</v>
      </c>
      <c r="B204" s="14">
        <v>0.37035126200910568</v>
      </c>
    </row>
    <row r="205" spans="1:2" x14ac:dyDescent="0.3">
      <c r="A205" s="1">
        <v>37011</v>
      </c>
      <c r="B205" s="14">
        <v>0.41261158715416785</v>
      </c>
    </row>
    <row r="206" spans="1:2" x14ac:dyDescent="0.3">
      <c r="A206" s="1">
        <v>37042</v>
      </c>
      <c r="B206" s="14">
        <v>0.41507969716251947</v>
      </c>
    </row>
    <row r="207" spans="1:2" x14ac:dyDescent="0.3">
      <c r="A207" s="1">
        <v>37072</v>
      </c>
      <c r="B207" s="14">
        <v>0.39907142870973128</v>
      </c>
    </row>
    <row r="208" spans="1:2" x14ac:dyDescent="0.3">
      <c r="A208" s="1">
        <v>37103</v>
      </c>
      <c r="B208" s="14">
        <v>0.44663953907575404</v>
      </c>
    </row>
    <row r="209" spans="1:2" x14ac:dyDescent="0.3">
      <c r="A209" s="1">
        <v>37134</v>
      </c>
      <c r="B209" s="14">
        <v>0.42107905435864657</v>
      </c>
    </row>
    <row r="210" spans="1:2" x14ac:dyDescent="0.3">
      <c r="A210" s="1">
        <v>37164</v>
      </c>
      <c r="B210" s="14">
        <v>0.41183968171856583</v>
      </c>
    </row>
    <row r="211" spans="1:2" x14ac:dyDescent="0.3">
      <c r="A211" s="1">
        <v>37195</v>
      </c>
      <c r="B211" s="14">
        <v>0.46001584146166113</v>
      </c>
    </row>
    <row r="212" spans="1:2" x14ac:dyDescent="0.3">
      <c r="A212" s="1">
        <v>37225</v>
      </c>
      <c r="B212" s="14">
        <v>0.41245452428571189</v>
      </c>
    </row>
    <row r="213" spans="1:2" x14ac:dyDescent="0.3">
      <c r="A213" s="1">
        <v>37256</v>
      </c>
      <c r="B213" s="14">
        <v>0.39681892149251147</v>
      </c>
    </row>
    <row r="214" spans="1:2" x14ac:dyDescent="0.3">
      <c r="A214" s="1">
        <v>37287</v>
      </c>
      <c r="B214" s="14">
        <v>0.40045882115969778</v>
      </c>
    </row>
    <row r="215" spans="1:2" x14ac:dyDescent="0.3">
      <c r="A215" s="1">
        <v>37315</v>
      </c>
      <c r="B215" s="14">
        <v>0.34795371153253613</v>
      </c>
    </row>
    <row r="216" spans="1:2" x14ac:dyDescent="0.3">
      <c r="A216" s="1">
        <v>37346</v>
      </c>
      <c r="B216" s="14">
        <v>0.34309832284138458</v>
      </c>
    </row>
    <row r="217" spans="1:2" x14ac:dyDescent="0.3">
      <c r="A217" s="1">
        <v>37376</v>
      </c>
      <c r="B217" s="14">
        <v>0.33665826844025293</v>
      </c>
    </row>
    <row r="218" spans="1:2" x14ac:dyDescent="0.3">
      <c r="A218" s="1">
        <v>37407</v>
      </c>
      <c r="B218" s="14">
        <v>0.36739141042901619</v>
      </c>
    </row>
    <row r="219" spans="1:2" x14ac:dyDescent="0.3">
      <c r="A219" s="1">
        <v>37437</v>
      </c>
      <c r="B219" s="14">
        <v>0.43569376906323865</v>
      </c>
    </row>
    <row r="220" spans="1:2" x14ac:dyDescent="0.3">
      <c r="A220" s="1">
        <v>37468</v>
      </c>
      <c r="B220" s="14">
        <v>0.26337999074300877</v>
      </c>
    </row>
    <row r="221" spans="1:2" x14ac:dyDescent="0.3">
      <c r="A221" s="1">
        <v>37499</v>
      </c>
      <c r="B221" s="14">
        <v>0.29863894999913626</v>
      </c>
    </row>
    <row r="222" spans="1:2" x14ac:dyDescent="0.3">
      <c r="A222" s="1">
        <v>37529</v>
      </c>
      <c r="B222" s="14">
        <v>0.4058412702685763</v>
      </c>
    </row>
    <row r="223" spans="1:2" x14ac:dyDescent="0.3">
      <c r="A223" s="1">
        <v>37560</v>
      </c>
      <c r="B223" s="14">
        <v>0.37919229716313002</v>
      </c>
    </row>
    <row r="224" spans="1:2" x14ac:dyDescent="0.3">
      <c r="A224" s="1">
        <v>37590</v>
      </c>
      <c r="B224" s="14">
        <v>0.27341847324683116</v>
      </c>
    </row>
    <row r="225" spans="1:2" x14ac:dyDescent="0.3">
      <c r="A225" s="1">
        <v>37621</v>
      </c>
      <c r="B225" s="14">
        <v>0.61486017222081901</v>
      </c>
    </row>
    <row r="226" spans="1:2" x14ac:dyDescent="0.3">
      <c r="A226" s="1">
        <v>37652</v>
      </c>
      <c r="B226" s="14">
        <v>0.64979263516289154</v>
      </c>
    </row>
    <row r="227" spans="1:2" x14ac:dyDescent="0.3">
      <c r="A227" s="1">
        <v>37680</v>
      </c>
      <c r="B227" s="14">
        <v>0.6144853556152019</v>
      </c>
    </row>
    <row r="228" spans="1:2" x14ac:dyDescent="0.3">
      <c r="A228" s="1">
        <v>37711</v>
      </c>
      <c r="B228" s="14">
        <v>0.57078571748772755</v>
      </c>
    </row>
    <row r="229" spans="1:2" x14ac:dyDescent="0.3">
      <c r="A229" s="1">
        <v>37741</v>
      </c>
      <c r="B229" s="14">
        <v>0.54484996714070144</v>
      </c>
    </row>
    <row r="230" spans="1:2" x14ac:dyDescent="0.3">
      <c r="A230" s="1">
        <v>37772</v>
      </c>
      <c r="B230" s="14">
        <v>0.45391135838496732</v>
      </c>
    </row>
    <row r="231" spans="1:2" x14ac:dyDescent="0.3">
      <c r="A231" s="1">
        <v>37802</v>
      </c>
      <c r="B231" s="14">
        <v>0.44741220992692954</v>
      </c>
    </row>
    <row r="232" spans="1:2" x14ac:dyDescent="0.3">
      <c r="A232" s="1">
        <v>37833</v>
      </c>
      <c r="B232" s="14">
        <v>0.38727954485359928</v>
      </c>
    </row>
    <row r="233" spans="1:2" x14ac:dyDescent="0.3">
      <c r="A233" s="1">
        <v>37864</v>
      </c>
      <c r="B233" s="14">
        <v>0.4231319246129201</v>
      </c>
    </row>
    <row r="234" spans="1:2" x14ac:dyDescent="0.3">
      <c r="A234" s="1">
        <v>37894</v>
      </c>
      <c r="B234" s="14">
        <v>0.4567670872301644</v>
      </c>
    </row>
    <row r="235" spans="1:2" x14ac:dyDescent="0.3">
      <c r="A235" s="1">
        <v>37925</v>
      </c>
      <c r="B235" s="14">
        <v>0.51012347176373929</v>
      </c>
    </row>
    <row r="236" spans="1:2" x14ac:dyDescent="0.3">
      <c r="A236" s="1">
        <v>37955</v>
      </c>
      <c r="B236" s="14">
        <v>0.40518937108245151</v>
      </c>
    </row>
    <row r="237" spans="1:2" x14ac:dyDescent="0.3">
      <c r="A237" s="1">
        <v>37986</v>
      </c>
      <c r="B237" s="14">
        <v>0.28622222361034205</v>
      </c>
    </row>
    <row r="238" spans="1:2" x14ac:dyDescent="0.3">
      <c r="A238" s="1">
        <v>38017</v>
      </c>
      <c r="B238" s="14">
        <v>0.35442802515169247</v>
      </c>
    </row>
    <row r="239" spans="1:2" x14ac:dyDescent="0.3">
      <c r="A239" s="1">
        <v>38046</v>
      </c>
      <c r="B239" s="14">
        <v>0.49546608895294092</v>
      </c>
    </row>
    <row r="240" spans="1:2" x14ac:dyDescent="0.3">
      <c r="A240" s="1">
        <v>38077</v>
      </c>
      <c r="B240" s="14">
        <v>0.52455559769359072</v>
      </c>
    </row>
    <row r="241" spans="1:2" x14ac:dyDescent="0.3">
      <c r="A241" s="1">
        <v>38107</v>
      </c>
      <c r="B241" s="14">
        <v>0.36938878220249283</v>
      </c>
    </row>
    <row r="242" spans="1:2" x14ac:dyDescent="0.3">
      <c r="A242" s="1">
        <v>38138</v>
      </c>
      <c r="B242" s="14">
        <v>0.31640898913063731</v>
      </c>
    </row>
    <row r="243" spans="1:2" x14ac:dyDescent="0.3">
      <c r="A243" s="1">
        <v>38168</v>
      </c>
      <c r="B243" s="14">
        <v>0.33614386994602408</v>
      </c>
    </row>
    <row r="244" spans="1:2" x14ac:dyDescent="0.3">
      <c r="A244" s="1">
        <v>38199</v>
      </c>
      <c r="B244" s="14">
        <v>0.4399924263142897</v>
      </c>
    </row>
    <row r="245" spans="1:2" x14ac:dyDescent="0.3">
      <c r="A245" s="1">
        <v>38230</v>
      </c>
      <c r="B245" s="14">
        <v>0.30347158403784474</v>
      </c>
    </row>
    <row r="246" spans="1:2" x14ac:dyDescent="0.3">
      <c r="A246" s="1">
        <v>38260</v>
      </c>
      <c r="B246" s="14">
        <v>0.30273696364738445</v>
      </c>
    </row>
    <row r="247" spans="1:2" x14ac:dyDescent="0.3">
      <c r="A247" s="1">
        <v>38291</v>
      </c>
      <c r="B247" s="14">
        <v>0.29714848756927553</v>
      </c>
    </row>
    <row r="248" spans="1:2" x14ac:dyDescent="0.3">
      <c r="A248" s="1">
        <v>38321</v>
      </c>
      <c r="B248" s="14">
        <v>0.33899384418852369</v>
      </c>
    </row>
    <row r="249" spans="1:2" x14ac:dyDescent="0.3">
      <c r="A249" s="1">
        <v>38352</v>
      </c>
      <c r="B249" s="14">
        <v>0.30533841676957624</v>
      </c>
    </row>
    <row r="250" spans="1:2" x14ac:dyDescent="0.3">
      <c r="A250" s="1">
        <v>38383</v>
      </c>
      <c r="B250" s="14">
        <v>0.34792936670253649</v>
      </c>
    </row>
    <row r="251" spans="1:2" x14ac:dyDescent="0.3">
      <c r="A251" s="1">
        <v>38411</v>
      </c>
      <c r="B251" s="14">
        <v>0.23098598790861383</v>
      </c>
    </row>
    <row r="252" spans="1:2" x14ac:dyDescent="0.3">
      <c r="A252" s="1">
        <v>38442</v>
      </c>
      <c r="B252" s="14">
        <v>0.29265991494564414</v>
      </c>
    </row>
    <row r="253" spans="1:2" x14ac:dyDescent="0.3">
      <c r="A253" s="1">
        <v>38472</v>
      </c>
      <c r="B253" s="14">
        <v>0.24660805267942543</v>
      </c>
    </row>
    <row r="254" spans="1:2" x14ac:dyDescent="0.3">
      <c r="A254" s="1">
        <v>38503</v>
      </c>
      <c r="B254" s="14">
        <v>0.2483575432513502</v>
      </c>
    </row>
    <row r="255" spans="1:2" x14ac:dyDescent="0.3">
      <c r="A255" s="1">
        <v>38533</v>
      </c>
      <c r="B255" s="14">
        <v>0.30327426096637766</v>
      </c>
    </row>
    <row r="256" spans="1:2" x14ac:dyDescent="0.3">
      <c r="A256" s="1">
        <v>38564</v>
      </c>
      <c r="B256" s="14">
        <v>0.34124269748457103</v>
      </c>
    </row>
    <row r="257" spans="1:2" x14ac:dyDescent="0.3">
      <c r="A257" s="1">
        <v>38595</v>
      </c>
      <c r="B257" s="14">
        <v>0.42892030963390443</v>
      </c>
    </row>
    <row r="258" spans="1:2" x14ac:dyDescent="0.3">
      <c r="A258" s="1">
        <v>38625</v>
      </c>
      <c r="B258" s="14">
        <v>0.27321004095974372</v>
      </c>
    </row>
    <row r="259" spans="1:2" x14ac:dyDescent="0.3">
      <c r="A259" s="1">
        <v>38656</v>
      </c>
      <c r="B259" s="14">
        <v>0.22574527253959059</v>
      </c>
    </row>
    <row r="260" spans="1:2" x14ac:dyDescent="0.3">
      <c r="A260" s="1">
        <v>38686</v>
      </c>
      <c r="B260" s="14">
        <v>0.28612496112065106</v>
      </c>
    </row>
    <row r="261" spans="1:2" x14ac:dyDescent="0.3">
      <c r="A261" s="1">
        <v>38717</v>
      </c>
      <c r="B261" s="14">
        <v>0.29992649164961332</v>
      </c>
    </row>
    <row r="262" spans="1:2" x14ac:dyDescent="0.3">
      <c r="A262" s="1">
        <v>38748</v>
      </c>
      <c r="B262" s="14">
        <v>0.33281394346834403</v>
      </c>
    </row>
    <row r="263" spans="1:2" x14ac:dyDescent="0.3">
      <c r="A263" s="1">
        <v>38776</v>
      </c>
      <c r="B263" s="14">
        <v>0.32080905440131341</v>
      </c>
    </row>
    <row r="264" spans="1:2" x14ac:dyDescent="0.3">
      <c r="A264" s="1">
        <v>38807</v>
      </c>
      <c r="B264" s="14">
        <v>0.29209009662514757</v>
      </c>
    </row>
    <row r="265" spans="1:2" x14ac:dyDescent="0.3">
      <c r="A265" s="1">
        <v>38837</v>
      </c>
      <c r="B265" s="14">
        <v>0.29448230871024444</v>
      </c>
    </row>
    <row r="266" spans="1:2" x14ac:dyDescent="0.3">
      <c r="A266" s="1">
        <v>38868</v>
      </c>
      <c r="B266" s="14">
        <v>0.30708285252925493</v>
      </c>
    </row>
    <row r="267" spans="1:2" x14ac:dyDescent="0.3">
      <c r="A267" s="1">
        <v>38898</v>
      </c>
      <c r="B267" s="14">
        <v>0.32386649454730793</v>
      </c>
    </row>
    <row r="268" spans="1:2" x14ac:dyDescent="0.3">
      <c r="A268" s="1">
        <v>38929</v>
      </c>
      <c r="B268" s="14">
        <v>0.33309206241450234</v>
      </c>
    </row>
    <row r="269" spans="1:2" x14ac:dyDescent="0.3">
      <c r="A269" s="1">
        <v>38960</v>
      </c>
      <c r="B269" s="14">
        <v>0.27784331222689956</v>
      </c>
    </row>
    <row r="270" spans="1:2" x14ac:dyDescent="0.3">
      <c r="A270" s="1">
        <v>38990</v>
      </c>
      <c r="B270" s="14">
        <v>0.22518357742908104</v>
      </c>
    </row>
    <row r="271" spans="1:2" x14ac:dyDescent="0.3">
      <c r="A271" s="1">
        <v>39021</v>
      </c>
      <c r="B271" s="14">
        <v>0.22882252670503911</v>
      </c>
    </row>
    <row r="272" spans="1:2" x14ac:dyDescent="0.3">
      <c r="A272" s="1">
        <v>39051</v>
      </c>
      <c r="B272" s="14">
        <v>0.25887334245715787</v>
      </c>
    </row>
    <row r="273" spans="1:2" x14ac:dyDescent="0.3">
      <c r="A273" s="1">
        <v>39082</v>
      </c>
      <c r="B273" s="14">
        <v>0.27581292442358207</v>
      </c>
    </row>
    <row r="274" spans="1:2" x14ac:dyDescent="0.3">
      <c r="A274" s="1">
        <v>39113</v>
      </c>
      <c r="B274" s="14">
        <v>0.27759289614398325</v>
      </c>
    </row>
    <row r="275" spans="1:2" x14ac:dyDescent="0.3">
      <c r="A275" s="1">
        <v>39141</v>
      </c>
      <c r="B275" s="14">
        <v>0.24176431118249411</v>
      </c>
    </row>
    <row r="276" spans="1:2" x14ac:dyDescent="0.3">
      <c r="A276" s="1">
        <v>39172</v>
      </c>
      <c r="B276" s="14">
        <v>0.22269741760896064</v>
      </c>
    </row>
    <row r="277" spans="1:2" x14ac:dyDescent="0.3">
      <c r="A277" s="1">
        <v>39202</v>
      </c>
      <c r="B277" s="14">
        <v>0.2383059676643369</v>
      </c>
    </row>
    <row r="278" spans="1:2" x14ac:dyDescent="0.3">
      <c r="A278" s="1">
        <v>39233</v>
      </c>
      <c r="B278" s="14">
        <v>0.23471846761597803</v>
      </c>
    </row>
    <row r="279" spans="1:2" x14ac:dyDescent="0.3">
      <c r="A279" s="1">
        <v>39263</v>
      </c>
      <c r="B279" s="14">
        <v>0.2139472533058914</v>
      </c>
    </row>
    <row r="280" spans="1:2" x14ac:dyDescent="0.3">
      <c r="A280" s="1">
        <v>39294</v>
      </c>
      <c r="B280" s="14">
        <v>0.16481342809304106</v>
      </c>
    </row>
    <row r="281" spans="1:2" x14ac:dyDescent="0.3">
      <c r="A281" s="1">
        <v>39325</v>
      </c>
      <c r="B281" s="14">
        <v>0.1686610177930177</v>
      </c>
    </row>
    <row r="282" spans="1:2" x14ac:dyDescent="0.3">
      <c r="A282" s="1">
        <v>39355</v>
      </c>
      <c r="B282" s="14">
        <v>0.17132679356655567</v>
      </c>
    </row>
    <row r="283" spans="1:2" x14ac:dyDescent="0.3">
      <c r="A283" s="1">
        <v>39386</v>
      </c>
      <c r="B283" s="14">
        <v>0.16752714152942261</v>
      </c>
    </row>
    <row r="284" spans="1:2" x14ac:dyDescent="0.3">
      <c r="A284" s="1">
        <v>39416</v>
      </c>
      <c r="B284" s="14">
        <v>0.16719078087594513</v>
      </c>
    </row>
    <row r="285" spans="1:2" x14ac:dyDescent="0.3">
      <c r="A285" s="1">
        <v>39447</v>
      </c>
      <c r="B285" s="14">
        <v>0.20014786862593481</v>
      </c>
    </row>
    <row r="286" spans="1:2" x14ac:dyDescent="0.3">
      <c r="A286" s="1">
        <v>39478</v>
      </c>
      <c r="B286" s="14">
        <v>0.24662344192377586</v>
      </c>
    </row>
    <row r="287" spans="1:2" x14ac:dyDescent="0.3">
      <c r="A287" s="1">
        <v>39507</v>
      </c>
      <c r="B287" s="14">
        <v>0.28454734416360283</v>
      </c>
    </row>
    <row r="288" spans="1:2" x14ac:dyDescent="0.3">
      <c r="A288" s="1">
        <v>39538</v>
      </c>
      <c r="B288" s="14">
        <v>0.27153828889084181</v>
      </c>
    </row>
    <row r="289" spans="1:2" x14ac:dyDescent="0.3">
      <c r="A289" s="1">
        <v>39568</v>
      </c>
      <c r="B289" s="14">
        <v>0.25507500915760495</v>
      </c>
    </row>
    <row r="290" spans="1:2" x14ac:dyDescent="0.3">
      <c r="A290" s="1">
        <v>39599</v>
      </c>
      <c r="B290" s="14">
        <v>0.26655759455406119</v>
      </c>
    </row>
    <row r="291" spans="1:2" x14ac:dyDescent="0.3">
      <c r="A291" s="1">
        <v>39629</v>
      </c>
      <c r="B291" s="14">
        <v>0.27113878389194196</v>
      </c>
    </row>
    <row r="292" spans="1:2" x14ac:dyDescent="0.3">
      <c r="A292" s="1">
        <v>39660</v>
      </c>
      <c r="B292" s="14">
        <v>0.30326645506342131</v>
      </c>
    </row>
    <row r="293" spans="1:2" x14ac:dyDescent="0.3">
      <c r="A293" s="1">
        <v>39691</v>
      </c>
      <c r="B293" s="14">
        <v>0.2946692140793416</v>
      </c>
    </row>
    <row r="294" spans="1:2" x14ac:dyDescent="0.3">
      <c r="A294" s="1">
        <v>39721</v>
      </c>
      <c r="B294" s="14">
        <v>0.29215501156529788</v>
      </c>
    </row>
    <row r="295" spans="1:2" x14ac:dyDescent="0.3">
      <c r="A295" s="1">
        <v>39752</v>
      </c>
      <c r="B295" s="14">
        <v>0.28907009391151062</v>
      </c>
    </row>
    <row r="296" spans="1:2" x14ac:dyDescent="0.3">
      <c r="A296" s="1">
        <v>39782</v>
      </c>
      <c r="B296" s="14">
        <v>0.28477286476595493</v>
      </c>
    </row>
    <row r="297" spans="1:2" x14ac:dyDescent="0.3">
      <c r="A297" s="1">
        <v>39813</v>
      </c>
      <c r="B297" s="14">
        <v>0.28120173490383582</v>
      </c>
    </row>
    <row r="298" spans="1:2" x14ac:dyDescent="0.3">
      <c r="A298" s="1">
        <v>39844</v>
      </c>
      <c r="B298" s="14">
        <v>0.2155185951711785</v>
      </c>
    </row>
    <row r="299" spans="1:2" x14ac:dyDescent="0.3">
      <c r="A299" s="1">
        <v>39872</v>
      </c>
      <c r="B299" s="14">
        <v>0.22398100060417925</v>
      </c>
    </row>
    <row r="300" spans="1:2" x14ac:dyDescent="0.3">
      <c r="A300" s="1">
        <v>39903</v>
      </c>
      <c r="B300" s="14">
        <v>0.25757379162419614</v>
      </c>
    </row>
    <row r="301" spans="1:2" x14ac:dyDescent="0.3">
      <c r="A301" s="1">
        <v>39933</v>
      </c>
      <c r="B301" s="14">
        <v>0.27477165166813483</v>
      </c>
    </row>
    <row r="302" spans="1:2" x14ac:dyDescent="0.3">
      <c r="A302" s="1">
        <v>39964</v>
      </c>
      <c r="B302" s="14">
        <v>0.27038017293230382</v>
      </c>
    </row>
    <row r="303" spans="1:2" x14ac:dyDescent="0.3">
      <c r="A303" s="1">
        <v>39994</v>
      </c>
      <c r="B303" s="14">
        <v>0.25511569826838926</v>
      </c>
    </row>
    <row r="304" spans="1:2" x14ac:dyDescent="0.3">
      <c r="A304" s="1">
        <v>40025</v>
      </c>
      <c r="B304" s="14">
        <v>0.27778697936227875</v>
      </c>
    </row>
    <row r="305" spans="1:2" x14ac:dyDescent="0.3">
      <c r="A305" s="1">
        <v>40056</v>
      </c>
      <c r="B305" s="14">
        <v>0.28068423522797864</v>
      </c>
    </row>
    <row r="306" spans="1:2" x14ac:dyDescent="0.3">
      <c r="A306" s="1">
        <v>40086</v>
      </c>
      <c r="B306" s="14">
        <v>0.26098003648399409</v>
      </c>
    </row>
    <row r="307" spans="1:2" x14ac:dyDescent="0.3">
      <c r="A307" s="1">
        <v>40117</v>
      </c>
      <c r="B307" s="14">
        <v>0.27590070388504101</v>
      </c>
    </row>
    <row r="308" spans="1:2" x14ac:dyDescent="0.3">
      <c r="A308" s="1">
        <v>40147</v>
      </c>
      <c r="B308" s="14">
        <v>0.28384181913340673</v>
      </c>
    </row>
    <row r="309" spans="1:2" x14ac:dyDescent="0.3">
      <c r="A309" s="1">
        <v>40178</v>
      </c>
      <c r="B309" s="14">
        <v>0.30913508695422914</v>
      </c>
    </row>
    <row r="310" spans="1:2" x14ac:dyDescent="0.3">
      <c r="A310" s="1">
        <v>40209</v>
      </c>
      <c r="B310" s="14">
        <v>0.334960765565812</v>
      </c>
    </row>
    <row r="311" spans="1:2" x14ac:dyDescent="0.3">
      <c r="A311" s="1">
        <v>40237</v>
      </c>
      <c r="B311" s="14">
        <v>0.3877501107314239</v>
      </c>
    </row>
    <row r="312" spans="1:2" x14ac:dyDescent="0.3">
      <c r="A312" s="1">
        <v>40268</v>
      </c>
      <c r="B312" s="14">
        <v>0.36647770405121149</v>
      </c>
    </row>
    <row r="313" spans="1:2" x14ac:dyDescent="0.3">
      <c r="A313" s="1">
        <v>40298</v>
      </c>
      <c r="B313" s="14">
        <v>0.31093757543961437</v>
      </c>
    </row>
    <row r="314" spans="1:2" x14ac:dyDescent="0.3">
      <c r="A314" s="1">
        <v>40329</v>
      </c>
      <c r="B314" s="14">
        <v>0.2887532858448032</v>
      </c>
    </row>
    <row r="315" spans="1:2" x14ac:dyDescent="0.3">
      <c r="A315" s="1">
        <v>40359</v>
      </c>
      <c r="B315" s="14">
        <v>0.31352245712369614</v>
      </c>
    </row>
    <row r="316" spans="1:2" x14ac:dyDescent="0.3">
      <c r="A316" s="1">
        <v>40390</v>
      </c>
      <c r="B316" s="14">
        <v>0.31950830198513386</v>
      </c>
    </row>
    <row r="317" spans="1:2" x14ac:dyDescent="0.3">
      <c r="A317" s="1">
        <v>40421</v>
      </c>
      <c r="B317" s="14">
        <v>0.32252063142725756</v>
      </c>
    </row>
    <row r="318" spans="1:2" x14ac:dyDescent="0.3">
      <c r="A318" s="1">
        <v>40451</v>
      </c>
      <c r="B318" s="14">
        <v>0.31616044132283994</v>
      </c>
    </row>
    <row r="319" spans="1:2" x14ac:dyDescent="0.3">
      <c r="A319" s="1">
        <v>40482</v>
      </c>
      <c r="B319" s="14">
        <v>0.32056686923248051</v>
      </c>
    </row>
    <row r="320" spans="1:2" x14ac:dyDescent="0.3">
      <c r="A320" s="1">
        <v>40512</v>
      </c>
      <c r="B320" s="14">
        <v>0.30206679924531316</v>
      </c>
    </row>
    <row r="321" spans="1:2" x14ac:dyDescent="0.3">
      <c r="A321" s="1">
        <v>40543</v>
      </c>
      <c r="B321" s="14">
        <v>0.4154747522517403</v>
      </c>
    </row>
    <row r="322" spans="1:2" x14ac:dyDescent="0.3">
      <c r="A322" s="1">
        <v>40574</v>
      </c>
      <c r="B322" s="14">
        <v>0.38074899924572747</v>
      </c>
    </row>
    <row r="323" spans="1:2" x14ac:dyDescent="0.3">
      <c r="A323" s="1">
        <v>40602</v>
      </c>
      <c r="B323" s="14">
        <v>0.28095459926388</v>
      </c>
    </row>
    <row r="324" spans="1:2" x14ac:dyDescent="0.3">
      <c r="A324" s="1">
        <v>40633</v>
      </c>
      <c r="B324" s="14">
        <v>0.30086111758807915</v>
      </c>
    </row>
    <row r="325" spans="1:2" x14ac:dyDescent="0.3">
      <c r="A325" s="1">
        <v>40663</v>
      </c>
      <c r="B325" s="14">
        <v>0.34449202751470298</v>
      </c>
    </row>
    <row r="326" spans="1:2" x14ac:dyDescent="0.3">
      <c r="A326" s="1">
        <v>40694</v>
      </c>
      <c r="B326" s="14">
        <v>0.35194878850518935</v>
      </c>
    </row>
    <row r="327" spans="1:2" x14ac:dyDescent="0.3">
      <c r="A327" s="1">
        <v>40724</v>
      </c>
      <c r="B327" s="14">
        <v>0.30296728297457559</v>
      </c>
    </row>
    <row r="328" spans="1:2" x14ac:dyDescent="0.3">
      <c r="A328" s="1">
        <v>40755</v>
      </c>
      <c r="B328" s="14">
        <v>0.33137058149240989</v>
      </c>
    </row>
    <row r="329" spans="1:2" x14ac:dyDescent="0.3">
      <c r="A329" s="1">
        <v>40786</v>
      </c>
      <c r="B329" s="14">
        <v>0.34293220137496411</v>
      </c>
    </row>
    <row r="330" spans="1:2" x14ac:dyDescent="0.3">
      <c r="A330" s="1">
        <v>40816</v>
      </c>
      <c r="B330" s="14">
        <v>0.46829720740281022</v>
      </c>
    </row>
    <row r="331" spans="1:2" x14ac:dyDescent="0.3">
      <c r="A331" s="1">
        <v>40847</v>
      </c>
      <c r="B331" s="14">
        <v>0.50020802731272762</v>
      </c>
    </row>
    <row r="332" spans="1:2" x14ac:dyDescent="0.3">
      <c r="A332" s="1">
        <v>40877</v>
      </c>
      <c r="B332" s="14">
        <v>0.30101577187310274</v>
      </c>
    </row>
    <row r="333" spans="1:2" x14ac:dyDescent="0.3">
      <c r="A333" s="1">
        <v>40908</v>
      </c>
      <c r="B333" s="14">
        <v>0.34195197521233256</v>
      </c>
    </row>
    <row r="334" spans="1:2" x14ac:dyDescent="0.3">
      <c r="A334" s="1">
        <v>40939</v>
      </c>
      <c r="B334" s="14">
        <v>0.3737548357013501</v>
      </c>
    </row>
    <row r="335" spans="1:2" x14ac:dyDescent="0.3">
      <c r="A335" s="1">
        <v>40968</v>
      </c>
      <c r="B335" s="14">
        <v>0.36509767372771845</v>
      </c>
    </row>
    <row r="336" spans="1:2" x14ac:dyDescent="0.3">
      <c r="A336" s="1">
        <v>40999</v>
      </c>
      <c r="B336" s="14">
        <v>0.38159343828366776</v>
      </c>
    </row>
    <row r="337" spans="1:2" x14ac:dyDescent="0.3">
      <c r="A337" s="1">
        <v>41029</v>
      </c>
      <c r="B337" s="14">
        <v>0.48019569916178922</v>
      </c>
    </row>
    <row r="338" spans="1:2" x14ac:dyDescent="0.3">
      <c r="A338" s="1">
        <v>41060</v>
      </c>
      <c r="B338" s="14">
        <v>0.47692409304049527</v>
      </c>
    </row>
    <row r="339" spans="1:2" x14ac:dyDescent="0.3">
      <c r="A339" s="1">
        <v>41090</v>
      </c>
      <c r="B339" s="14">
        <v>0.46516314679253085</v>
      </c>
    </row>
    <row r="340" spans="1:2" x14ac:dyDescent="0.3">
      <c r="A340" s="1">
        <v>41121</v>
      </c>
      <c r="B340" s="14">
        <v>0.44924594017949959</v>
      </c>
    </row>
    <row r="341" spans="1:2" x14ac:dyDescent="0.3">
      <c r="A341" s="1">
        <v>41152</v>
      </c>
      <c r="B341" s="14">
        <v>0.40143051859020695</v>
      </c>
    </row>
    <row r="342" spans="1:2" x14ac:dyDescent="0.3">
      <c r="A342" s="1">
        <v>41182</v>
      </c>
      <c r="B342" s="14">
        <v>0.3973013473629361</v>
      </c>
    </row>
    <row r="343" spans="1:2" x14ac:dyDescent="0.3">
      <c r="A343" s="1">
        <v>41213</v>
      </c>
      <c r="B343" s="14">
        <v>0.43873191234558934</v>
      </c>
    </row>
    <row r="344" spans="1:2" x14ac:dyDescent="0.3">
      <c r="A344" s="1">
        <v>41243</v>
      </c>
      <c r="B344" s="14">
        <v>0.40493345509700185</v>
      </c>
    </row>
    <row r="345" spans="1:2" x14ac:dyDescent="0.3">
      <c r="A345" s="1">
        <v>41274</v>
      </c>
      <c r="B345" s="14">
        <v>0.42457527320984745</v>
      </c>
    </row>
    <row r="346" spans="1:2" x14ac:dyDescent="0.3">
      <c r="A346" s="1">
        <v>41305</v>
      </c>
      <c r="B346" s="14">
        <v>0.40895622219454097</v>
      </c>
    </row>
    <row r="347" spans="1:2" x14ac:dyDescent="0.3">
      <c r="A347" s="1">
        <v>41333</v>
      </c>
      <c r="B347" s="14">
        <v>0.30301426502234979</v>
      </c>
    </row>
    <row r="348" spans="1:2" x14ac:dyDescent="0.3">
      <c r="A348" s="1">
        <v>41364</v>
      </c>
      <c r="B348" s="14">
        <v>0.33770925958049719</v>
      </c>
    </row>
    <row r="349" spans="1:2" x14ac:dyDescent="0.3">
      <c r="A349" s="1">
        <v>41394</v>
      </c>
      <c r="B349" s="14">
        <v>0.33480687970119644</v>
      </c>
    </row>
    <row r="350" spans="1:2" x14ac:dyDescent="0.3">
      <c r="A350" s="1">
        <v>41425</v>
      </c>
      <c r="B350" s="14">
        <v>0.44230938583740725</v>
      </c>
    </row>
    <row r="351" spans="1:2" x14ac:dyDescent="0.3">
      <c r="A351" s="1">
        <v>41455</v>
      </c>
      <c r="B351" s="14">
        <v>0.42965100462078293</v>
      </c>
    </row>
    <row r="352" spans="1:2" x14ac:dyDescent="0.3">
      <c r="A352" s="1">
        <v>41486</v>
      </c>
      <c r="B352" s="14">
        <v>0.46111815594513578</v>
      </c>
    </row>
    <row r="353" spans="1:2" x14ac:dyDescent="0.3">
      <c r="A353" s="1">
        <v>41517</v>
      </c>
      <c r="B353" s="14">
        <v>0.46354935373414852</v>
      </c>
    </row>
    <row r="354" spans="1:2" x14ac:dyDescent="0.3">
      <c r="A354" s="1">
        <v>41547</v>
      </c>
      <c r="B354" s="14">
        <v>0.45840009476358767</v>
      </c>
    </row>
    <row r="355" spans="1:2" x14ac:dyDescent="0.3">
      <c r="A355" s="1">
        <v>41578</v>
      </c>
      <c r="B355" s="14">
        <v>0.45286485136352322</v>
      </c>
    </row>
    <row r="356" spans="1:2" x14ac:dyDescent="0.3">
      <c r="A356" s="1">
        <v>41608</v>
      </c>
      <c r="B356" s="14">
        <v>0.45124722202712059</v>
      </c>
    </row>
    <row r="357" spans="1:2" x14ac:dyDescent="0.3">
      <c r="A357" s="1">
        <v>41639</v>
      </c>
      <c r="B357" s="14">
        <v>0.42875311835172619</v>
      </c>
    </row>
    <row r="358" spans="1:2" x14ac:dyDescent="0.3">
      <c r="A358" s="1">
        <v>41670</v>
      </c>
      <c r="B358" s="14">
        <v>0.41146879531281622</v>
      </c>
    </row>
    <row r="359" spans="1:2" x14ac:dyDescent="0.3">
      <c r="A359" s="4">
        <v>41698</v>
      </c>
      <c r="B359" s="14">
        <v>0.43446474908323535</v>
      </c>
    </row>
    <row r="360" spans="1:2" x14ac:dyDescent="0.3">
      <c r="A360" s="1">
        <v>41729</v>
      </c>
      <c r="B360" s="15">
        <v>0.50675695021884737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E56E-D04C-42F4-AE26-32E76073D3FE}">
  <dimension ref="A1:J10"/>
  <sheetViews>
    <sheetView workbookViewId="0">
      <selection activeCell="G16" sqref="G16"/>
    </sheetView>
  </sheetViews>
  <sheetFormatPr defaultRowHeight="14.4" x14ac:dyDescent="0.3"/>
  <sheetData>
    <row r="1" spans="1:10" x14ac:dyDescent="0.3">
      <c r="A1">
        <v>1</v>
      </c>
      <c r="B1">
        <v>0.71018705700440388</v>
      </c>
      <c r="C1">
        <v>0.57278043594011396</v>
      </c>
      <c r="D1">
        <v>0.4890726233364352</v>
      </c>
      <c r="E1">
        <v>0.6524669427586729</v>
      </c>
      <c r="F1">
        <v>0.67656455854434105</v>
      </c>
      <c r="G1">
        <v>0.55347622842162003</v>
      </c>
      <c r="H1">
        <v>0.42553140562121133</v>
      </c>
      <c r="I1">
        <v>0.56123463286780029</v>
      </c>
      <c r="J1">
        <v>0.68450495824117918</v>
      </c>
    </row>
    <row r="2" spans="1:10" x14ac:dyDescent="0.3">
      <c r="A2">
        <v>0.71018705700440377</v>
      </c>
      <c r="B2">
        <v>1</v>
      </c>
      <c r="C2">
        <v>0.62355234634666479</v>
      </c>
      <c r="D2">
        <v>0.49958796479126599</v>
      </c>
      <c r="E2">
        <v>0.67341958238385746</v>
      </c>
      <c r="F2">
        <v>0.71828977677643613</v>
      </c>
      <c r="G2">
        <v>0.61989806364761268</v>
      </c>
      <c r="H2">
        <v>0.24524062146557646</v>
      </c>
      <c r="I2">
        <v>0.5856160023875463</v>
      </c>
      <c r="J2">
        <v>0.74442094011911253</v>
      </c>
    </row>
    <row r="3" spans="1:10" x14ac:dyDescent="0.3">
      <c r="A3">
        <v>0.57278043594011396</v>
      </c>
      <c r="B3">
        <v>0.6235523463466649</v>
      </c>
      <c r="C3">
        <v>1</v>
      </c>
      <c r="D3">
        <v>0.54286317391128047</v>
      </c>
      <c r="E3">
        <v>0.86328369029195817</v>
      </c>
      <c r="F3">
        <v>0.78412003466979419</v>
      </c>
      <c r="G3">
        <v>0.72920595809913302</v>
      </c>
      <c r="H3">
        <v>0.50437997616249697</v>
      </c>
      <c r="I3">
        <v>0.77738337992976581</v>
      </c>
      <c r="J3">
        <v>0.81996939124557111</v>
      </c>
    </row>
    <row r="4" spans="1:10" x14ac:dyDescent="0.3">
      <c r="A4">
        <v>0.48907262333643525</v>
      </c>
      <c r="B4">
        <v>0.49958796479126599</v>
      </c>
      <c r="C4">
        <v>0.54286317391128047</v>
      </c>
      <c r="D4">
        <v>1</v>
      </c>
      <c r="E4">
        <v>0.72964982147354773</v>
      </c>
      <c r="F4">
        <v>0.65624660405418322</v>
      </c>
      <c r="G4">
        <v>0.87122132049410606</v>
      </c>
      <c r="H4">
        <v>0.52284342304056353</v>
      </c>
      <c r="I4">
        <v>0.62015471251769438</v>
      </c>
      <c r="J4">
        <v>0.55050778265814826</v>
      </c>
    </row>
    <row r="5" spans="1:10" x14ac:dyDescent="0.3">
      <c r="A5">
        <v>0.65246694275867301</v>
      </c>
      <c r="B5">
        <v>0.67341958238385735</v>
      </c>
      <c r="C5">
        <v>0.86328369029195817</v>
      </c>
      <c r="D5">
        <v>0.72964982147354773</v>
      </c>
      <c r="E5">
        <v>1</v>
      </c>
      <c r="F5">
        <v>0.86826714197598742</v>
      </c>
      <c r="G5">
        <v>0.83335365171900277</v>
      </c>
      <c r="H5">
        <v>0.53492181427591956</v>
      </c>
      <c r="I5">
        <v>0.86534909837878438</v>
      </c>
      <c r="J5">
        <v>0.83026289906290318</v>
      </c>
    </row>
    <row r="6" spans="1:10" x14ac:dyDescent="0.3">
      <c r="A6">
        <v>0.67656455854434105</v>
      </c>
      <c r="B6">
        <v>0.71828977677643613</v>
      </c>
      <c r="C6">
        <v>0.78412003466979419</v>
      </c>
      <c r="D6">
        <v>0.65624660405418311</v>
      </c>
      <c r="E6">
        <v>0.86826714197598731</v>
      </c>
      <c r="F6">
        <v>1</v>
      </c>
      <c r="G6">
        <v>0.75816542367876538</v>
      </c>
      <c r="H6">
        <v>0.47245329299073807</v>
      </c>
      <c r="I6">
        <v>0.83295705408363285</v>
      </c>
      <c r="J6">
        <v>0.88604776907900396</v>
      </c>
    </row>
    <row r="7" spans="1:10" x14ac:dyDescent="0.3">
      <c r="A7">
        <v>0.55347622842162003</v>
      </c>
      <c r="B7">
        <v>0.6198980636476128</v>
      </c>
      <c r="C7">
        <v>0.72920595809913313</v>
      </c>
      <c r="D7">
        <v>0.87122132049410606</v>
      </c>
      <c r="E7">
        <v>0.83335365171900289</v>
      </c>
      <c r="F7">
        <v>0.75816542367876538</v>
      </c>
      <c r="G7">
        <v>1</v>
      </c>
      <c r="H7">
        <v>0.46474710799059732</v>
      </c>
      <c r="I7">
        <v>0.76260521271139436</v>
      </c>
      <c r="J7">
        <v>0.67113246805794735</v>
      </c>
    </row>
    <row r="8" spans="1:10" x14ac:dyDescent="0.3">
      <c r="A8">
        <v>0.42553140562121133</v>
      </c>
      <c r="B8">
        <v>0.24524062146557649</v>
      </c>
      <c r="C8">
        <v>0.50437997616249697</v>
      </c>
      <c r="D8">
        <v>0.52284342304056364</v>
      </c>
      <c r="E8">
        <v>0.53492181427591956</v>
      </c>
      <c r="F8">
        <v>0.47245329299073807</v>
      </c>
      <c r="G8">
        <v>0.46474710799059732</v>
      </c>
      <c r="H8">
        <v>1</v>
      </c>
      <c r="I8">
        <v>0.44265651543654794</v>
      </c>
      <c r="J8">
        <v>0.5269494627438408</v>
      </c>
    </row>
    <row r="9" spans="1:10" x14ac:dyDescent="0.3">
      <c r="A9">
        <v>0.56123463286780029</v>
      </c>
      <c r="B9">
        <v>0.5856160023875463</v>
      </c>
      <c r="C9">
        <v>0.77738337992976592</v>
      </c>
      <c r="D9">
        <v>0.62015471251769438</v>
      </c>
      <c r="E9">
        <v>0.86534909837878438</v>
      </c>
      <c r="F9">
        <v>0.83295705408363285</v>
      </c>
      <c r="G9">
        <v>0.76260521271139436</v>
      </c>
      <c r="H9">
        <v>0.44265651543654788</v>
      </c>
      <c r="I9">
        <v>1</v>
      </c>
      <c r="J9">
        <v>0.78959744571944002</v>
      </c>
    </row>
    <row r="10" spans="1:10" x14ac:dyDescent="0.3">
      <c r="A10">
        <v>0.68450495824117918</v>
      </c>
      <c r="B10">
        <v>0.74442094011911253</v>
      </c>
      <c r="C10">
        <v>0.819969391245571</v>
      </c>
      <c r="D10">
        <v>0.55050778265814826</v>
      </c>
      <c r="E10">
        <v>0.83026289906290329</v>
      </c>
      <c r="F10">
        <v>0.88604776907900407</v>
      </c>
      <c r="G10">
        <v>0.67113246805794724</v>
      </c>
      <c r="H10">
        <v>0.5269494627438408</v>
      </c>
      <c r="I10">
        <v>0.78959744571944002</v>
      </c>
      <c r="J1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F3A0-890C-4F4F-98F3-701ACA966B2B}">
  <dimension ref="A1:J10"/>
  <sheetViews>
    <sheetView workbookViewId="0">
      <selection activeCell="F16" sqref="F16"/>
    </sheetView>
  </sheetViews>
  <sheetFormatPr defaultRowHeight="14.4" x14ac:dyDescent="0.3"/>
  <sheetData>
    <row r="1" spans="1:10" x14ac:dyDescent="0.3">
      <c r="A1">
        <v>1</v>
      </c>
      <c r="B1">
        <v>0.71018705700440388</v>
      </c>
      <c r="C1">
        <v>0.57278043594011396</v>
      </c>
      <c r="D1">
        <v>0.4890726233364352</v>
      </c>
      <c r="E1">
        <v>0.6524669427586729</v>
      </c>
      <c r="F1">
        <v>0.67656455854434105</v>
      </c>
      <c r="G1">
        <v>0.55347622842162003</v>
      </c>
      <c r="H1">
        <v>0.42553140562121133</v>
      </c>
      <c r="I1">
        <v>0.56123463286780029</v>
      </c>
      <c r="J1">
        <v>0.68450495824117918</v>
      </c>
    </row>
    <row r="2" spans="1:10" x14ac:dyDescent="0.3">
      <c r="A2">
        <v>0.71018705700440377</v>
      </c>
      <c r="B2">
        <v>1</v>
      </c>
      <c r="C2">
        <v>0.62355234634666479</v>
      </c>
      <c r="D2">
        <v>0.49958796479126599</v>
      </c>
      <c r="E2">
        <v>0.67341958238385746</v>
      </c>
      <c r="F2">
        <v>0.71828977677643613</v>
      </c>
      <c r="G2">
        <v>0.61989806364761268</v>
      </c>
      <c r="H2">
        <v>0.24524062146557646</v>
      </c>
      <c r="I2">
        <v>0.5856160023875463</v>
      </c>
      <c r="J2">
        <v>0.74442094011911253</v>
      </c>
    </row>
    <row r="3" spans="1:10" x14ac:dyDescent="0.3">
      <c r="A3">
        <v>0.57278043594011396</v>
      </c>
      <c r="B3">
        <v>0.6235523463466649</v>
      </c>
      <c r="C3">
        <v>1</v>
      </c>
      <c r="D3">
        <v>0.54286317391128047</v>
      </c>
      <c r="E3">
        <v>0.86328369029195817</v>
      </c>
      <c r="F3">
        <v>0.78412003466979419</v>
      </c>
      <c r="G3">
        <v>0.72920595809913302</v>
      </c>
      <c r="H3">
        <v>0.50437997616249697</v>
      </c>
      <c r="I3">
        <v>0.77738337992976581</v>
      </c>
      <c r="J3">
        <v>0.81996939124557111</v>
      </c>
    </row>
    <row r="4" spans="1:10" x14ac:dyDescent="0.3">
      <c r="A4">
        <v>0.48907262333643525</v>
      </c>
      <c r="B4">
        <v>0.49958796479126599</v>
      </c>
      <c r="C4">
        <v>0.54286317391128047</v>
      </c>
      <c r="D4">
        <v>1</v>
      </c>
      <c r="E4">
        <v>0.72964982147354773</v>
      </c>
      <c r="F4">
        <v>0.65624660405418322</v>
      </c>
      <c r="G4">
        <v>0.87122132049410606</v>
      </c>
      <c r="H4">
        <v>0.52284342304056353</v>
      </c>
      <c r="I4">
        <v>0.62015471251769438</v>
      </c>
      <c r="J4">
        <v>0.55050778265814826</v>
      </c>
    </row>
    <row r="5" spans="1:10" x14ac:dyDescent="0.3">
      <c r="A5">
        <v>0.65246694275867301</v>
      </c>
      <c r="B5">
        <v>0.67341958238385735</v>
      </c>
      <c r="C5">
        <v>0.86328369029195817</v>
      </c>
      <c r="D5">
        <v>0.72964982147354773</v>
      </c>
      <c r="E5">
        <v>1</v>
      </c>
      <c r="F5">
        <v>0.86826714197598742</v>
      </c>
      <c r="G5">
        <v>0.83335365171900277</v>
      </c>
      <c r="H5">
        <v>0.53492181427591956</v>
      </c>
      <c r="I5">
        <v>0.86534909837878438</v>
      </c>
      <c r="J5">
        <v>0.83026289906290318</v>
      </c>
    </row>
    <row r="6" spans="1:10" x14ac:dyDescent="0.3">
      <c r="A6">
        <v>0.67656455854434105</v>
      </c>
      <c r="B6">
        <v>0.71828977677643613</v>
      </c>
      <c r="C6">
        <v>0.78412003466979419</v>
      </c>
      <c r="D6">
        <v>0.65624660405418311</v>
      </c>
      <c r="E6">
        <v>0.86826714197598731</v>
      </c>
      <c r="F6">
        <v>1</v>
      </c>
      <c r="G6">
        <v>0.75816542367876538</v>
      </c>
      <c r="H6">
        <v>0.47245329299073807</v>
      </c>
      <c r="I6">
        <v>0.83295705408363285</v>
      </c>
      <c r="J6">
        <v>0.88604776907900396</v>
      </c>
    </row>
    <row r="7" spans="1:10" x14ac:dyDescent="0.3">
      <c r="A7">
        <v>0.55347622842162003</v>
      </c>
      <c r="B7">
        <v>0.6198980636476128</v>
      </c>
      <c r="C7">
        <v>0.72920595809913313</v>
      </c>
      <c r="D7">
        <v>0.87122132049410606</v>
      </c>
      <c r="E7">
        <v>0.83335365171900289</v>
      </c>
      <c r="F7">
        <v>0.75816542367876538</v>
      </c>
      <c r="G7">
        <v>1</v>
      </c>
      <c r="H7">
        <v>0.46474710799059732</v>
      </c>
      <c r="I7">
        <v>0.76260521271139436</v>
      </c>
      <c r="J7">
        <v>0.67113246805794735</v>
      </c>
    </row>
    <row r="8" spans="1:10" x14ac:dyDescent="0.3">
      <c r="A8">
        <v>0.42553140562121133</v>
      </c>
      <c r="B8">
        <v>0.24524062146557649</v>
      </c>
      <c r="C8">
        <v>0.50437997616249697</v>
      </c>
      <c r="D8">
        <v>0.52284342304056364</v>
      </c>
      <c r="E8">
        <v>0.53492181427591956</v>
      </c>
      <c r="F8">
        <v>0.47245329299073807</v>
      </c>
      <c r="G8">
        <v>0.46474710799059732</v>
      </c>
      <c r="H8">
        <v>1</v>
      </c>
      <c r="I8">
        <v>0.44265651543654794</v>
      </c>
      <c r="J8">
        <v>0.5269494627438408</v>
      </c>
    </row>
    <row r="9" spans="1:10" x14ac:dyDescent="0.3">
      <c r="A9">
        <v>0.56123463286780029</v>
      </c>
      <c r="B9">
        <v>0.5856160023875463</v>
      </c>
      <c r="C9">
        <v>0.77738337992976592</v>
      </c>
      <c r="D9">
        <v>0.62015471251769438</v>
      </c>
      <c r="E9">
        <v>0.86534909837878438</v>
      </c>
      <c r="F9">
        <v>0.83295705408363285</v>
      </c>
      <c r="G9">
        <v>0.76260521271139436</v>
      </c>
      <c r="H9">
        <v>0.44265651543654788</v>
      </c>
      <c r="I9">
        <v>1</v>
      </c>
      <c r="J9">
        <v>0.78959744571944002</v>
      </c>
    </row>
    <row r="10" spans="1:10" x14ac:dyDescent="0.3">
      <c r="A10">
        <v>0.68450495824117918</v>
      </c>
      <c r="B10">
        <v>0.74442094011911253</v>
      </c>
      <c r="C10">
        <v>0.819969391245571</v>
      </c>
      <c r="D10">
        <v>0.55050778265814826</v>
      </c>
      <c r="E10">
        <v>0.83026289906290329</v>
      </c>
      <c r="F10">
        <v>0.88604776907900407</v>
      </c>
      <c r="G10">
        <v>0.67113246805794724</v>
      </c>
      <c r="H10">
        <v>0.5269494627438408</v>
      </c>
      <c r="I10">
        <v>0.78959744571944002</v>
      </c>
      <c r="J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MARKOV_REGIME_SWITCHING_MODEL</vt:lpstr>
      <vt:lpstr>turbulence(t)</vt:lpstr>
      <vt:lpstr>factor holdings</vt:lpstr>
      <vt:lpstr>Volatilities1</vt:lpstr>
      <vt:lpstr>Volatilities2</vt:lpstr>
      <vt:lpstr>Correlation final period1</vt:lpstr>
      <vt:lpstr>Correlation final period2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likeb</dc:creator>
  <cp:lastModifiedBy>likeb</cp:lastModifiedBy>
  <dcterms:created xsi:type="dcterms:W3CDTF">2020-05-08T16:32:40Z</dcterms:created>
  <dcterms:modified xsi:type="dcterms:W3CDTF">2020-05-08T22:32:11Z</dcterms:modified>
</cp:coreProperties>
</file>