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 firstSheet="2" activeTab="2"/>
  </bookViews>
  <sheets>
    <sheet name="变更记录" sheetId="2" state="hidden" r:id="rId1"/>
    <sheet name="Sheet1" sheetId="5" state="hidden" r:id="rId2"/>
    <sheet name="课程标准-国内" sheetId="1" r:id="rId3"/>
    <sheet name="渠道承接" sheetId="6" r:id="rId4"/>
    <sheet name="内部承接" sheetId="7" r:id="rId5"/>
    <sheet name="培训类收费编码" sheetId="3" r:id="rId6"/>
  </sheets>
  <definedNames>
    <definedName name="_xlnm._FilterDatabase" localSheetId="2" hidden="1">'课程标准-国内'!$A$1:$R$80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<sst xmlns="http://schemas.openxmlformats.org/spreadsheetml/2006/main" count="1204" uniqueCount="332">
  <si>
    <t>版本记录</t>
  </si>
  <si>
    <t>序号</t>
  </si>
  <si>
    <t>日期</t>
  </si>
  <si>
    <t>变更内容</t>
  </si>
  <si>
    <t>变更原因</t>
  </si>
  <si>
    <t>初始化版本</t>
  </si>
  <si>
    <t>新增面授课程：医疗信息化_信息系统项目实施服务资质面授课程</t>
  </si>
  <si>
    <t>业务开展服务分包，课程面向渠道开放</t>
  </si>
  <si>
    <t>新增面授课程：PMLS_瑞智生态_全产线服务资质面授课程；
PMLS_瑞智生态_信息系统服务资质面授课程</t>
  </si>
  <si>
    <t>整合瑞智生态的面授方案</t>
  </si>
  <si>
    <t>增加F列（理论培训室）和G列（实操培训室）</t>
  </si>
  <si>
    <t>补充课程推荐的培训中心和教室信息</t>
  </si>
  <si>
    <t>修改超声POC课程时间从3天修改为4天</t>
  </si>
  <si>
    <t>内容更新，修改课程天数</t>
  </si>
  <si>
    <t>增加TM1000服务资质面授课程；修改医疗信息化部分课程地点为南京；</t>
  </si>
  <si>
    <t>TM-1000开启服务分包；</t>
  </si>
  <si>
    <t>新增MIS补考课程以及收费编码</t>
  </si>
  <si>
    <t>培训策略升级</t>
  </si>
  <si>
    <t>收费标准调整：（面授）麻醉_麻醉机整合服务资质面授课程;（面授）麻醉_呼吸机整合服务资质面授课程;</t>
  </si>
  <si>
    <t>过渡期结束，按照场景化课程收费标准执行</t>
  </si>
  <si>
    <t>新增PMLS_瑞智生态_mi ECG心电管理信息系统服务资质面授课程</t>
  </si>
  <si>
    <t>新产品上市培训方案发布</t>
  </si>
  <si>
    <t>新增PMLS呼麻产品补考课程以及收费编码</t>
  </si>
  <si>
    <t>培训对象</t>
  </si>
  <si>
    <t>临床应用</t>
  </si>
  <si>
    <t>计数项:课程名称（下单使用）</t>
  </si>
  <si>
    <t>备注</t>
  </si>
  <si>
    <t>主产线</t>
  </si>
  <si>
    <t>子产线</t>
  </si>
  <si>
    <t>临床应用-指导、授课</t>
  </si>
  <si>
    <t>临床应用-培训</t>
  </si>
  <si>
    <t>临床应用-指导</t>
  </si>
  <si>
    <t>临床应用-授课</t>
  </si>
  <si>
    <t>临床应用-培训、指导、授课</t>
  </si>
  <si>
    <t>总计</t>
  </si>
  <si>
    <t>IVD</t>
  </si>
  <si>
    <t>TLA</t>
  </si>
  <si>
    <t>流式</t>
  </si>
  <si>
    <t>免疫</t>
  </si>
  <si>
    <t>尿液分析</t>
  </si>
  <si>
    <t>凝血</t>
  </si>
  <si>
    <t>生化</t>
  </si>
  <si>
    <t>微生物</t>
  </si>
  <si>
    <t>血球</t>
  </si>
  <si>
    <t>课程名称（下单使用）</t>
  </si>
  <si>
    <t>理论培训室（推荐）</t>
  </si>
  <si>
    <t>实操培训室（固定）</t>
  </si>
  <si>
    <t>授课讲师</t>
  </si>
  <si>
    <t>课程天数</t>
  </si>
  <si>
    <t>参训人数上限</t>
  </si>
  <si>
    <t>收费编码</t>
  </si>
  <si>
    <t>编码名称</t>
  </si>
  <si>
    <t>下单数量/每1人次</t>
  </si>
  <si>
    <t>缴费标准金额/每1人次</t>
  </si>
  <si>
    <t>机型大类</t>
  </si>
  <si>
    <t>训后授予的资质类型</t>
  </si>
  <si>
    <t>需要的样机型号</t>
  </si>
  <si>
    <t>工程师</t>
  </si>
  <si>
    <t>TLA_MT8000全实验室自动化流水线产品服务资质面授课程</t>
  </si>
  <si>
    <t>武汉708</t>
  </si>
  <si>
    <t>武汉709</t>
  </si>
  <si>
    <t>GTS</t>
  </si>
  <si>
    <t>803-060234-00</t>
  </si>
  <si>
    <t>客户培训费-IVD</t>
  </si>
  <si>
    <t>自研TLA</t>
  </si>
  <si>
    <t>维修</t>
  </si>
  <si>
    <t>MT-8000</t>
  </si>
  <si>
    <t>整合培训方案，内部授课</t>
  </si>
  <si>
    <t>IVD临床应用_MT8000授课资质面授</t>
  </si>
  <si>
    <t>TSA/CSA</t>
  </si>
  <si>
    <t>全机型</t>
  </si>
  <si>
    <t>指导、授课</t>
  </si>
  <si>
    <t>临床应用-指导+授课</t>
  </si>
  <si>
    <t>临床应用_流式细胞分析仪_培训资质面授课程</t>
  </si>
  <si>
    <t>武汉706</t>
  </si>
  <si>
    <t>武汉712</t>
  </si>
  <si>
    <t>培训</t>
  </si>
  <si>
    <t>BriCyte E6+BriCyte MX</t>
  </si>
  <si>
    <t>生化_化学发光-2000i服务资质面授课程</t>
  </si>
  <si>
    <t>武汉714</t>
  </si>
  <si>
    <t>RTS\渠道讲师</t>
  </si>
  <si>
    <t>化学发光-2000I</t>
  </si>
  <si>
    <t>安装、维修、维护</t>
  </si>
  <si>
    <t>CL-2000i</t>
  </si>
  <si>
    <t>单机资质面授方案，渠道授课为主</t>
  </si>
  <si>
    <t>生化_化学发光-1000i服务资质面授课程</t>
  </si>
  <si>
    <t>武汉704</t>
  </si>
  <si>
    <t>化学发光-1000I</t>
  </si>
  <si>
    <t>CL-1000i</t>
  </si>
  <si>
    <t>生化_化学发光-6000i系列服务资质面授课程</t>
  </si>
  <si>
    <t>化学发光-6000i系列</t>
  </si>
  <si>
    <t>CL-6000i</t>
  </si>
  <si>
    <t>生化_化学发光_8000i系列服务资质面授课程</t>
  </si>
  <si>
    <t>西安401</t>
  </si>
  <si>
    <t>RTS</t>
  </si>
  <si>
    <t>化学发光-8000i系列</t>
  </si>
  <si>
    <t>CL-8000i</t>
  </si>
  <si>
    <t>生化_化学发光-900i系列服务资质面授课程</t>
  </si>
  <si>
    <t>化学发光-900i系列</t>
  </si>
  <si>
    <t>CL-900i</t>
  </si>
  <si>
    <t>生化_化学发光_2600i系列服务资质面授课程</t>
  </si>
  <si>
    <t>化学发光-2600i系列</t>
  </si>
  <si>
    <t>CL-2600i</t>
  </si>
  <si>
    <t>生化_化学发光_CL-9000i服务资质面授课程</t>
  </si>
  <si>
    <t>/</t>
  </si>
  <si>
    <t>不分包</t>
  </si>
  <si>
    <t>CL-9000i系列</t>
  </si>
  <si>
    <t>安装、维修、培训、检验走访、辅助安装、勘查、维护、校准</t>
  </si>
  <si>
    <t>CL-9000i</t>
  </si>
  <si>
    <t>单机资质面授方案，内部授课</t>
  </si>
  <si>
    <t>生化_化学发光_CL-6000i&amp;8000i系列服务资质面授课程</t>
  </si>
  <si>
    <t xml:space="preserve">803-060237-00 </t>
  </si>
  <si>
    <t>IVD培训费-迈瑞认证培训（每1人天）</t>
  </si>
  <si>
    <t>化学发光-8000i系列
化学发光-6000i系列</t>
  </si>
  <si>
    <t>CL-6000i+CL-8000i</t>
  </si>
  <si>
    <t>生化_化学发光_中低速免疫（900i/1000/2000/2600）服务资质面授课程</t>
  </si>
  <si>
    <t>化学发光-2600i系列
化学发光-1000i
化学发光-900i</t>
  </si>
  <si>
    <t>CL-900i+CL-1000i+CL-2000i+CL-2600i</t>
  </si>
  <si>
    <t>生化_化学发光_全线免疫（900i/1000/2000/2600/6000/8000）服务资质面授课程</t>
  </si>
  <si>
    <t>武汉704+714</t>
  </si>
  <si>
    <t>化学发光-8000i系列
化学发光-6000i系列
化学发光-2600i系列
化学发光-1000i
化学发光-900i</t>
  </si>
  <si>
    <t>CL-900i+CL-1000i+CL-2000i+CL-2600i+CL-6000i+CL-8000i</t>
  </si>
  <si>
    <t>（面授）临床应用_化学发光_培训资质获取方案面授课程</t>
  </si>
  <si>
    <t>武汉710+711</t>
  </si>
  <si>
    <t>TSA/CSA/渠道讲师</t>
  </si>
  <si>
    <t>（面授）临床应用_化学发光_指导资质获取方案面授课程</t>
  </si>
  <si>
    <t>指导</t>
  </si>
  <si>
    <t>（面授）临床应用_化学发光_授课资质获取方案面授课程</t>
  </si>
  <si>
    <t>授课</t>
  </si>
  <si>
    <t>尿液分析_尿沉渣服务资质面授课程</t>
  </si>
  <si>
    <t>武汉701</t>
  </si>
  <si>
    <t>GTS/CS/渠道讲师</t>
  </si>
  <si>
    <t>尿沉渣</t>
  </si>
  <si>
    <t>安装/维修/检验走访/辅助安装/勘察/维护</t>
  </si>
  <si>
    <t>EU8600GT</t>
  </si>
  <si>
    <t>临床应用_尿液_培训资质面授课程</t>
  </si>
  <si>
    <t>临床应用_尿液_指导资质面授课程</t>
  </si>
  <si>
    <t>凝血系列_磁珠法凝血服务资质面授课程</t>
  </si>
  <si>
    <t>武汉717</t>
  </si>
  <si>
    <t>低端凝血
中端凝血</t>
  </si>
  <si>
    <t>安装、维修、检验走访、辅助安装、勘察、维护、校准</t>
  </si>
  <si>
    <t>C2000-4+C3100+C3510</t>
  </si>
  <si>
    <t>凝血系列_光学法凝血场景化服务资质面授课程</t>
  </si>
  <si>
    <t>中端凝血（光学法）
高端凝血</t>
  </si>
  <si>
    <t>CX-6000+CX-9000</t>
  </si>
  <si>
    <t>临床应用_凝血_培训资质面授课程</t>
  </si>
  <si>
    <t>临床应用_凝血_指导资质获取面授课程</t>
  </si>
  <si>
    <t>临床应用_凝血_授课资质面授课程</t>
  </si>
  <si>
    <t>生化_中端生化服务资质面授课程</t>
  </si>
  <si>
    <t>中端生化-400速
中端生化-600速</t>
  </si>
  <si>
    <t>生化_800系列服务资质面授课程</t>
  </si>
  <si>
    <t>800速生化
生化860系列</t>
  </si>
  <si>
    <t>生化_2000速生化服务资质面授课程</t>
  </si>
  <si>
    <t>武汉715</t>
  </si>
  <si>
    <t>2000速生化</t>
  </si>
  <si>
    <t>BS-2000</t>
  </si>
  <si>
    <t>生化_BS-2800M系列生化服务资质面授课程</t>
  </si>
  <si>
    <t>2800速生化</t>
  </si>
  <si>
    <t>BS-2800</t>
  </si>
  <si>
    <t>生化-BS-5000服务资质面授课程</t>
  </si>
  <si>
    <t>BS-5000系列</t>
  </si>
  <si>
    <t>BS-5000</t>
  </si>
  <si>
    <t>生化-场景化中低速生化服务资质面授课程</t>
  </si>
  <si>
    <t>中端生化-400速
中端生化-600速
800速生化
生化860系列
中端生化-BS-1000M系列</t>
  </si>
  <si>
    <t>生化-场景化高速生化服务资质面授课程</t>
  </si>
  <si>
    <t>2000速生化
2800速生化</t>
  </si>
  <si>
    <t>BS-2800+BS-2000</t>
  </si>
  <si>
    <t>生化-场景化全线生化服务资质面授课程</t>
  </si>
  <si>
    <t>武汉704+715</t>
  </si>
  <si>
    <t>中端生化-400速
中端生化-600速
800速生化
生化860系列
中端生化-BS-1000M系列
2000速生化
2800速生化</t>
  </si>
  <si>
    <t>临床应用_生化_培训资质获取方案面授课程</t>
  </si>
  <si>
    <t>临床应用_生化_指导资质获取方案面授课程</t>
  </si>
  <si>
    <t>临床应用_生化_授课资质面授课程</t>
  </si>
  <si>
    <t>微生物仪器_微生物在线产品服务资质面授课程</t>
  </si>
  <si>
    <t>微生物产品（TDR系列）</t>
  </si>
  <si>
    <t>临床应用_微生物_服务资质面授课程</t>
  </si>
  <si>
    <t>培训、指导、授课</t>
  </si>
  <si>
    <t>临床应用-培训+指导+授课</t>
  </si>
  <si>
    <t>血球_中端五分类服务资质面授课程</t>
  </si>
  <si>
    <t>武汉703</t>
  </si>
  <si>
    <t>血球五分类-M58系列
血球五分类-M53系列
血球五分类-M50系列
血球五分类-M5系列
血球五分类-53CRP系列</t>
  </si>
  <si>
    <t>血球_血球M60系列服务资质面授课程</t>
  </si>
  <si>
    <t>血球M60系列</t>
  </si>
  <si>
    <t>血球_BC-75CRP/CS系列服务资质面授课程</t>
  </si>
  <si>
    <t>血球75系列</t>
  </si>
  <si>
    <t>血球_血球M68&amp;68P系列服务资质面授课程</t>
  </si>
  <si>
    <t>血球M68系列
血球M68P系列</t>
  </si>
  <si>
    <t>血球_CAL8000&amp;CAL6000&amp;CAL3000服务资质面授课程</t>
  </si>
  <si>
    <t>武汉702+705</t>
  </si>
  <si>
    <t>CAL3000
CAL6000
CAL8000</t>
  </si>
  <si>
    <t>血球_糖化&amp;流式服务资质面授课程</t>
  </si>
  <si>
    <t>流式细胞仪
糖化血红蛋白</t>
  </si>
  <si>
    <t>血球单机_BC53/68/75系列机型场景化面授课程</t>
  </si>
  <si>
    <t>GTS/RTS</t>
  </si>
  <si>
    <t>血球五分类-M53系列
血球五分类-53CRP系列
血球M68系列
血球M68P系列
血球75系列</t>
  </si>
  <si>
    <t>临床应用_血球_培训资质获取方案面授课程</t>
  </si>
  <si>
    <t>武汉709+710+712</t>
  </si>
  <si>
    <t>临床应用_血球_指导资质获取方案面授课程</t>
  </si>
  <si>
    <t>临床应用_血球_授课资质获取方案面授课程</t>
  </si>
  <si>
    <t>MIS</t>
  </si>
  <si>
    <t>超声</t>
  </si>
  <si>
    <t>超声_彩超1服务资质面授课程</t>
  </si>
  <si>
    <t>西安404</t>
  </si>
  <si>
    <t>RTS/渠道讲师</t>
  </si>
  <si>
    <t>803-060176-00</t>
  </si>
  <si>
    <t>客户培训费-MIS</t>
  </si>
  <si>
    <t>DC-80系列
DC-8系列
M9系列
DC-60&amp;70系列</t>
  </si>
  <si>
    <t>整合培训方案，渠道培训中心授课</t>
  </si>
  <si>
    <t>超声_彩超2服务资质面授课程</t>
  </si>
  <si>
    <t>Resona系列
I9系列</t>
  </si>
  <si>
    <t>超声_POC机型服务资质面授课程</t>
  </si>
  <si>
    <t>武汉622</t>
  </si>
  <si>
    <t>TEX系列
M9</t>
  </si>
  <si>
    <t>超声_RESONA A20系列服务资质面授课程</t>
  </si>
  <si>
    <t>武汉621</t>
  </si>
  <si>
    <t>Resona A20系列</t>
  </si>
  <si>
    <t>放射</t>
  </si>
  <si>
    <t>放射_DigiEye 680勘察、维修、安装资质面授课程</t>
  </si>
  <si>
    <t>光明</t>
  </si>
  <si>
    <t>DIGIEYE 680</t>
  </si>
  <si>
    <t>维修、维护、勘察、辅助安装</t>
  </si>
  <si>
    <t>放射_MobiEye 700服务资质面授课程</t>
  </si>
  <si>
    <t>GTS/渠道讲师</t>
  </si>
  <si>
    <t>MOBIEYE 700</t>
  </si>
  <si>
    <t>放射_双立柱系列勘察、维修、维护服务资质面授课程</t>
  </si>
  <si>
    <t>DIGIEYE 280&amp;DIGIEYE 350</t>
  </si>
  <si>
    <t>维修、维护、勘察、辅助安装
安装</t>
  </si>
  <si>
    <t>放射_DIGIEYE U8勘察、维修、安装服务资质面授课程</t>
  </si>
  <si>
    <t>DIGIEYE U8</t>
  </si>
  <si>
    <t>勘察、辅助安装</t>
  </si>
  <si>
    <t>放射_悬吊产品勘察、维修、安装服务资质面授课程</t>
  </si>
  <si>
    <t>DIGIEYE U8
DIGIEYE 680</t>
  </si>
  <si>
    <t>PMLS</t>
  </si>
  <si>
    <t>麻醉呼吸</t>
  </si>
  <si>
    <t>麻醉_麻醉机服务资质面授课程</t>
  </si>
  <si>
    <t>西安402</t>
  </si>
  <si>
    <t>803-070067-00</t>
  </si>
  <si>
    <t>客户培训费-PMLS</t>
  </si>
  <si>
    <t>高端麻醉机
中端麻醉机
低端麻醉机</t>
  </si>
  <si>
    <t>麻醉_呼吸机（常规）服务资质面授课程</t>
  </si>
  <si>
    <t>低端呼吸机
中端呼吸机
高端呼吸机</t>
  </si>
  <si>
    <t>（面授）呼吸_急救转运呼吸机TV系列服务资质获取方案</t>
  </si>
  <si>
    <t>急救转运呼吸机</t>
  </si>
  <si>
    <t>麻醉_无创呼吸机服务资质面授课程</t>
  </si>
  <si>
    <t>无创呼吸机</t>
  </si>
  <si>
    <t>麻醉_呼吸机（新生儿）服务资质面授课程</t>
  </si>
  <si>
    <t>新生儿呼吸机</t>
  </si>
  <si>
    <t>（面授）麻醉_新A系列服务资质获取面授方案</t>
  </si>
  <si>
    <t>新中端麻醉机
新低端麻醉机
A8A9</t>
  </si>
  <si>
    <t>A9+A7</t>
  </si>
  <si>
    <t>（面授）麻醉_麻醉机整合服务资质面授课程</t>
  </si>
  <si>
    <t>武汉607</t>
  </si>
  <si>
    <t>803-000194-00</t>
  </si>
  <si>
    <t>PMLS培训费-迈瑞认证培训（每1人天）</t>
  </si>
  <si>
    <t>高端麻醉机
中端麻醉机
低端麻醉机
麻醉机蒸发器
新中端麻醉机
新低端麻醉机
A8A9</t>
  </si>
  <si>
    <t>（面授）麻醉_呼吸机整合服务资质面授课程</t>
  </si>
  <si>
    <t>武汉619</t>
  </si>
  <si>
    <t>中端呼吸机
低端呼吸机
高端呼吸机
无创呼吸机
急救转运呼吸机
氧疗仪
新生儿呼吸机</t>
  </si>
  <si>
    <t>瑞智生态</t>
  </si>
  <si>
    <t>医疗信息化_瑞智联服务资质面授课程</t>
  </si>
  <si>
    <t>南京</t>
  </si>
  <si>
    <t>瑞智联</t>
  </si>
  <si>
    <t>安装、维修、勘察、方案制作、维护</t>
  </si>
  <si>
    <t>医疗信息化_信息系统项目实施服务资质面授课程</t>
  </si>
  <si>
    <t>信息系统</t>
  </si>
  <si>
    <t>勘察、安装、维护、维修、培训，方案制作、咨询辅导</t>
  </si>
  <si>
    <t>PMLS_瑞智生态_全产线服务资质面授课程</t>
  </si>
  <si>
    <t>武汉609</t>
  </si>
  <si>
    <t>瑞智联
信息系统</t>
  </si>
  <si>
    <t>PMLS_瑞智生态_信息系统服务资质面授课程</t>
  </si>
  <si>
    <t>瑞智联
信息系统
设备管理系统</t>
  </si>
  <si>
    <t>手术设备</t>
  </si>
  <si>
    <t>手术设备_灯床塔安装资质面授课程</t>
  </si>
  <si>
    <t>安装</t>
  </si>
  <si>
    <t>手术设备_灯床塔维修资质面授课程</t>
  </si>
  <si>
    <t>手术设备_灯床塔勘察资质面授课程</t>
  </si>
  <si>
    <t>勘察</t>
  </si>
  <si>
    <t>手术设备_灯床塔方案制作资质面授课程</t>
  </si>
  <si>
    <t>方案制作</t>
  </si>
  <si>
    <t>手术设备_数字化售前售后面授课程</t>
  </si>
  <si>
    <t>数字化</t>
  </si>
  <si>
    <t>安装，维修，辅助安装，勘查，维护，方案制作</t>
  </si>
  <si>
    <t>硬镜</t>
  </si>
  <si>
    <t>硬镜系列_硬镜系列服务资质面授课程</t>
  </si>
  <si>
    <t>武汉604</t>
  </si>
  <si>
    <t>GTS\CS</t>
  </si>
  <si>
    <t>FHD摄像系统
硬镜系列-配套产品
4K摄像系统
R1摄像系统</t>
  </si>
  <si>
    <t>安装/维护/维修/走访</t>
  </si>
  <si>
    <t>血球-TM1000服务资质面授课程</t>
  </si>
  <si>
    <t>武汉705</t>
  </si>
  <si>
    <t>血球TM-1000</t>
  </si>
  <si>
    <t>MIS-超声产品-口试方案（适用于全系列产品补考）</t>
  </si>
  <si>
    <t>远程口试</t>
  </si>
  <si>
    <t>803-000187-00</t>
  </si>
  <si>
    <t>MIS培训费-迈瑞认证考试（每1人次）</t>
  </si>
  <si>
    <t>安装/维护/维修</t>
  </si>
  <si>
    <t>补考免面授方案</t>
  </si>
  <si>
    <t>PMLS_瑞智生态_mi ECG心电管理信息系统服务资质面授课程</t>
  </si>
  <si>
    <t>心电管理信息系统</t>
  </si>
  <si>
    <t>PMLS_麻醉_整合服务资质-口试方案</t>
  </si>
  <si>
    <t>803-000186-00</t>
  </si>
  <si>
    <t>PMLS培训费-迈瑞认证考试（每1人次）</t>
  </si>
  <si>
    <t>PMLS_呼吸_整合服务资质-口试方案</t>
  </si>
  <si>
    <t>用服培训类收费编码汇总2026-06-08</t>
  </si>
  <si>
    <t>产线</t>
  </si>
  <si>
    <t>类别</t>
  </si>
  <si>
    <t>编码</t>
  </si>
  <si>
    <t>编码中文描述</t>
  </si>
  <si>
    <t>英文描述</t>
  </si>
  <si>
    <t>代理商标准价格</t>
  </si>
  <si>
    <t>培训费</t>
  </si>
  <si>
    <t>Customer training fee-IVD</t>
  </si>
  <si>
    <t>2000元/人次</t>
  </si>
  <si>
    <t>单场面授每人次收费2000元</t>
  </si>
  <si>
    <t>MCCE Training (per person per day)</t>
  </si>
  <si>
    <t>1000元/人天</t>
  </si>
  <si>
    <t>按培训天数收费，如5天的课程收费5000元/人次；</t>
  </si>
  <si>
    <t>认证费</t>
  </si>
  <si>
    <t>803-060238-00</t>
  </si>
  <si>
    <t>IVD培训费-迈瑞认证考试（每1人次）</t>
  </si>
  <si>
    <t>MCCE Exam (per person per time)</t>
  </si>
  <si>
    <t>800元/人次</t>
  </si>
  <si>
    <t>按人次收费，每次考试收费800元</t>
  </si>
  <si>
    <t>Customer training fee-MIS</t>
  </si>
  <si>
    <t>暂未申请</t>
  </si>
  <si>
    <t>MIS培训费-迈瑞认证培训（每1人天）</t>
  </si>
  <si>
    <t>MIS-MCCE Training (per person per time)</t>
  </si>
  <si>
    <t>MIS-MCCE Exam (per person per time)</t>
  </si>
  <si>
    <t>客户培训费用</t>
  </si>
  <si>
    <t>Customer training fee</t>
  </si>
  <si>
    <t>PMLS-MCCE Training (per person per day)</t>
  </si>
  <si>
    <t>PMLS-MCCE Exam (per person per time)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</si>
</sst>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微软雅黑"/>
      <charset val="134"/>
    </font>
    <font>
      <b/>
      <sz val="11"/>
      <color rgb="FFFF0000"/>
      <name val="宋体"/>
      <charset val="134"/>
      <scheme val="minor"/>
    </font>
    <font>
      <sz val="10"/>
      <color rgb="FFFF0000"/>
      <name val="微软雅黑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name val="微软雅黑"/>
      <charset val="134"/>
    </font>
    <font>
      <sz val="10"/>
      <name val="宋体"/>
      <charset val="134"/>
      <scheme val="minor"/>
    </font>
    <font>
      <b/>
      <sz val="10"/>
      <color rgb="FFFF0000"/>
      <name val="微软雅黑"/>
      <charset val="134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22" applyNumberFormat="0" applyAlignment="0" applyProtection="0">
      <alignment vertical="center"/>
    </xf>
    <xf numFmtId="0" fontId="24" fillId="10" borderId="23" applyNumberFormat="0" applyAlignment="0" applyProtection="0">
      <alignment vertical="center"/>
    </xf>
    <xf numFmtId="0" fontId="25" fillId="10" borderId="22" applyNumberFormat="0" applyAlignment="0" applyProtection="0">
      <alignment vertical="center"/>
    </xf>
    <xf numFmtId="0" fontId="26" fillId="11" borderId="24" applyNumberFormat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6" fillId="0" borderId="0" xfId="0" applyFont="1"/>
    <xf numFmtId="0" fontId="3" fillId="0" borderId="0" xfId="0" applyFont="1" applyAlignment="1">
      <alignment vertical="center" wrapText="1"/>
    </xf>
    <xf numFmtId="0" fontId="7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3" fontId="3" fillId="5" borderId="12" xfId="0" applyNumberFormat="1" applyFont="1" applyFill="1" applyBorder="1" applyAlignment="1">
      <alignment horizontal="center" vertical="center" wrapText="1"/>
    </xf>
    <xf numFmtId="3" fontId="3" fillId="5" borderId="9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dxfs count="108">
    <dxf>
      <alignment horizontal="center"/>
    </dxf>
    <dxf>
      <alignment vertic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theme="3" tint="0.599993896298105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theme="4" tint="0.599993896298105"/>
        </patternFill>
      </fill>
    </dxf>
    <dxf>
      <fill>
        <patternFill patternType="solid">
          <bgColor theme="4" tint="0.599993896298105"/>
        </patternFill>
      </fill>
    </dxf>
    <dxf>
      <fill>
        <patternFill patternType="solid">
          <bgColor theme="4" tint="0.599993896298105"/>
        </patternFill>
      </fill>
    </dxf>
    <dxf>
      <fill>
        <patternFill patternType="solid">
          <bgColor theme="4" tint="0.599993896298105"/>
        </patternFill>
      </fill>
    </dxf>
    <dxf>
      <fill>
        <patternFill patternType="solid">
          <bgColor theme="4" tint="0.599993896298105"/>
        </patternFill>
      </fill>
    </dxf>
    <dxf>
      <fill>
        <patternFill patternType="solid">
          <bgColor theme="4" tint="0.599993896298105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8" tint="0.599993896298105"/>
        </patternFill>
      </fill>
    </dxf>
    <dxf>
      <fill>
        <patternFill patternType="solid">
          <bgColor theme="8" tint="0.599993896298105"/>
        </patternFill>
      </fill>
    </dxf>
    <dxf>
      <fill>
        <patternFill patternType="solid">
          <bgColor theme="8" tint="0.599993896298105"/>
        </patternFill>
      </fill>
    </dxf>
    <dxf>
      <fill>
        <patternFill patternType="solid">
          <bgColor theme="8" tint="0.599993896298105"/>
        </patternFill>
      </fill>
    </dxf>
    <dxf>
      <fill>
        <patternFill patternType="solid">
          <bgColor theme="8" tint="0.599993896298105"/>
        </patternFill>
      </fill>
    </dxf>
    <dxf>
      <fill>
        <patternFill patternType="solid">
          <bgColor theme="8" tint="0.599993896298105"/>
        </patternFill>
      </fill>
    </dxf>
    <dxf>
      <fill>
        <patternFill patternType="solid">
          <bgColor theme="8" tint="0.599993896298105"/>
        </patternFill>
      </fill>
    </dxf>
    <dxf>
      <fill>
        <patternFill patternType="solid">
          <bgColor theme="8" tint="0.599993896298105"/>
        </patternFill>
      </fill>
    </dxf>
    <dxf>
      <fill>
        <patternFill patternType="solid">
          <bgColor theme="8" tint="0.599993896298105"/>
        </patternFill>
      </fill>
    </dxf>
    <dxf>
      <fill>
        <patternFill patternType="solid">
          <bgColor theme="8" tint="0.599993896298105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7"/>
      <tableStyleElement type="headerRow" dxfId="96"/>
      <tableStyleElement type="totalRow" dxfId="95"/>
      <tableStyleElement type="firstColumn" dxfId="94"/>
      <tableStyleElement type="lastColumn" dxfId="93"/>
      <tableStyleElement type="firstRowStripe" dxfId="92"/>
      <tableStyleElement type="firstColumnStripe" dxfId="91"/>
    </tableStyle>
    <tableStyle name="PivotStylePreset2_Accent1" table="0" count="10" xr9:uid="{267968C8-6FFD-4C36-ACC1-9EA1FD1885CA}">
      <tableStyleElement type="headerRow" dxfId="107"/>
      <tableStyleElement type="totalRow" dxfId="106"/>
      <tableStyleElement type="firstRowStripe" dxfId="105"/>
      <tableStyleElement type="firstColumnStripe" dxfId="104"/>
      <tableStyleElement type="firstSubtotalRow" dxfId="103"/>
      <tableStyleElement type="secondSubtotalRow" dxfId="102"/>
      <tableStyleElement type="firstRowSubheading" dxfId="101"/>
      <tableStyleElement type="secondRowSubheading" dxfId="100"/>
      <tableStyleElement type="pageFieldLabels" dxfId="99"/>
      <tableStyleElement type="pageFieldValues" dxfId="9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9.6226041667" refreshedBy="未定义" recordCount="80">
  <cacheSource type="worksheet">
    <worksheetSource ref="A1:R1048576" sheet="课程标准-国内"/>
  </cacheSource>
  <cacheFields count="18">
    <cacheField name="序号" numFmtId="0">
      <sharedItems containsString="0" containsBlank="1" containsNumber="1" containsInteger="1" minValue="0" maxValue="77" count="7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73"/>
        <n v="74"/>
        <n v="67"/>
        <n v="68"/>
        <n v="69"/>
        <n v="70"/>
        <n v="71"/>
        <n v="72"/>
        <n v="75"/>
        <n v="76"/>
        <n v="77"/>
        <m/>
      </sharedItems>
    </cacheField>
    <cacheField name="主产线" numFmtId="0">
      <sharedItems containsBlank="1" count="4">
        <s v="IVD"/>
        <s v="MIS"/>
        <s v="PMLS"/>
        <m/>
      </sharedItems>
    </cacheField>
    <cacheField name="子产线" numFmtId="0">
      <sharedItems containsBlank="1" count="15">
        <s v="TLA"/>
        <s v="流式"/>
        <s v="免疫"/>
        <s v="尿液分析"/>
        <s v="凝血"/>
        <s v="生化"/>
        <s v="微生物"/>
        <s v="血球"/>
        <s v="超声"/>
        <s v="放射"/>
        <s v="麻醉呼吸"/>
        <s v="瑞智生态"/>
        <s v="手术设备"/>
        <s v="硬镜"/>
        <m/>
      </sharedItems>
    </cacheField>
    <cacheField name="培训对象" numFmtId="0">
      <sharedItems containsBlank="1" count="3">
        <s v="工程师"/>
        <s v="临床应用"/>
        <m/>
      </sharedItems>
    </cacheField>
    <cacheField name="课程名称（下单使用）" numFmtId="0">
      <sharedItems containsBlank="1" count="80">
        <s v="TLA_MT8000全实验室自动化流水线产品服务资质面授课程"/>
        <s v="IVD临床应用_MT8000授课资质面授"/>
        <s v="临床应用_流式细胞分析仪_培训资质面授课程"/>
        <s v="生化_化学发光-2000i服务资质面授课程"/>
        <s v="生化_化学发光-1000i服务资质面授课程"/>
        <s v="生化_化学发光-6000i系列服务资质面授课程"/>
        <s v="生化_化学发光_8000i系列服务资质面授课程"/>
        <s v="生化_化学发光-900i系列服务资质面授课程"/>
        <s v="生化_化学发光_2600i系列服务资质面授课程"/>
        <s v="生化_化学发光_CL-9000i服务资质面授课程"/>
        <s v="生化_化学发光_CL-6000i&amp;8000i系列服务资质面授课程"/>
        <s v="生化_化学发光_中低速免疫（900i/1000/2000/2600）服务资质面授课程"/>
        <s v="生化_化学发光_全线免疫（900i/1000/2000/2600/6000/8000）服务资质面授课程"/>
        <s v="（面授）临床应用_化学发光_培训资质获取方案面授课程"/>
        <s v="（面授）临床应用_化学发光_指导资质获取方案面授课程"/>
        <s v="（面授）临床应用_化学发光_授课资质获取方案面授课程"/>
        <s v="尿液分析_尿沉渣服务资质面授课程"/>
        <s v="临床应用_尿液_培训资质面授课程"/>
        <s v="临床应用_尿液_指导资质面授课程"/>
        <s v="凝血系列_磁珠法凝血服务资质面授课程"/>
        <s v="凝血系列_光学法凝血场景化服务资质面授课程"/>
        <s v="临床应用_凝血_培训资质面授课程"/>
        <s v="临床应用_凝血_指导资质获取面授课程"/>
        <s v="临床应用_凝血_授课资质面授课程"/>
        <s v="生化_中端生化服务资质面授课程"/>
        <s v="生化_800系列服务资质面授课程"/>
        <s v="生化_2000速生化服务资质面授课程"/>
        <s v="生化_BS-2800M系列生化服务资质面授课程"/>
        <s v="生化-BS-5000服务资质面授课程"/>
        <s v="生化-场景化中低速生化服务资质面授课程"/>
        <s v="生化-场景化高速生化服务资质面授课程"/>
        <s v="生化-场景化全线生化服务资质面授课程"/>
        <s v="临床应用_生化_培训资质获取方案面授课程"/>
        <s v="临床应用_生化_指导资质获取方案面授课程"/>
        <s v="临床应用_生化_授课资质面授课程"/>
        <s v="微生物仪器_微生物在线产品服务资质面授课程"/>
        <s v="临床应用_微生物_服务资质面授课程"/>
        <s v="血球_中端五分类服务资质面授课程"/>
        <s v="血球_血球M60系列服务资质面授课程"/>
        <s v="血球_BC-75CRP/CS系列服务资质面授课程"/>
        <s v="血球_血球M68&amp;68P系列服务资质面授课程"/>
        <s v="血球_CAL8000&amp;CAL6000&amp;CAL3000服务资质面授课程"/>
        <s v="血球_糖化&amp;流式服务资质面授课程"/>
        <s v="血球单机_BC53/68/75系列机型场景化面授课程"/>
        <s v="临床应用_血球_培训资质获取方案面授课程"/>
        <s v="临床应用_血球_指导资质获取方案面授课程"/>
        <s v="临床应用_血球_授课资质获取方案面授课程"/>
        <s v="超声_彩超1服务资质面授课程"/>
        <s v="超声_彩超2服务资质面授课程"/>
        <s v="超声_POC机型服务资质面授课程"/>
        <s v="超声_RESONA A20系列服务资质面授课程"/>
        <s v="放射_DigiEye 680勘察、维修、安装资质面授课程"/>
        <s v="放射_MobiEye 700服务资质面授课程"/>
        <s v="放射_双立柱系列勘察、维修、维护服务资质面授课程"/>
        <s v="放射_DIGIEYE U8勘察、维修、安装服务资质面授课程"/>
        <s v="放射_悬吊产品勘察、维修、安装服务资质面授课程"/>
        <s v="麻醉_麻醉机服务资质面授课程"/>
        <s v="麻醉_呼吸机（常规）服务资质面授课程"/>
        <s v="（面授）呼吸_急救转运呼吸机TV系列服务资质获取方案"/>
        <s v="麻醉_无创呼吸机服务资质面授课程"/>
        <s v="麻醉_呼吸机（新生儿）服务资质面授课程"/>
        <s v="（面授）麻醉_新A系列服务资质获取面授方案"/>
        <s v="（面授）麻醉_麻醉机整合服务资质面授课程"/>
        <s v="（面授）麻醉_呼吸机整合服务资质面授课程"/>
        <s v="医疗信息化_瑞智联服务资质面授课程"/>
        <s v="医疗信息化_信息系统项目实施服务资质面授课程"/>
        <s v="PMLS_瑞智生态_全产线服务资质面授课程"/>
        <s v="PMLS_瑞智生态_信息系统服务资质面授课程"/>
        <s v="手术设备_灯床塔安装资质面授课程"/>
        <s v="手术设备_灯床塔维修资质面授课程"/>
        <s v="手术设备_灯床塔勘察资质面授课程"/>
        <s v="手术设备_灯床塔方案制作资质面授课程"/>
        <s v="手术设备_数字化售前售后面授课程"/>
        <s v="硬镜系列_硬镜系列服务资质面授课程"/>
        <s v="血球-TM1000服务资质面授课程"/>
        <s v="MIS-超声产品-口试方案（适用于全系列产品补考）"/>
        <s v="PMLS_瑞智生态_mi ECG心电管理信息系统服务资质面授课程"/>
        <s v="PMLS_麻醉_整合服务资质-口试方案"/>
        <s v="PMLS_呼吸_整合服务资质-口试方案"/>
        <m/>
      </sharedItems>
    </cacheField>
    <cacheField name="理论培训室（推荐）" numFmtId="0">
      <sharedItems containsBlank="1" count="25">
        <s v="武汉708"/>
        <s v="武汉706"/>
        <s v="武汉714"/>
        <s v="武汉704"/>
        <s v="西安401"/>
        <s v="武汉704+714"/>
        <s v="武汉701"/>
        <s v="武汉717"/>
        <s v="武汉715"/>
        <s v="武汉704+715"/>
        <s v="武汉703"/>
        <s v="武汉702+705"/>
        <s v="西安404"/>
        <s v="武汉622"/>
        <s v="武汉621"/>
        <s v="光明"/>
        <s v="西安402"/>
        <s v="武汉607"/>
        <s v="武汉619"/>
        <s v="南京"/>
        <s v="武汉609"/>
        <s v="武汉604"/>
        <s v="武汉705"/>
        <s v="远程口试"/>
        <m/>
      </sharedItems>
    </cacheField>
    <cacheField name="实操培训室（固定）" numFmtId="0">
      <sharedItems containsBlank="1" count="27">
        <s v="武汉709"/>
        <s v="武汉712"/>
        <s v="武汉714"/>
        <s v="武汉704"/>
        <s v="西安401"/>
        <s v="武汉704+714"/>
        <s v="武汉710+711"/>
        <s v="武汉701"/>
        <s v="武汉717"/>
        <s v="武汉715"/>
        <s v="武汉704+715"/>
        <s v="武汉703"/>
        <s v="武汉702+705"/>
        <s v="武汉709+710+712"/>
        <s v="西安404"/>
        <s v="武汉622"/>
        <s v="武汉621"/>
        <s v="光明"/>
        <s v="西安402"/>
        <s v="武汉607"/>
        <s v="武汉619"/>
        <s v="南京"/>
        <s v="武汉609"/>
        <s v="武汉604"/>
        <s v="武汉705"/>
        <s v="远程口试"/>
        <m/>
      </sharedItems>
    </cacheField>
    <cacheField name="授课讲师" numFmtId="0">
      <sharedItems containsBlank="1" count="10">
        <s v="GTS"/>
        <s v="TSA/CSA"/>
        <s v="RTS\渠道讲师"/>
        <s v="RTS"/>
        <s v="TSA/CSA/渠道讲师"/>
        <s v="GTS/CS/渠道讲师"/>
        <s v="GTS/RTS"/>
        <s v="RTS/渠道讲师"/>
        <s v="GTS\CS"/>
        <m/>
      </sharedItems>
    </cacheField>
    <cacheField name="课程天数" numFmtId="0">
      <sharedItems containsBlank="1" containsNumber="1" containsInteger="1" containsMixedTypes="1" count="9">
        <n v="5"/>
        <n v="2"/>
        <n v="4"/>
        <n v="3"/>
        <n v="7"/>
        <n v="6"/>
        <n v="8"/>
        <s v="/"/>
        <m/>
      </sharedItems>
    </cacheField>
    <cacheField name="参训人数上限" numFmtId="0">
      <sharedItems containsBlank="1" containsNumber="1" containsInteger="1" containsMixedTypes="1" count="9">
        <n v="12"/>
        <n v="14"/>
        <n v="8"/>
        <n v="10"/>
        <n v="15"/>
        <n v="35"/>
        <n v="20"/>
        <s v="/"/>
        <m/>
      </sharedItems>
    </cacheField>
    <cacheField name="收费编码" numFmtId="0">
      <sharedItems containsBlank="1" count="9">
        <s v="803-060234-00"/>
        <s v="/"/>
        <s v="803-060237-00 "/>
        <s v="803-060176-00"/>
        <s v="803-070067-00"/>
        <s v="803-000194-00"/>
        <s v="803-000187-00"/>
        <s v="803-000186-00"/>
        <m/>
      </sharedItems>
    </cacheField>
    <cacheField name="编码名称" numFmtId="0">
      <sharedItems containsBlank="1" count="8">
        <s v="客户培训费-IVD"/>
        <m/>
        <s v="IVD培训费-迈瑞认证培训（每1人天）"/>
        <s v="客户培训费-MIS"/>
        <s v="客户培训费-PMLS"/>
        <s v="PMLS培训费-迈瑞认证培训（每1人天）"/>
        <s v="MIS培训费-迈瑞认证考试（每1人次）"/>
        <s v="PMLS培训费-迈瑞认证考试（每1人次）"/>
      </sharedItems>
    </cacheField>
    <cacheField name="下单数量/每1人次" numFmtId="0">
      <sharedItems containsBlank="1" containsNumber="1" containsInteger="1" containsMixedTypes="1" count="8">
        <n v="1"/>
        <s v="/"/>
        <n v="5"/>
        <n v="7"/>
        <n v="3"/>
        <n v="4"/>
        <n v="8"/>
        <m/>
      </sharedItems>
    </cacheField>
    <cacheField name="缴费标准金额/每1人次" numFmtId="0">
      <sharedItems containsBlank="1" containsNumber="1" containsInteger="1" containsMixedTypes="1" count="9">
        <n v="2000"/>
        <s v="不分包"/>
        <n v="5000"/>
        <n v="7000"/>
        <n v="3000"/>
        <n v="4000"/>
        <n v="8000"/>
        <n v="800"/>
        <m/>
      </sharedItems>
    </cacheField>
    <cacheField name="机型大类" numFmtId="0">
      <sharedItems containsBlank="1" count="58">
        <s v="自研TLA"/>
        <s v="全机型"/>
        <s v="化学发光-2000I"/>
        <s v="化学发光-1000I"/>
        <s v="化学发光-6000i系列"/>
        <s v="化学发光-8000i系列"/>
        <s v="化学发光-900i系列"/>
        <s v="化学发光-2600i系列"/>
        <s v="CL-9000i系列"/>
        <s v="化学发光-8000i系列_x000a_化学发光-6000i系列"/>
        <s v="化学发光-2600i系列_x000a_化学发光-1000i_x000a_化学发光-900i"/>
        <s v="化学发光-8000i系列_x000a_化学发光-6000i系列_x000a_化学发光-2600i系列_x000a_化学发光-1000i_x000a_化学发光-900i"/>
        <s v="尿沉渣"/>
        <s v="低端凝血_x000a_中端凝血"/>
        <s v="中端凝血（光学法）_x000a_高端凝血"/>
        <s v="中端生化-400速_x000a_中端生化-600速"/>
        <s v="800速生化_x000a_生化860系列"/>
        <s v="2000速生化"/>
        <s v="2800速生化"/>
        <s v="BS-5000系列"/>
        <s v="中端生化-400速_x000a_中端生化-600速_x000a_800速生化_x000a_生化860系列_x000a_中端生化-BS-1000M系列"/>
        <s v="2000速生化_x000a_2800速生化"/>
        <s v="中端生化-400速_x000a_中端生化-600速_x000a_800速生化_x000a_生化860系列_x000a_中端生化-BS-1000M系列_x000a_2000速生化_x000a_2800速生化"/>
        <s v="微生物产品（TDR系列）"/>
        <s v="血球五分类-M58系列_x000a_血球五分类-M53系列_x000a_血球五分类-M50系列_x000a_血球五分类-M5系列_x000a_血球五分类-53CRP系列"/>
        <s v="血球M60系列"/>
        <s v="血球75系列"/>
        <s v="血球M68系列_x000a_血球M68P系列"/>
        <s v="CAL3000_x000a_CAL6000_x000a_CAL8000"/>
        <s v="流式细胞仪_x000a_糖化血红蛋白"/>
        <s v="血球五分类-M53系列_x000a_血球五分类-53CRP系列_x000a_血球M68系列_x000a_血球M68P系列_x000a_血球75系列"/>
        <s v="DC-80系列_x000a_DC-8系列_x000a_M9系列_x000a_DC-60&amp;70系列"/>
        <s v="Resona系列_x000a_I9系列"/>
        <s v="TEX系列_x000a_M9"/>
        <s v="Resona A20系列"/>
        <s v="DIGIEYE 680"/>
        <s v="MOBIEYE 700"/>
        <s v="DIGIEYE 280&amp;DIGIEYE 350"/>
        <s v="DIGIEYE U8"/>
        <s v="DIGIEYE U8_x000a_DIGIEYE 680"/>
        <s v="高端麻醉机_x000a_中端麻醉机_x000a_低端麻醉机"/>
        <s v="低端呼吸机_x000a_中端呼吸机_x000a_高端呼吸机"/>
        <s v="急救转运呼吸机"/>
        <s v="无创呼吸机"/>
        <s v="新生儿呼吸机"/>
        <s v="新中端麻醉机_x000a_新低端麻醉机_x000a_A8A9"/>
        <s v="高端麻醉机_x000a_中端麻醉机_x000a_低端麻醉机_x000a_麻醉机蒸发器_x000a_新中端麻醉机_x000a_新低端麻醉机_x000a_A8A9"/>
        <s v="中端呼吸机_x000a_低端呼吸机_x000a_高端呼吸机_x000a_无创呼吸机_x000a_急救转运呼吸机_x000a_氧疗仪_x000a_新生儿呼吸机"/>
        <s v="瑞智联"/>
        <s v="信息系统"/>
        <s v="瑞智联_x000a_信息系统"/>
        <s v="瑞智联_x000a_信息系统_x000a_设备管理系统"/>
        <s v="手术设备"/>
        <s v="数字化"/>
        <s v="FHD摄像系统_x000a_硬镜系列-配套产品_x000a_4K摄像系统_x000a_R1摄像系统"/>
        <s v="血球TM-1000"/>
        <m/>
        <s v="心电管理信息系统"/>
      </sharedItems>
    </cacheField>
    <cacheField name="训后授予的资质类型" numFmtId="0">
      <sharedItems containsBlank="1" count="22">
        <s v="维修"/>
        <s v="指导、授课"/>
        <s v="培训"/>
        <s v="安装、维修、维护"/>
        <s v="安装、维修、培训、检验走访、辅助安装、勘查、维护、校准"/>
        <s v="指导"/>
        <s v="授课"/>
        <s v="安装/维修/检验走访/辅助安装/勘察/维护"/>
        <s v="安装、维修、检验走访、辅助安装、勘察、维护、校准"/>
        <s v="培训、指导、授课"/>
        <s v="维修、维护、勘察、辅助安装"/>
        <s v="维修、维护、勘察、辅助安装_x000a_安装"/>
        <s v="勘察、辅助安装"/>
        <s v="安装、维修、勘察、方案制作、维护"/>
        <s v="勘察、安装、维护、维修、培训，方案制作、咨询辅导"/>
        <s v="安装"/>
        <s v="勘察"/>
        <s v="方案制作"/>
        <s v="安装，维修，辅助安装，勘查，维护，方案制作"/>
        <s v="安装/维护/维修/走访"/>
        <s v="安装/维护/维修"/>
        <m/>
      </sharedItems>
    </cacheField>
    <cacheField name="需要的样机型号" numFmtId="0">
      <sharedItems containsBlank="1" count="22">
        <s v="MT-8000"/>
        <s v="BriCyte E6+BriCyte MX"/>
        <s v="CL-2000i"/>
        <s v="CL-1000i"/>
        <s v="CL-6000i"/>
        <s v="CL-8000i"/>
        <s v="CL-900i"/>
        <s v="CL-2600i"/>
        <s v="CL-9000i"/>
        <s v="CL-6000i+CL-8000i"/>
        <s v="CL-900i+CL-1000i+CL-2000i+CL-2600i"/>
        <s v="CL-900i+CL-1000i+CL-2000i+CL-2600i+CL-6000i+CL-8000i"/>
        <s v="全机型"/>
        <s v="EU8600GT"/>
        <s v="C2000-4+C3100+C3510"/>
        <s v="CX-6000+CX-9000"/>
        <m/>
        <s v="BS-2000"/>
        <s v="BS-2800"/>
        <s v="BS-5000"/>
        <s v="BS-2800+BS-2000"/>
        <s v="A9+A7"/>
      </sharedItems>
    </cacheField>
    <cacheField name="备注" numFmtId="0">
      <sharedItems containsBlank="1" count="16">
        <s v="整合培训方案，内部授课"/>
        <s v="临床应用-指导、授课"/>
        <s v="临床应用-培训"/>
        <s v="单机资质面授方案，渠道授课为主"/>
        <s v="单机资质面授方案，内部授课"/>
        <s v="临床应用-指导"/>
        <s v="临床应用-授课"/>
        <s v="临床应用-培训、指导、授课"/>
        <s v="整合培训方案，渠道培训中心授课"/>
        <s v="补考免面授方案"/>
        <m/>
        <s v="指导、授课" u="1"/>
        <s v="培训" u="1"/>
        <s v="指导" u="1"/>
        <s v="授课" u="1"/>
        <s v="培训、指导、授课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0"/>
    <x v="0"/>
    <x v="1"/>
    <x v="0"/>
    <x v="0"/>
    <x v="0"/>
    <x v="0"/>
    <x v="0"/>
    <x v="0"/>
    <x v="1"/>
    <x v="1"/>
    <x v="0"/>
    <x v="1"/>
  </r>
  <r>
    <x v="2"/>
    <x v="0"/>
    <x v="1"/>
    <x v="1"/>
    <x v="2"/>
    <x v="1"/>
    <x v="1"/>
    <x v="1"/>
    <x v="1"/>
    <x v="1"/>
    <x v="0"/>
    <x v="0"/>
    <x v="0"/>
    <x v="0"/>
    <x v="1"/>
    <x v="2"/>
    <x v="1"/>
    <x v="2"/>
  </r>
  <r>
    <x v="3"/>
    <x v="0"/>
    <x v="2"/>
    <x v="0"/>
    <x v="3"/>
    <x v="2"/>
    <x v="2"/>
    <x v="2"/>
    <x v="2"/>
    <x v="0"/>
    <x v="0"/>
    <x v="0"/>
    <x v="0"/>
    <x v="0"/>
    <x v="2"/>
    <x v="3"/>
    <x v="2"/>
    <x v="3"/>
  </r>
  <r>
    <x v="4"/>
    <x v="0"/>
    <x v="2"/>
    <x v="0"/>
    <x v="4"/>
    <x v="3"/>
    <x v="3"/>
    <x v="2"/>
    <x v="2"/>
    <x v="0"/>
    <x v="0"/>
    <x v="0"/>
    <x v="0"/>
    <x v="0"/>
    <x v="3"/>
    <x v="3"/>
    <x v="3"/>
    <x v="3"/>
  </r>
  <r>
    <x v="5"/>
    <x v="0"/>
    <x v="2"/>
    <x v="0"/>
    <x v="5"/>
    <x v="2"/>
    <x v="2"/>
    <x v="2"/>
    <x v="2"/>
    <x v="0"/>
    <x v="0"/>
    <x v="0"/>
    <x v="0"/>
    <x v="0"/>
    <x v="4"/>
    <x v="3"/>
    <x v="4"/>
    <x v="3"/>
  </r>
  <r>
    <x v="6"/>
    <x v="0"/>
    <x v="2"/>
    <x v="0"/>
    <x v="6"/>
    <x v="4"/>
    <x v="4"/>
    <x v="3"/>
    <x v="2"/>
    <x v="0"/>
    <x v="0"/>
    <x v="0"/>
    <x v="0"/>
    <x v="0"/>
    <x v="5"/>
    <x v="3"/>
    <x v="5"/>
    <x v="3"/>
  </r>
  <r>
    <x v="7"/>
    <x v="0"/>
    <x v="2"/>
    <x v="0"/>
    <x v="7"/>
    <x v="3"/>
    <x v="3"/>
    <x v="3"/>
    <x v="2"/>
    <x v="0"/>
    <x v="0"/>
    <x v="0"/>
    <x v="0"/>
    <x v="0"/>
    <x v="6"/>
    <x v="3"/>
    <x v="6"/>
    <x v="3"/>
  </r>
  <r>
    <x v="8"/>
    <x v="0"/>
    <x v="2"/>
    <x v="0"/>
    <x v="8"/>
    <x v="3"/>
    <x v="3"/>
    <x v="3"/>
    <x v="2"/>
    <x v="0"/>
    <x v="0"/>
    <x v="0"/>
    <x v="0"/>
    <x v="0"/>
    <x v="7"/>
    <x v="3"/>
    <x v="7"/>
    <x v="3"/>
  </r>
  <r>
    <x v="9"/>
    <x v="0"/>
    <x v="2"/>
    <x v="0"/>
    <x v="9"/>
    <x v="2"/>
    <x v="2"/>
    <x v="0"/>
    <x v="3"/>
    <x v="0"/>
    <x v="1"/>
    <x v="1"/>
    <x v="1"/>
    <x v="1"/>
    <x v="8"/>
    <x v="4"/>
    <x v="8"/>
    <x v="4"/>
  </r>
  <r>
    <x v="10"/>
    <x v="0"/>
    <x v="2"/>
    <x v="0"/>
    <x v="10"/>
    <x v="2"/>
    <x v="2"/>
    <x v="3"/>
    <x v="0"/>
    <x v="2"/>
    <x v="2"/>
    <x v="2"/>
    <x v="2"/>
    <x v="2"/>
    <x v="9"/>
    <x v="4"/>
    <x v="9"/>
    <x v="0"/>
  </r>
  <r>
    <x v="11"/>
    <x v="0"/>
    <x v="2"/>
    <x v="0"/>
    <x v="11"/>
    <x v="3"/>
    <x v="3"/>
    <x v="3"/>
    <x v="0"/>
    <x v="2"/>
    <x v="2"/>
    <x v="2"/>
    <x v="2"/>
    <x v="2"/>
    <x v="10"/>
    <x v="4"/>
    <x v="10"/>
    <x v="0"/>
  </r>
  <r>
    <x v="12"/>
    <x v="0"/>
    <x v="2"/>
    <x v="0"/>
    <x v="12"/>
    <x v="5"/>
    <x v="5"/>
    <x v="3"/>
    <x v="4"/>
    <x v="0"/>
    <x v="2"/>
    <x v="2"/>
    <x v="3"/>
    <x v="3"/>
    <x v="11"/>
    <x v="4"/>
    <x v="11"/>
    <x v="0"/>
  </r>
  <r>
    <x v="13"/>
    <x v="0"/>
    <x v="2"/>
    <x v="1"/>
    <x v="13"/>
    <x v="1"/>
    <x v="6"/>
    <x v="4"/>
    <x v="3"/>
    <x v="0"/>
    <x v="0"/>
    <x v="0"/>
    <x v="0"/>
    <x v="0"/>
    <x v="1"/>
    <x v="2"/>
    <x v="12"/>
    <x v="2"/>
  </r>
  <r>
    <x v="14"/>
    <x v="0"/>
    <x v="2"/>
    <x v="1"/>
    <x v="14"/>
    <x v="1"/>
    <x v="6"/>
    <x v="1"/>
    <x v="3"/>
    <x v="1"/>
    <x v="0"/>
    <x v="0"/>
    <x v="0"/>
    <x v="0"/>
    <x v="1"/>
    <x v="5"/>
    <x v="12"/>
    <x v="5"/>
  </r>
  <r>
    <x v="15"/>
    <x v="0"/>
    <x v="2"/>
    <x v="1"/>
    <x v="15"/>
    <x v="1"/>
    <x v="6"/>
    <x v="1"/>
    <x v="3"/>
    <x v="1"/>
    <x v="0"/>
    <x v="0"/>
    <x v="0"/>
    <x v="0"/>
    <x v="1"/>
    <x v="6"/>
    <x v="12"/>
    <x v="6"/>
  </r>
  <r>
    <x v="16"/>
    <x v="0"/>
    <x v="3"/>
    <x v="0"/>
    <x v="16"/>
    <x v="6"/>
    <x v="7"/>
    <x v="5"/>
    <x v="0"/>
    <x v="0"/>
    <x v="0"/>
    <x v="0"/>
    <x v="0"/>
    <x v="0"/>
    <x v="12"/>
    <x v="7"/>
    <x v="13"/>
    <x v="0"/>
  </r>
  <r>
    <x v="17"/>
    <x v="0"/>
    <x v="3"/>
    <x v="1"/>
    <x v="17"/>
    <x v="1"/>
    <x v="6"/>
    <x v="4"/>
    <x v="3"/>
    <x v="0"/>
    <x v="0"/>
    <x v="0"/>
    <x v="0"/>
    <x v="0"/>
    <x v="1"/>
    <x v="2"/>
    <x v="13"/>
    <x v="2"/>
  </r>
  <r>
    <x v="18"/>
    <x v="0"/>
    <x v="3"/>
    <x v="1"/>
    <x v="18"/>
    <x v="1"/>
    <x v="6"/>
    <x v="1"/>
    <x v="3"/>
    <x v="1"/>
    <x v="0"/>
    <x v="0"/>
    <x v="0"/>
    <x v="0"/>
    <x v="1"/>
    <x v="5"/>
    <x v="13"/>
    <x v="5"/>
  </r>
  <r>
    <x v="19"/>
    <x v="0"/>
    <x v="4"/>
    <x v="0"/>
    <x v="19"/>
    <x v="7"/>
    <x v="8"/>
    <x v="3"/>
    <x v="3"/>
    <x v="3"/>
    <x v="2"/>
    <x v="2"/>
    <x v="4"/>
    <x v="4"/>
    <x v="13"/>
    <x v="8"/>
    <x v="14"/>
    <x v="0"/>
  </r>
  <r>
    <x v="20"/>
    <x v="0"/>
    <x v="4"/>
    <x v="0"/>
    <x v="20"/>
    <x v="7"/>
    <x v="8"/>
    <x v="3"/>
    <x v="2"/>
    <x v="2"/>
    <x v="2"/>
    <x v="2"/>
    <x v="5"/>
    <x v="5"/>
    <x v="14"/>
    <x v="8"/>
    <x v="15"/>
    <x v="0"/>
  </r>
  <r>
    <x v="21"/>
    <x v="0"/>
    <x v="4"/>
    <x v="1"/>
    <x v="21"/>
    <x v="1"/>
    <x v="6"/>
    <x v="4"/>
    <x v="3"/>
    <x v="0"/>
    <x v="0"/>
    <x v="0"/>
    <x v="0"/>
    <x v="0"/>
    <x v="1"/>
    <x v="2"/>
    <x v="12"/>
    <x v="2"/>
  </r>
  <r>
    <x v="22"/>
    <x v="0"/>
    <x v="4"/>
    <x v="1"/>
    <x v="22"/>
    <x v="1"/>
    <x v="6"/>
    <x v="1"/>
    <x v="3"/>
    <x v="1"/>
    <x v="0"/>
    <x v="0"/>
    <x v="0"/>
    <x v="0"/>
    <x v="1"/>
    <x v="5"/>
    <x v="12"/>
    <x v="5"/>
  </r>
  <r>
    <x v="23"/>
    <x v="0"/>
    <x v="4"/>
    <x v="1"/>
    <x v="23"/>
    <x v="1"/>
    <x v="6"/>
    <x v="1"/>
    <x v="3"/>
    <x v="1"/>
    <x v="0"/>
    <x v="0"/>
    <x v="0"/>
    <x v="0"/>
    <x v="1"/>
    <x v="6"/>
    <x v="12"/>
    <x v="6"/>
  </r>
  <r>
    <x v="24"/>
    <x v="0"/>
    <x v="5"/>
    <x v="0"/>
    <x v="24"/>
    <x v="3"/>
    <x v="3"/>
    <x v="2"/>
    <x v="5"/>
    <x v="0"/>
    <x v="0"/>
    <x v="0"/>
    <x v="0"/>
    <x v="0"/>
    <x v="15"/>
    <x v="3"/>
    <x v="16"/>
    <x v="3"/>
  </r>
  <r>
    <x v="25"/>
    <x v="0"/>
    <x v="5"/>
    <x v="0"/>
    <x v="25"/>
    <x v="3"/>
    <x v="3"/>
    <x v="2"/>
    <x v="5"/>
    <x v="0"/>
    <x v="0"/>
    <x v="0"/>
    <x v="0"/>
    <x v="0"/>
    <x v="16"/>
    <x v="3"/>
    <x v="16"/>
    <x v="3"/>
  </r>
  <r>
    <x v="26"/>
    <x v="0"/>
    <x v="5"/>
    <x v="0"/>
    <x v="26"/>
    <x v="8"/>
    <x v="9"/>
    <x v="2"/>
    <x v="5"/>
    <x v="0"/>
    <x v="0"/>
    <x v="0"/>
    <x v="0"/>
    <x v="0"/>
    <x v="17"/>
    <x v="3"/>
    <x v="17"/>
    <x v="3"/>
  </r>
  <r>
    <x v="27"/>
    <x v="0"/>
    <x v="5"/>
    <x v="0"/>
    <x v="27"/>
    <x v="4"/>
    <x v="4"/>
    <x v="3"/>
    <x v="0"/>
    <x v="0"/>
    <x v="0"/>
    <x v="0"/>
    <x v="0"/>
    <x v="0"/>
    <x v="18"/>
    <x v="3"/>
    <x v="18"/>
    <x v="3"/>
  </r>
  <r>
    <x v="28"/>
    <x v="0"/>
    <x v="5"/>
    <x v="0"/>
    <x v="28"/>
    <x v="8"/>
    <x v="9"/>
    <x v="0"/>
    <x v="3"/>
    <x v="0"/>
    <x v="1"/>
    <x v="1"/>
    <x v="1"/>
    <x v="1"/>
    <x v="19"/>
    <x v="3"/>
    <x v="19"/>
    <x v="4"/>
  </r>
  <r>
    <x v="29"/>
    <x v="0"/>
    <x v="5"/>
    <x v="0"/>
    <x v="29"/>
    <x v="3"/>
    <x v="3"/>
    <x v="3"/>
    <x v="0"/>
    <x v="2"/>
    <x v="2"/>
    <x v="2"/>
    <x v="2"/>
    <x v="2"/>
    <x v="20"/>
    <x v="3"/>
    <x v="16"/>
    <x v="0"/>
  </r>
  <r>
    <x v="30"/>
    <x v="0"/>
    <x v="5"/>
    <x v="0"/>
    <x v="30"/>
    <x v="8"/>
    <x v="9"/>
    <x v="3"/>
    <x v="0"/>
    <x v="2"/>
    <x v="2"/>
    <x v="2"/>
    <x v="2"/>
    <x v="2"/>
    <x v="21"/>
    <x v="3"/>
    <x v="20"/>
    <x v="0"/>
  </r>
  <r>
    <x v="31"/>
    <x v="0"/>
    <x v="5"/>
    <x v="0"/>
    <x v="31"/>
    <x v="9"/>
    <x v="10"/>
    <x v="3"/>
    <x v="4"/>
    <x v="2"/>
    <x v="2"/>
    <x v="2"/>
    <x v="3"/>
    <x v="3"/>
    <x v="22"/>
    <x v="3"/>
    <x v="16"/>
    <x v="0"/>
  </r>
  <r>
    <x v="32"/>
    <x v="0"/>
    <x v="5"/>
    <x v="1"/>
    <x v="32"/>
    <x v="1"/>
    <x v="6"/>
    <x v="4"/>
    <x v="3"/>
    <x v="0"/>
    <x v="0"/>
    <x v="0"/>
    <x v="0"/>
    <x v="0"/>
    <x v="1"/>
    <x v="2"/>
    <x v="12"/>
    <x v="2"/>
  </r>
  <r>
    <x v="33"/>
    <x v="0"/>
    <x v="5"/>
    <x v="1"/>
    <x v="33"/>
    <x v="1"/>
    <x v="6"/>
    <x v="1"/>
    <x v="3"/>
    <x v="1"/>
    <x v="0"/>
    <x v="0"/>
    <x v="0"/>
    <x v="0"/>
    <x v="1"/>
    <x v="5"/>
    <x v="12"/>
    <x v="5"/>
  </r>
  <r>
    <x v="34"/>
    <x v="0"/>
    <x v="5"/>
    <x v="1"/>
    <x v="34"/>
    <x v="1"/>
    <x v="6"/>
    <x v="1"/>
    <x v="3"/>
    <x v="1"/>
    <x v="0"/>
    <x v="0"/>
    <x v="0"/>
    <x v="0"/>
    <x v="1"/>
    <x v="6"/>
    <x v="12"/>
    <x v="6"/>
  </r>
  <r>
    <x v="35"/>
    <x v="0"/>
    <x v="6"/>
    <x v="0"/>
    <x v="35"/>
    <x v="6"/>
    <x v="7"/>
    <x v="0"/>
    <x v="5"/>
    <x v="0"/>
    <x v="0"/>
    <x v="0"/>
    <x v="0"/>
    <x v="0"/>
    <x v="23"/>
    <x v="3"/>
    <x v="16"/>
    <x v="0"/>
  </r>
  <r>
    <x v="36"/>
    <x v="0"/>
    <x v="6"/>
    <x v="1"/>
    <x v="36"/>
    <x v="1"/>
    <x v="7"/>
    <x v="1"/>
    <x v="3"/>
    <x v="0"/>
    <x v="0"/>
    <x v="0"/>
    <x v="0"/>
    <x v="0"/>
    <x v="1"/>
    <x v="9"/>
    <x v="12"/>
    <x v="7"/>
  </r>
  <r>
    <x v="37"/>
    <x v="0"/>
    <x v="7"/>
    <x v="0"/>
    <x v="37"/>
    <x v="10"/>
    <x v="11"/>
    <x v="2"/>
    <x v="5"/>
    <x v="0"/>
    <x v="0"/>
    <x v="0"/>
    <x v="0"/>
    <x v="0"/>
    <x v="24"/>
    <x v="3"/>
    <x v="16"/>
    <x v="3"/>
  </r>
  <r>
    <x v="38"/>
    <x v="0"/>
    <x v="7"/>
    <x v="0"/>
    <x v="38"/>
    <x v="10"/>
    <x v="11"/>
    <x v="2"/>
    <x v="0"/>
    <x v="0"/>
    <x v="0"/>
    <x v="0"/>
    <x v="0"/>
    <x v="0"/>
    <x v="25"/>
    <x v="3"/>
    <x v="16"/>
    <x v="3"/>
  </r>
  <r>
    <x v="39"/>
    <x v="0"/>
    <x v="7"/>
    <x v="0"/>
    <x v="39"/>
    <x v="10"/>
    <x v="11"/>
    <x v="2"/>
    <x v="0"/>
    <x v="0"/>
    <x v="0"/>
    <x v="0"/>
    <x v="0"/>
    <x v="0"/>
    <x v="26"/>
    <x v="3"/>
    <x v="16"/>
    <x v="3"/>
  </r>
  <r>
    <x v="40"/>
    <x v="0"/>
    <x v="7"/>
    <x v="0"/>
    <x v="40"/>
    <x v="10"/>
    <x v="11"/>
    <x v="2"/>
    <x v="0"/>
    <x v="0"/>
    <x v="0"/>
    <x v="0"/>
    <x v="0"/>
    <x v="0"/>
    <x v="27"/>
    <x v="3"/>
    <x v="16"/>
    <x v="3"/>
  </r>
  <r>
    <x v="41"/>
    <x v="0"/>
    <x v="7"/>
    <x v="0"/>
    <x v="41"/>
    <x v="11"/>
    <x v="12"/>
    <x v="3"/>
    <x v="5"/>
    <x v="0"/>
    <x v="0"/>
    <x v="0"/>
    <x v="0"/>
    <x v="0"/>
    <x v="28"/>
    <x v="3"/>
    <x v="16"/>
    <x v="0"/>
  </r>
  <r>
    <x v="42"/>
    <x v="0"/>
    <x v="7"/>
    <x v="0"/>
    <x v="42"/>
    <x v="6"/>
    <x v="7"/>
    <x v="3"/>
    <x v="5"/>
    <x v="0"/>
    <x v="0"/>
    <x v="0"/>
    <x v="0"/>
    <x v="0"/>
    <x v="29"/>
    <x v="3"/>
    <x v="16"/>
    <x v="0"/>
  </r>
  <r>
    <x v="43"/>
    <x v="0"/>
    <x v="7"/>
    <x v="0"/>
    <x v="43"/>
    <x v="10"/>
    <x v="11"/>
    <x v="6"/>
    <x v="6"/>
    <x v="0"/>
    <x v="2"/>
    <x v="2"/>
    <x v="6"/>
    <x v="6"/>
    <x v="30"/>
    <x v="0"/>
    <x v="16"/>
    <x v="0"/>
  </r>
  <r>
    <x v="44"/>
    <x v="0"/>
    <x v="7"/>
    <x v="1"/>
    <x v="44"/>
    <x v="1"/>
    <x v="13"/>
    <x v="4"/>
    <x v="3"/>
    <x v="0"/>
    <x v="0"/>
    <x v="0"/>
    <x v="0"/>
    <x v="0"/>
    <x v="1"/>
    <x v="2"/>
    <x v="12"/>
    <x v="2"/>
  </r>
  <r>
    <x v="45"/>
    <x v="0"/>
    <x v="7"/>
    <x v="1"/>
    <x v="45"/>
    <x v="1"/>
    <x v="13"/>
    <x v="1"/>
    <x v="3"/>
    <x v="1"/>
    <x v="0"/>
    <x v="0"/>
    <x v="0"/>
    <x v="0"/>
    <x v="1"/>
    <x v="5"/>
    <x v="12"/>
    <x v="5"/>
  </r>
  <r>
    <x v="46"/>
    <x v="0"/>
    <x v="7"/>
    <x v="1"/>
    <x v="46"/>
    <x v="1"/>
    <x v="13"/>
    <x v="1"/>
    <x v="3"/>
    <x v="1"/>
    <x v="0"/>
    <x v="0"/>
    <x v="0"/>
    <x v="0"/>
    <x v="1"/>
    <x v="6"/>
    <x v="12"/>
    <x v="6"/>
  </r>
  <r>
    <x v="47"/>
    <x v="1"/>
    <x v="8"/>
    <x v="0"/>
    <x v="47"/>
    <x v="12"/>
    <x v="14"/>
    <x v="7"/>
    <x v="5"/>
    <x v="0"/>
    <x v="3"/>
    <x v="3"/>
    <x v="0"/>
    <x v="0"/>
    <x v="31"/>
    <x v="3"/>
    <x v="16"/>
    <x v="8"/>
  </r>
  <r>
    <x v="48"/>
    <x v="1"/>
    <x v="8"/>
    <x v="0"/>
    <x v="48"/>
    <x v="12"/>
    <x v="14"/>
    <x v="3"/>
    <x v="2"/>
    <x v="0"/>
    <x v="3"/>
    <x v="3"/>
    <x v="0"/>
    <x v="0"/>
    <x v="32"/>
    <x v="3"/>
    <x v="16"/>
    <x v="8"/>
  </r>
  <r>
    <x v="49"/>
    <x v="1"/>
    <x v="8"/>
    <x v="0"/>
    <x v="49"/>
    <x v="13"/>
    <x v="15"/>
    <x v="3"/>
    <x v="2"/>
    <x v="0"/>
    <x v="3"/>
    <x v="3"/>
    <x v="0"/>
    <x v="0"/>
    <x v="33"/>
    <x v="3"/>
    <x v="16"/>
    <x v="0"/>
  </r>
  <r>
    <x v="50"/>
    <x v="1"/>
    <x v="8"/>
    <x v="0"/>
    <x v="50"/>
    <x v="14"/>
    <x v="16"/>
    <x v="3"/>
    <x v="3"/>
    <x v="0"/>
    <x v="3"/>
    <x v="3"/>
    <x v="0"/>
    <x v="0"/>
    <x v="34"/>
    <x v="3"/>
    <x v="16"/>
    <x v="4"/>
  </r>
  <r>
    <x v="51"/>
    <x v="1"/>
    <x v="9"/>
    <x v="0"/>
    <x v="51"/>
    <x v="15"/>
    <x v="17"/>
    <x v="3"/>
    <x v="0"/>
    <x v="0"/>
    <x v="3"/>
    <x v="3"/>
    <x v="0"/>
    <x v="0"/>
    <x v="35"/>
    <x v="10"/>
    <x v="16"/>
    <x v="4"/>
  </r>
  <r>
    <x v="52"/>
    <x v="1"/>
    <x v="9"/>
    <x v="0"/>
    <x v="52"/>
    <x v="15"/>
    <x v="17"/>
    <x v="3"/>
    <x v="0"/>
    <x v="0"/>
    <x v="3"/>
    <x v="3"/>
    <x v="0"/>
    <x v="0"/>
    <x v="36"/>
    <x v="3"/>
    <x v="16"/>
    <x v="0"/>
  </r>
  <r>
    <x v="53"/>
    <x v="1"/>
    <x v="9"/>
    <x v="0"/>
    <x v="53"/>
    <x v="15"/>
    <x v="17"/>
    <x v="3"/>
    <x v="0"/>
    <x v="0"/>
    <x v="3"/>
    <x v="3"/>
    <x v="0"/>
    <x v="0"/>
    <x v="37"/>
    <x v="11"/>
    <x v="16"/>
    <x v="8"/>
  </r>
  <r>
    <x v="54"/>
    <x v="1"/>
    <x v="9"/>
    <x v="0"/>
    <x v="54"/>
    <x v="15"/>
    <x v="17"/>
    <x v="3"/>
    <x v="0"/>
    <x v="0"/>
    <x v="3"/>
    <x v="3"/>
    <x v="0"/>
    <x v="0"/>
    <x v="38"/>
    <x v="12"/>
    <x v="16"/>
    <x v="4"/>
  </r>
  <r>
    <x v="55"/>
    <x v="1"/>
    <x v="9"/>
    <x v="0"/>
    <x v="55"/>
    <x v="15"/>
    <x v="17"/>
    <x v="0"/>
    <x v="0"/>
    <x v="0"/>
    <x v="3"/>
    <x v="3"/>
    <x v="0"/>
    <x v="0"/>
    <x v="39"/>
    <x v="10"/>
    <x v="16"/>
    <x v="0"/>
  </r>
  <r>
    <x v="56"/>
    <x v="2"/>
    <x v="10"/>
    <x v="0"/>
    <x v="56"/>
    <x v="16"/>
    <x v="18"/>
    <x v="2"/>
    <x v="0"/>
    <x v="0"/>
    <x v="4"/>
    <x v="4"/>
    <x v="0"/>
    <x v="0"/>
    <x v="40"/>
    <x v="3"/>
    <x v="16"/>
    <x v="3"/>
  </r>
  <r>
    <x v="57"/>
    <x v="2"/>
    <x v="10"/>
    <x v="0"/>
    <x v="57"/>
    <x v="16"/>
    <x v="18"/>
    <x v="2"/>
    <x v="0"/>
    <x v="0"/>
    <x v="4"/>
    <x v="4"/>
    <x v="0"/>
    <x v="0"/>
    <x v="41"/>
    <x v="3"/>
    <x v="16"/>
    <x v="3"/>
  </r>
  <r>
    <x v="58"/>
    <x v="2"/>
    <x v="10"/>
    <x v="0"/>
    <x v="58"/>
    <x v="16"/>
    <x v="18"/>
    <x v="3"/>
    <x v="3"/>
    <x v="0"/>
    <x v="4"/>
    <x v="4"/>
    <x v="0"/>
    <x v="0"/>
    <x v="42"/>
    <x v="3"/>
    <x v="16"/>
    <x v="3"/>
  </r>
  <r>
    <x v="59"/>
    <x v="2"/>
    <x v="10"/>
    <x v="0"/>
    <x v="59"/>
    <x v="16"/>
    <x v="18"/>
    <x v="3"/>
    <x v="3"/>
    <x v="0"/>
    <x v="4"/>
    <x v="4"/>
    <x v="0"/>
    <x v="0"/>
    <x v="43"/>
    <x v="3"/>
    <x v="16"/>
    <x v="3"/>
  </r>
  <r>
    <x v="60"/>
    <x v="2"/>
    <x v="10"/>
    <x v="0"/>
    <x v="60"/>
    <x v="16"/>
    <x v="18"/>
    <x v="3"/>
    <x v="3"/>
    <x v="0"/>
    <x v="4"/>
    <x v="4"/>
    <x v="0"/>
    <x v="0"/>
    <x v="44"/>
    <x v="3"/>
    <x v="16"/>
    <x v="3"/>
  </r>
  <r>
    <x v="61"/>
    <x v="2"/>
    <x v="10"/>
    <x v="0"/>
    <x v="61"/>
    <x v="16"/>
    <x v="18"/>
    <x v="3"/>
    <x v="2"/>
    <x v="0"/>
    <x v="4"/>
    <x v="4"/>
    <x v="0"/>
    <x v="0"/>
    <x v="45"/>
    <x v="3"/>
    <x v="21"/>
    <x v="3"/>
  </r>
  <r>
    <x v="62"/>
    <x v="2"/>
    <x v="10"/>
    <x v="0"/>
    <x v="62"/>
    <x v="17"/>
    <x v="19"/>
    <x v="3"/>
    <x v="0"/>
    <x v="0"/>
    <x v="5"/>
    <x v="5"/>
    <x v="2"/>
    <x v="2"/>
    <x v="46"/>
    <x v="3"/>
    <x v="16"/>
    <x v="0"/>
  </r>
  <r>
    <x v="63"/>
    <x v="2"/>
    <x v="10"/>
    <x v="0"/>
    <x v="63"/>
    <x v="18"/>
    <x v="20"/>
    <x v="3"/>
    <x v="5"/>
    <x v="0"/>
    <x v="5"/>
    <x v="5"/>
    <x v="2"/>
    <x v="2"/>
    <x v="47"/>
    <x v="3"/>
    <x v="16"/>
    <x v="0"/>
  </r>
  <r>
    <x v="64"/>
    <x v="2"/>
    <x v="11"/>
    <x v="0"/>
    <x v="64"/>
    <x v="19"/>
    <x v="21"/>
    <x v="0"/>
    <x v="3"/>
    <x v="0"/>
    <x v="4"/>
    <x v="4"/>
    <x v="0"/>
    <x v="0"/>
    <x v="48"/>
    <x v="13"/>
    <x v="16"/>
    <x v="4"/>
  </r>
  <r>
    <x v="65"/>
    <x v="2"/>
    <x v="11"/>
    <x v="0"/>
    <x v="65"/>
    <x v="19"/>
    <x v="21"/>
    <x v="0"/>
    <x v="3"/>
    <x v="4"/>
    <x v="4"/>
    <x v="4"/>
    <x v="0"/>
    <x v="0"/>
    <x v="49"/>
    <x v="14"/>
    <x v="16"/>
    <x v="4"/>
  </r>
  <r>
    <x v="66"/>
    <x v="2"/>
    <x v="11"/>
    <x v="0"/>
    <x v="66"/>
    <x v="20"/>
    <x v="22"/>
    <x v="0"/>
    <x v="5"/>
    <x v="5"/>
    <x v="4"/>
    <x v="4"/>
    <x v="0"/>
    <x v="0"/>
    <x v="50"/>
    <x v="14"/>
    <x v="16"/>
    <x v="0"/>
  </r>
  <r>
    <x v="67"/>
    <x v="2"/>
    <x v="11"/>
    <x v="0"/>
    <x v="67"/>
    <x v="19"/>
    <x v="21"/>
    <x v="0"/>
    <x v="5"/>
    <x v="5"/>
    <x v="4"/>
    <x v="4"/>
    <x v="0"/>
    <x v="0"/>
    <x v="51"/>
    <x v="14"/>
    <x v="16"/>
    <x v="0"/>
  </r>
  <r>
    <x v="68"/>
    <x v="2"/>
    <x v="12"/>
    <x v="0"/>
    <x v="68"/>
    <x v="19"/>
    <x v="21"/>
    <x v="0"/>
    <x v="0"/>
    <x v="4"/>
    <x v="4"/>
    <x v="4"/>
    <x v="0"/>
    <x v="0"/>
    <x v="52"/>
    <x v="15"/>
    <x v="16"/>
    <x v="4"/>
  </r>
  <r>
    <x v="69"/>
    <x v="2"/>
    <x v="12"/>
    <x v="0"/>
    <x v="69"/>
    <x v="19"/>
    <x v="21"/>
    <x v="0"/>
    <x v="0"/>
    <x v="4"/>
    <x v="4"/>
    <x v="4"/>
    <x v="0"/>
    <x v="0"/>
    <x v="52"/>
    <x v="0"/>
    <x v="16"/>
    <x v="4"/>
  </r>
  <r>
    <x v="70"/>
    <x v="2"/>
    <x v="12"/>
    <x v="0"/>
    <x v="70"/>
    <x v="19"/>
    <x v="21"/>
    <x v="0"/>
    <x v="3"/>
    <x v="4"/>
    <x v="4"/>
    <x v="4"/>
    <x v="0"/>
    <x v="0"/>
    <x v="52"/>
    <x v="16"/>
    <x v="16"/>
    <x v="4"/>
  </r>
  <r>
    <x v="71"/>
    <x v="2"/>
    <x v="12"/>
    <x v="0"/>
    <x v="71"/>
    <x v="19"/>
    <x v="21"/>
    <x v="0"/>
    <x v="3"/>
    <x v="4"/>
    <x v="4"/>
    <x v="4"/>
    <x v="0"/>
    <x v="0"/>
    <x v="52"/>
    <x v="17"/>
    <x v="16"/>
    <x v="4"/>
  </r>
  <r>
    <x v="72"/>
    <x v="2"/>
    <x v="12"/>
    <x v="0"/>
    <x v="72"/>
    <x v="19"/>
    <x v="21"/>
    <x v="0"/>
    <x v="0"/>
    <x v="4"/>
    <x v="4"/>
    <x v="4"/>
    <x v="0"/>
    <x v="0"/>
    <x v="53"/>
    <x v="18"/>
    <x v="16"/>
    <x v="4"/>
  </r>
  <r>
    <x v="73"/>
    <x v="2"/>
    <x v="13"/>
    <x v="0"/>
    <x v="73"/>
    <x v="21"/>
    <x v="23"/>
    <x v="8"/>
    <x v="0"/>
    <x v="6"/>
    <x v="4"/>
    <x v="4"/>
    <x v="0"/>
    <x v="0"/>
    <x v="54"/>
    <x v="19"/>
    <x v="16"/>
    <x v="0"/>
  </r>
  <r>
    <x v="66"/>
    <x v="0"/>
    <x v="7"/>
    <x v="0"/>
    <x v="74"/>
    <x v="22"/>
    <x v="24"/>
    <x v="3"/>
    <x v="1"/>
    <x v="0"/>
    <x v="0"/>
    <x v="0"/>
    <x v="0"/>
    <x v="0"/>
    <x v="55"/>
    <x v="7"/>
    <x v="16"/>
    <x v="4"/>
  </r>
  <r>
    <x v="67"/>
    <x v="1"/>
    <x v="8"/>
    <x v="0"/>
    <x v="75"/>
    <x v="23"/>
    <x v="25"/>
    <x v="3"/>
    <x v="7"/>
    <x v="7"/>
    <x v="6"/>
    <x v="6"/>
    <x v="0"/>
    <x v="7"/>
    <x v="56"/>
    <x v="20"/>
    <x v="16"/>
    <x v="9"/>
  </r>
  <r>
    <x v="74"/>
    <x v="2"/>
    <x v="11"/>
    <x v="0"/>
    <x v="76"/>
    <x v="20"/>
    <x v="22"/>
    <x v="0"/>
    <x v="1"/>
    <x v="0"/>
    <x v="4"/>
    <x v="4"/>
    <x v="0"/>
    <x v="0"/>
    <x v="57"/>
    <x v="21"/>
    <x v="16"/>
    <x v="4"/>
  </r>
  <r>
    <x v="75"/>
    <x v="2"/>
    <x v="10"/>
    <x v="0"/>
    <x v="77"/>
    <x v="23"/>
    <x v="25"/>
    <x v="3"/>
    <x v="7"/>
    <x v="7"/>
    <x v="7"/>
    <x v="7"/>
    <x v="0"/>
    <x v="7"/>
    <x v="46"/>
    <x v="3"/>
    <x v="16"/>
    <x v="9"/>
  </r>
  <r>
    <x v="76"/>
    <x v="2"/>
    <x v="10"/>
    <x v="0"/>
    <x v="78"/>
    <x v="23"/>
    <x v="25"/>
    <x v="3"/>
    <x v="7"/>
    <x v="7"/>
    <x v="7"/>
    <x v="7"/>
    <x v="0"/>
    <x v="7"/>
    <x v="47"/>
    <x v="3"/>
    <x v="16"/>
    <x v="9"/>
  </r>
  <r>
    <x v="77"/>
    <x v="3"/>
    <x v="14"/>
    <x v="2"/>
    <x v="79"/>
    <x v="24"/>
    <x v="26"/>
    <x v="9"/>
    <x v="8"/>
    <x v="8"/>
    <x v="8"/>
    <x v="1"/>
    <x v="7"/>
    <x v="8"/>
    <x v="56"/>
    <x v="21"/>
    <x v="16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H14" firstHeaderRow="1" firstDataRow="2" firstDataCol="2" rowPageCount="1" colPageCount="1"/>
  <pivotFields count="18">
    <pivotField compact="0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8"/>
        <item x="69"/>
        <item x="70"/>
        <item x="71"/>
        <item x="72"/>
        <item x="73"/>
        <item x="66"/>
        <item x="67"/>
        <item x="74"/>
        <item x="75"/>
        <item x="76"/>
        <item x="77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axis="axisRow" compact="0" showAll="0">
      <items count="16">
        <item x="0"/>
        <item x="8"/>
        <item x="9"/>
        <item x="1"/>
        <item x="10"/>
        <item x="2"/>
        <item x="3"/>
        <item x="4"/>
        <item x="11"/>
        <item x="5"/>
        <item x="12"/>
        <item x="6"/>
        <item x="7"/>
        <item x="13"/>
        <item x="14"/>
        <item t="default"/>
      </items>
    </pivotField>
    <pivotField axis="axisPage" compact="0" multipleItemSelectionAllowed="1" showAll="0">
      <items count="4">
        <item h="1" x="0"/>
        <item x="1"/>
        <item h="1" x="2"/>
        <item t="default"/>
      </items>
    </pivotField>
    <pivotField dataField="1" compact="0" showAll="0">
      <items count="81">
        <item x="58"/>
        <item x="13"/>
        <item x="15"/>
        <item x="14"/>
        <item x="63"/>
        <item x="62"/>
        <item x="61"/>
        <item x="1"/>
        <item x="75"/>
        <item x="78"/>
        <item x="77"/>
        <item x="76"/>
        <item x="66"/>
        <item x="67"/>
        <item x="0"/>
        <item x="49"/>
        <item x="50"/>
        <item x="47"/>
        <item x="48"/>
        <item x="51"/>
        <item x="54"/>
        <item x="52"/>
        <item x="53"/>
        <item x="55"/>
        <item x="2"/>
        <item x="17"/>
        <item x="18"/>
        <item x="21"/>
        <item x="23"/>
        <item x="22"/>
        <item x="32"/>
        <item x="34"/>
        <item x="33"/>
        <item x="36"/>
        <item x="44"/>
        <item x="46"/>
        <item x="45"/>
        <item x="57"/>
        <item x="60"/>
        <item x="56"/>
        <item x="59"/>
        <item x="16"/>
        <item x="19"/>
        <item x="20"/>
        <item x="26"/>
        <item x="25"/>
        <item x="27"/>
        <item x="8"/>
        <item x="6"/>
        <item x="10"/>
        <item x="9"/>
        <item x="12"/>
        <item x="11"/>
        <item x="4"/>
        <item x="3"/>
        <item x="5"/>
        <item x="7"/>
        <item x="24"/>
        <item x="28"/>
        <item x="30"/>
        <item x="31"/>
        <item x="29"/>
        <item x="68"/>
        <item x="71"/>
        <item x="70"/>
        <item x="69"/>
        <item x="72"/>
        <item x="35"/>
        <item x="39"/>
        <item x="41"/>
        <item x="42"/>
        <item x="38"/>
        <item x="40"/>
        <item x="37"/>
        <item x="74"/>
        <item x="43"/>
        <item x="64"/>
        <item x="65"/>
        <item x="73"/>
        <item x="7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17">
        <item x="9"/>
        <item x="4"/>
        <item x="3"/>
        <item x="0"/>
        <item x="8"/>
        <item x="10"/>
        <item m="1" x="11"/>
        <item m="1" x="12"/>
        <item m="1" x="13"/>
        <item m="1" x="14"/>
        <item m="1" x="15"/>
        <item x="1"/>
        <item x="2"/>
        <item x="5"/>
        <item x="6"/>
        <item x="7"/>
        <item t="default"/>
      </items>
    </pivotField>
  </pivotFields>
  <rowFields count="2">
    <field x="1"/>
    <field x="2"/>
  </rowFields>
  <rowItems count="10">
    <i>
      <x/>
    </i>
    <i r="1">
      <x/>
    </i>
    <i r="1">
      <x v="3"/>
    </i>
    <i r="1">
      <x v="5"/>
    </i>
    <i r="1">
      <x v="6"/>
    </i>
    <i r="1">
      <x v="7"/>
    </i>
    <i r="1">
      <x v="9"/>
    </i>
    <i r="1">
      <x v="11"/>
    </i>
    <i r="1">
      <x v="12"/>
    </i>
    <i t="grand">
      <x/>
    </i>
  </rowItems>
  <colFields count="1">
    <field x="17"/>
  </colFields>
  <colItems count="6">
    <i>
      <x v="11"/>
    </i>
    <i>
      <x v="12"/>
    </i>
    <i>
      <x v="13"/>
    </i>
    <i>
      <x v="14"/>
    </i>
    <i>
      <x v="15"/>
    </i>
    <i t="grand">
      <x/>
    </i>
  </colItems>
  <pageFields count="1">
    <pageField fld="3"/>
  </pageFields>
  <dataFields count="1">
    <dataField name="计数项:课程名称（下单使用）" fld="4" subtotal="count" baseField="0" baseItem="0"/>
  </dataFields>
  <formats count="91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origin" dataOnly="0" labelOnly="1" outline="0" fieldPosition="0"/>
    </format>
    <format dxfId="4">
      <pivotArea field="17" type="button" dataOnly="0" labelOnly="1" outline="0" fieldPosition="0"/>
    </format>
    <format dxfId="5">
      <pivotArea field="1" type="button" dataOnly="0" labelOnly="1" outline="0" fieldPosition="0"/>
    </format>
    <format dxfId="6">
      <pivotArea field="2" type="button" dataOnly="0" labelOnly="1" outline="0" fieldPosition="0"/>
    </format>
    <format dxfId="7">
      <pivotArea dataOnly="0" labelOnly="1" fieldPosition="0">
        <references count="1">
          <reference field="17" count="1">
            <x v="0"/>
          </reference>
        </references>
      </pivotArea>
    </format>
    <format dxfId="8">
      <pivotArea dataOnly="0" labelOnly="1" fieldPosition="0">
        <references count="1">
          <reference field="17" count="1">
            <x v="1"/>
          </reference>
        </references>
      </pivotArea>
    </format>
    <format dxfId="9">
      <pivotArea dataOnly="0" labelOnly="1" fieldPosition="0">
        <references count="1">
          <reference field="17" count="1">
            <x v="2"/>
          </reference>
        </references>
      </pivotArea>
    </format>
    <format dxfId="10">
      <pivotArea dataOnly="0" labelOnly="1" fieldPosition="0">
        <references count="1">
          <reference field="17" count="1">
            <x v="3"/>
          </reference>
        </references>
      </pivotArea>
    </format>
    <format dxfId="11">
      <pivotArea dataOnly="0" labelOnly="1" fieldPosition="0">
        <references count="1">
          <reference field="17" count="1">
            <x v="4"/>
          </reference>
        </references>
      </pivotArea>
    </format>
    <format dxfId="12">
      <pivotArea dataOnly="0" labelOnly="1" grandCol="1" fieldPosition="0"/>
    </format>
    <format dxfId="13">
      <pivotArea type="origin" dataOnly="0" labelOnly="1" outline="0" fieldPosition="0"/>
    </format>
    <format dxfId="14">
      <pivotArea field="17" type="button" dataOnly="0" labelOnly="1" outline="0" fieldPosition="0"/>
    </format>
    <format dxfId="15">
      <pivotArea field="1" type="button" dataOnly="0" labelOnly="1" outline="0" fieldPosition="0"/>
    </format>
    <format dxfId="16">
      <pivotArea field="2" type="button" dataOnly="0" labelOnly="1" outline="0" fieldPosition="0"/>
    </format>
    <format dxfId="17">
      <pivotArea dataOnly="0" labelOnly="1" fieldPosition="0">
        <references count="1">
          <reference field="17" count="1">
            <x v="0"/>
          </reference>
        </references>
      </pivotArea>
    </format>
    <format dxfId="18">
      <pivotArea dataOnly="0" labelOnly="1" fieldPosition="0">
        <references count="1">
          <reference field="17" count="1">
            <x v="1"/>
          </reference>
        </references>
      </pivotArea>
    </format>
    <format dxfId="19">
      <pivotArea dataOnly="0" labelOnly="1" fieldPosition="0">
        <references count="1">
          <reference field="17" count="1">
            <x v="2"/>
          </reference>
        </references>
      </pivotArea>
    </format>
    <format dxfId="20">
      <pivotArea dataOnly="0" labelOnly="1" fieldPosition="0">
        <references count="1">
          <reference field="17" count="1">
            <x v="3"/>
          </reference>
        </references>
      </pivotArea>
    </format>
    <format dxfId="21">
      <pivotArea dataOnly="0" labelOnly="1" fieldPosition="0">
        <references count="1">
          <reference field="17" count="1">
            <x v="4"/>
          </reference>
        </references>
      </pivotArea>
    </format>
    <format dxfId="22">
      <pivotArea dataOnly="0" labelOnly="1" grandCol="1" fieldPosition="0"/>
    </format>
    <format dxfId="23">
      <pivotArea dataOnly="0" labelOnly="1" fieldPosition="0">
        <references count="1">
          <reference field="1" count="1">
            <x v="0"/>
          </reference>
        </references>
      </pivotArea>
    </format>
    <format dxfId="24">
      <pivotArea dataOnly="0" labelOnly="1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25">
      <pivotArea dataOnly="0" labelOnly="1" fieldPosition="0">
        <references count="2">
          <reference field="1" count="1" selected="0">
            <x v="0"/>
          </reference>
          <reference field="2" count="1">
            <x v="5"/>
          </reference>
        </references>
      </pivotArea>
    </format>
    <format dxfId="26">
      <pivotArea dataOnly="0" labelOnly="1" fieldPosition="0">
        <references count="2">
          <reference field="1" count="1" selected="0">
            <x v="0"/>
          </reference>
          <reference field="2" count="1">
            <x v="6"/>
          </reference>
        </references>
      </pivotArea>
    </format>
    <format dxfId="27">
      <pivotArea dataOnly="0" labelOnly="1" fieldPosition="0">
        <references count="2">
          <reference field="1" count="1" selected="0">
            <x v="0"/>
          </reference>
          <reference field="2" count="1">
            <x v="7"/>
          </reference>
        </references>
      </pivotArea>
    </format>
    <format dxfId="28">
      <pivotArea dataOnly="0" labelOnly="1" fieldPosition="0">
        <references count="2">
          <reference field="1" count="1" selected="0">
            <x v="0"/>
          </reference>
          <reference field="2" count="1">
            <x v="9"/>
          </reference>
        </references>
      </pivotArea>
    </format>
    <format dxfId="29">
      <pivotArea dataOnly="0" labelOnly="1" fieldPosition="0">
        <references count="2">
          <reference field="1" count="1" selected="0">
            <x v="0"/>
          </reference>
          <reference field="2" count="1">
            <x v="11"/>
          </reference>
        </references>
      </pivotArea>
    </format>
    <format dxfId="30">
      <pivotArea dataOnly="0" labelOnly="1" fieldPosition="0">
        <references count="2">
          <reference field="1" count="1" selected="0">
            <x v="0"/>
          </reference>
          <reference field="2" count="1">
            <x v="12"/>
          </reference>
        </references>
      </pivotArea>
    </format>
    <format dxfId="31">
      <pivotArea collapsedLevelsAreSubtotals="1" fieldPosition="0">
        <references count="1">
          <reference field="1" count="1" selected="0">
            <x v="0"/>
          </reference>
        </references>
      </pivotArea>
    </format>
    <format dxfId="32">
      <pivotArea collapsedLevelsAreSubtotals="1" fieldPosition="0">
        <references count="2">
          <reference field="1" count="1" selected="0">
            <x v="0"/>
          </reference>
          <reference field="2" count="1" selected="0">
            <x v="0"/>
          </reference>
        </references>
      </pivotArea>
    </format>
    <format dxfId="33">
      <pivotArea collapsedLevelsAreSubtotals="1" fieldPosition="0">
        <references count="2">
          <reference field="1" count="1" selected="0">
            <x v="0"/>
          </reference>
          <reference field="2" count="1" selected="0">
            <x v="5"/>
          </reference>
        </references>
      </pivotArea>
    </format>
    <format dxfId="34">
      <pivotArea collapsedLevelsAreSubtotals="1" fieldPosition="0">
        <references count="2">
          <reference field="1" count="1" selected="0">
            <x v="0"/>
          </reference>
          <reference field="2" count="1" selected="0">
            <x v="6"/>
          </reference>
        </references>
      </pivotArea>
    </format>
    <format dxfId="35">
      <pivotArea collapsedLevelsAreSubtotals="1" fieldPosition="0">
        <references count="2">
          <reference field="1" count="1" selected="0">
            <x v="0"/>
          </reference>
          <reference field="2" count="1" selected="0">
            <x v="7"/>
          </reference>
        </references>
      </pivotArea>
    </format>
    <format dxfId="36">
      <pivotArea collapsedLevelsAreSubtotals="1" fieldPosition="0">
        <references count="2">
          <reference field="1" count="1" selected="0">
            <x v="0"/>
          </reference>
          <reference field="2" count="1" selected="0">
            <x v="9"/>
          </reference>
        </references>
      </pivotArea>
    </format>
    <format dxfId="37">
      <pivotArea collapsedLevelsAreSubtotals="1" fieldPosition="0">
        <references count="2">
          <reference field="1" count="1" selected="0">
            <x v="0"/>
          </reference>
          <reference field="2" count="1" selected="0">
            <x v="11"/>
          </reference>
        </references>
      </pivotArea>
    </format>
    <format dxfId="38">
      <pivotArea collapsedLevelsAreSubtotals="1" fieldPosition="0">
        <references count="2">
          <reference field="1" count="1" selected="0">
            <x v="0"/>
          </reference>
          <reference field="2" count="1" selected="0">
            <x v="12"/>
          </reference>
        </references>
      </pivotArea>
    </format>
    <format dxfId="39">
      <pivotArea dataOnly="0" labelOnly="1" fieldPosition="0">
        <references count="1">
          <reference field="1" count="1">
            <x v="1"/>
          </reference>
        </references>
      </pivotArea>
    </format>
    <format dxfId="40">
      <pivotArea dataOnly="0" labelOnly="1" fieldPosition="0">
        <references count="2">
          <reference field="1" count="1" selected="0">
            <x v="1"/>
          </reference>
          <reference field="2" count="1">
            <x v="1"/>
          </reference>
        </references>
      </pivotArea>
    </format>
    <format dxfId="41">
      <pivotArea dataOnly="0" labelOnly="1" fieldPosition="0">
        <references count="2">
          <reference field="1" count="1" selected="0">
            <x v="1"/>
          </reference>
          <reference field="2" count="1">
            <x v="2"/>
          </reference>
        </references>
      </pivotArea>
    </format>
    <format dxfId="42">
      <pivotArea collapsedLevelsAreSubtotals="1" fieldPosition="0">
        <references count="1">
          <reference field="1" count="1" selected="0">
            <x v="1"/>
          </reference>
        </references>
      </pivotArea>
    </format>
    <format dxfId="43">
      <pivotArea collapsedLevelsAreSubtotals="1" fieldPosition="0">
        <references count="2">
          <reference field="1" count="1" selected="0">
            <x v="1"/>
          </reference>
          <reference field="2" count="1" selected="0">
            <x v="1"/>
          </reference>
        </references>
      </pivotArea>
    </format>
    <format dxfId="44">
      <pivotArea collapsedLevelsAreSubtotals="1" fieldPosition="0">
        <references count="2">
          <reference field="1" count="1" selected="0">
            <x v="1"/>
          </reference>
          <reference field="2" count="1" selected="0">
            <x v="2"/>
          </reference>
        </references>
      </pivotArea>
    </format>
    <format dxfId="45">
      <pivotArea dataOnly="0" labelOnly="1" fieldPosition="0">
        <references count="1">
          <reference field="1" count="1">
            <x v="2"/>
          </reference>
        </references>
      </pivotArea>
    </format>
    <format dxfId="46">
      <pivotArea dataOnly="0" labelOnly="1" fieldPosition="0">
        <references count="2">
          <reference field="1" count="1" selected="0">
            <x v="2"/>
          </reference>
          <reference field="2" count="1">
            <x v="4"/>
          </reference>
        </references>
      </pivotArea>
    </format>
    <format dxfId="47">
      <pivotArea dataOnly="0" labelOnly="1" fieldPosition="0">
        <references count="2">
          <reference field="1" count="1" selected="0">
            <x v="2"/>
          </reference>
          <reference field="2" count="1">
            <x v="8"/>
          </reference>
        </references>
      </pivotArea>
    </format>
    <format dxfId="48">
      <pivotArea dataOnly="0" labelOnly="1" fieldPosition="0">
        <references count="2">
          <reference field="1" count="1" selected="0">
            <x v="2"/>
          </reference>
          <reference field="2" count="1">
            <x v="10"/>
          </reference>
        </references>
      </pivotArea>
    </format>
    <format dxfId="49">
      <pivotArea dataOnly="0" labelOnly="1" fieldPosition="0">
        <references count="2">
          <reference field="1" count="1" selected="0">
            <x v="2"/>
          </reference>
          <reference field="2" count="1">
            <x v="13"/>
          </reference>
        </references>
      </pivotArea>
    </format>
    <format dxfId="50">
      <pivotArea collapsedLevelsAreSubtotals="1" fieldPosition="0">
        <references count="1">
          <reference field="1" count="1" selected="0">
            <x v="2"/>
          </reference>
        </references>
      </pivotArea>
    </format>
    <format dxfId="51">
      <pivotArea collapsedLevelsAreSubtotals="1" fieldPosition="0">
        <references count="2">
          <reference field="1" count="1" selected="0">
            <x v="2"/>
          </reference>
          <reference field="2" count="1" selected="0">
            <x v="4"/>
          </reference>
        </references>
      </pivotArea>
    </format>
    <format dxfId="52">
      <pivotArea collapsedLevelsAreSubtotals="1" fieldPosition="0">
        <references count="2">
          <reference field="1" count="1" selected="0">
            <x v="2"/>
          </reference>
          <reference field="2" count="1" selected="0">
            <x v="8"/>
          </reference>
        </references>
      </pivotArea>
    </format>
    <format dxfId="53">
      <pivotArea collapsedLevelsAreSubtotals="1" fieldPosition="0">
        <references count="2">
          <reference field="1" count="1" selected="0">
            <x v="2"/>
          </reference>
          <reference field="2" count="1" selected="0">
            <x v="10"/>
          </reference>
        </references>
      </pivotArea>
    </format>
    <format dxfId="54">
      <pivotArea collapsedLevelsAreSubtotals="1" fieldPosition="0">
        <references count="2">
          <reference field="1" count="1" selected="0">
            <x v="2"/>
          </reference>
          <reference field="2" count="1" selected="0">
            <x v="13"/>
          </reference>
        </references>
      </pivotArea>
    </format>
    <format dxfId="55">
      <pivotArea dataOnly="0" labelOnly="1" fieldPosition="0">
        <references count="1">
          <reference field="1" count="1">
            <x v="2"/>
          </reference>
        </references>
      </pivotArea>
    </format>
    <format dxfId="56">
      <pivotArea dataOnly="0" labelOnly="1" fieldPosition="0">
        <references count="2">
          <reference field="1" count="1" selected="0">
            <x v="2"/>
          </reference>
          <reference field="2" count="1">
            <x v="4"/>
          </reference>
        </references>
      </pivotArea>
    </format>
    <format dxfId="57">
      <pivotArea dataOnly="0" labelOnly="1" fieldPosition="0">
        <references count="2">
          <reference field="1" count="1" selected="0">
            <x v="2"/>
          </reference>
          <reference field="2" count="1">
            <x v="8"/>
          </reference>
        </references>
      </pivotArea>
    </format>
    <format dxfId="58">
      <pivotArea dataOnly="0" labelOnly="1" fieldPosition="0">
        <references count="2">
          <reference field="1" count="1" selected="0">
            <x v="2"/>
          </reference>
          <reference field="2" count="1">
            <x v="10"/>
          </reference>
        </references>
      </pivotArea>
    </format>
    <format dxfId="59">
      <pivotArea dataOnly="0" labelOnly="1" fieldPosition="0">
        <references count="2">
          <reference field="1" count="1" selected="0">
            <x v="2"/>
          </reference>
          <reference field="2" count="1">
            <x v="13"/>
          </reference>
        </references>
      </pivotArea>
    </format>
    <format dxfId="60">
      <pivotArea collapsedLevelsAreSubtotals="1" fieldPosition="0">
        <references count="1">
          <reference field="1" count="1" selected="0">
            <x v="2"/>
          </reference>
        </references>
      </pivotArea>
    </format>
    <format dxfId="61">
      <pivotArea collapsedLevelsAreSubtotals="1" fieldPosition="0">
        <references count="2">
          <reference field="1" count="1" selected="0">
            <x v="2"/>
          </reference>
          <reference field="2" count="1" selected="0">
            <x v="4"/>
          </reference>
        </references>
      </pivotArea>
    </format>
    <format dxfId="62">
      <pivotArea collapsedLevelsAreSubtotals="1" fieldPosition="0">
        <references count="2">
          <reference field="1" count="1" selected="0">
            <x v="2"/>
          </reference>
          <reference field="2" count="1" selected="0">
            <x v="8"/>
          </reference>
        </references>
      </pivotArea>
    </format>
    <format dxfId="63">
      <pivotArea collapsedLevelsAreSubtotals="1" fieldPosition="0">
        <references count="2">
          <reference field="1" count="1" selected="0">
            <x v="2"/>
          </reference>
          <reference field="2" count="1" selected="0">
            <x v="10"/>
          </reference>
        </references>
      </pivotArea>
    </format>
    <format dxfId="64">
      <pivotArea collapsedLevelsAreSubtotals="1" fieldPosition="0">
        <references count="2">
          <reference field="1" count="1" selected="0">
            <x v="2"/>
          </reference>
          <reference field="2" count="1" selected="0">
            <x v="13"/>
          </reference>
        </references>
      </pivotArea>
    </format>
    <format dxfId="65">
      <pivotArea dataOnly="0" labelOnly="1" fieldPosition="0">
        <references count="1">
          <reference field="1" count="1">
            <x v="2"/>
          </reference>
        </references>
      </pivotArea>
    </format>
    <format dxfId="66">
      <pivotArea dataOnly="0" labelOnly="1" fieldPosition="0">
        <references count="2">
          <reference field="1" count="1" selected="0">
            <x v="2"/>
          </reference>
          <reference field="2" count="1">
            <x v="4"/>
          </reference>
        </references>
      </pivotArea>
    </format>
    <format dxfId="67">
      <pivotArea dataOnly="0" labelOnly="1" fieldPosition="0">
        <references count="2">
          <reference field="1" count="1" selected="0">
            <x v="2"/>
          </reference>
          <reference field="2" count="1">
            <x v="8"/>
          </reference>
        </references>
      </pivotArea>
    </format>
    <format dxfId="68">
      <pivotArea dataOnly="0" labelOnly="1" fieldPosition="0">
        <references count="2">
          <reference field="1" count="1" selected="0">
            <x v="2"/>
          </reference>
          <reference field="2" count="1">
            <x v="10"/>
          </reference>
        </references>
      </pivotArea>
    </format>
    <format dxfId="69">
      <pivotArea dataOnly="0" labelOnly="1" fieldPosition="0">
        <references count="2">
          <reference field="1" count="1" selected="0">
            <x v="2"/>
          </reference>
          <reference field="2" count="1">
            <x v="13"/>
          </reference>
        </references>
      </pivotArea>
    </format>
    <format dxfId="70">
      <pivotArea collapsedLevelsAreSubtotals="1" fieldPosition="0">
        <references count="1">
          <reference field="1" count="1" selected="0">
            <x v="2"/>
          </reference>
        </references>
      </pivotArea>
    </format>
    <format dxfId="71">
      <pivotArea collapsedLevelsAreSubtotals="1" fieldPosition="0">
        <references count="2">
          <reference field="1" count="1" selected="0">
            <x v="2"/>
          </reference>
          <reference field="2" count="1" selected="0">
            <x v="4"/>
          </reference>
        </references>
      </pivotArea>
    </format>
    <format dxfId="72">
      <pivotArea collapsedLevelsAreSubtotals="1" fieldPosition="0">
        <references count="2">
          <reference field="1" count="1" selected="0">
            <x v="2"/>
          </reference>
          <reference field="2" count="1" selected="0">
            <x v="8"/>
          </reference>
        </references>
      </pivotArea>
    </format>
    <format dxfId="73">
      <pivotArea collapsedLevelsAreSubtotals="1" fieldPosition="0">
        <references count="2">
          <reference field="1" count="1" selected="0">
            <x v="2"/>
          </reference>
          <reference field="2" count="1" selected="0">
            <x v="10"/>
          </reference>
        </references>
      </pivotArea>
    </format>
    <format dxfId="74">
      <pivotArea collapsedLevelsAreSubtotals="1" fieldPosition="0">
        <references count="2">
          <reference field="1" count="1" selected="0">
            <x v="2"/>
          </reference>
          <reference field="2" count="1" selected="0">
            <x v="13"/>
          </reference>
        </references>
      </pivotArea>
    </format>
    <format dxfId="75">
      <pivotArea dataOnly="0" labelOnly="1" fieldPosition="0">
        <references count="1">
          <reference field="1" count="1">
            <x v="0"/>
          </reference>
        </references>
      </pivotArea>
    </format>
    <format dxfId="76">
      <pivotArea dataOnly="0" labelOnly="1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77">
      <pivotArea dataOnly="0" labelOnly="1" fieldPosition="0">
        <references count="2">
          <reference field="1" count="1" selected="0">
            <x v="0"/>
          </reference>
          <reference field="2" count="1">
            <x v="5"/>
          </reference>
        </references>
      </pivotArea>
    </format>
    <format dxfId="78">
      <pivotArea dataOnly="0" labelOnly="1" fieldPosition="0">
        <references count="2">
          <reference field="1" count="1" selected="0">
            <x v="0"/>
          </reference>
          <reference field="2" count="1">
            <x v="6"/>
          </reference>
        </references>
      </pivotArea>
    </format>
    <format dxfId="79">
      <pivotArea dataOnly="0" labelOnly="1" fieldPosition="0">
        <references count="2">
          <reference field="1" count="1" selected="0">
            <x v="0"/>
          </reference>
          <reference field="2" count="1">
            <x v="7"/>
          </reference>
        </references>
      </pivotArea>
    </format>
    <format dxfId="80">
      <pivotArea dataOnly="0" labelOnly="1" fieldPosition="0">
        <references count="2">
          <reference field="1" count="1" selected="0">
            <x v="0"/>
          </reference>
          <reference field="2" count="1">
            <x v="9"/>
          </reference>
        </references>
      </pivotArea>
    </format>
    <format dxfId="81">
      <pivotArea dataOnly="0" labelOnly="1" fieldPosition="0">
        <references count="2">
          <reference field="1" count="1" selected="0">
            <x v="0"/>
          </reference>
          <reference field="2" count="1">
            <x v="11"/>
          </reference>
        </references>
      </pivotArea>
    </format>
    <format dxfId="82">
      <pivotArea dataOnly="0" labelOnly="1" fieldPosition="0">
        <references count="2">
          <reference field="1" count="1" selected="0">
            <x v="0"/>
          </reference>
          <reference field="2" count="1">
            <x v="12"/>
          </reference>
        </references>
      </pivotArea>
    </format>
    <format dxfId="83">
      <pivotArea collapsedLevelsAreSubtotals="1" fieldPosition="0">
        <references count="1">
          <reference field="1" count="1" selected="0">
            <x v="0"/>
          </reference>
        </references>
      </pivotArea>
    </format>
    <format dxfId="84">
      <pivotArea collapsedLevelsAreSubtotals="1" fieldPosition="0">
        <references count="2">
          <reference field="1" count="1" selected="0">
            <x v="0"/>
          </reference>
          <reference field="2" count="1" selected="0">
            <x v="0"/>
          </reference>
        </references>
      </pivotArea>
    </format>
    <format dxfId="85">
      <pivotArea collapsedLevelsAreSubtotals="1" fieldPosition="0">
        <references count="2">
          <reference field="1" count="1" selected="0">
            <x v="0"/>
          </reference>
          <reference field="2" count="1" selected="0">
            <x v="5"/>
          </reference>
        </references>
      </pivotArea>
    </format>
    <format dxfId="86">
      <pivotArea collapsedLevelsAreSubtotals="1" fieldPosition="0">
        <references count="2">
          <reference field="1" count="1" selected="0">
            <x v="0"/>
          </reference>
          <reference field="2" count="1" selected="0">
            <x v="6"/>
          </reference>
        </references>
      </pivotArea>
    </format>
    <format dxfId="87">
      <pivotArea collapsedLevelsAreSubtotals="1" fieldPosition="0">
        <references count="2">
          <reference field="1" count="1" selected="0">
            <x v="0"/>
          </reference>
          <reference field="2" count="1" selected="0">
            <x v="7"/>
          </reference>
        </references>
      </pivotArea>
    </format>
    <format dxfId="88">
      <pivotArea collapsedLevelsAreSubtotals="1" fieldPosition="0">
        <references count="2">
          <reference field="1" count="1" selected="0">
            <x v="0"/>
          </reference>
          <reference field="2" count="1" selected="0">
            <x v="9"/>
          </reference>
        </references>
      </pivotArea>
    </format>
    <format dxfId="89">
      <pivotArea collapsedLevelsAreSubtotals="1" fieldPosition="0">
        <references count="2">
          <reference field="1" count="1" selected="0">
            <x v="0"/>
          </reference>
          <reference field="2" count="1" selected="0">
            <x v="11"/>
          </reference>
        </references>
      </pivotArea>
    </format>
    <format dxfId="90">
      <pivotArea collapsedLevelsAreSubtotals="1" fieldPosition="0">
        <references count="2">
          <reference field="1" count="1" selected="0">
            <x v="0"/>
          </reference>
          <reference field="2" count="1" selected="0">
            <x v="1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3"/>
  <sheetViews>
    <sheetView workbookViewId="0">
      <selection activeCell="C11" sqref="C11"/>
    </sheetView>
  </sheetViews>
  <sheetFormatPr defaultColWidth="9" defaultRowHeight="45" customHeight="1" outlineLevelCol="3"/>
  <cols>
    <col min="1" max="1" width="7.12962962962963" customWidth="1"/>
    <col min="2" max="2" width="14.1296296296296" customWidth="1"/>
    <col min="3" max="3" width="63.8796296296296" customWidth="1"/>
    <col min="4" max="4" width="40" customWidth="1"/>
  </cols>
  <sheetData>
    <row r="1" customHeight="1" spans="1:4">
      <c r="A1" s="57" t="s">
        <v>0</v>
      </c>
      <c r="B1" s="58"/>
      <c r="C1" s="58"/>
      <c r="D1" s="59"/>
    </row>
    <row r="2" customHeight="1" spans="1:4">
      <c r="A2" s="60" t="s">
        <v>1</v>
      </c>
      <c r="B2" s="61" t="s">
        <v>2</v>
      </c>
      <c r="C2" s="61" t="s">
        <v>3</v>
      </c>
      <c r="D2" s="62" t="s">
        <v>4</v>
      </c>
    </row>
    <row r="3" ht="29.1" customHeight="1" spans="1:4">
      <c r="A3" s="63">
        <v>1</v>
      </c>
      <c r="B3" s="64">
        <v>46094</v>
      </c>
      <c r="C3" s="65" t="s">
        <v>5</v>
      </c>
      <c r="D3" s="65"/>
    </row>
    <row r="4" ht="29.1" customHeight="1" spans="1:4">
      <c r="A4" s="5">
        <v>2</v>
      </c>
      <c r="B4" s="66">
        <v>46098</v>
      </c>
      <c r="C4" s="67" t="s">
        <v>6</v>
      </c>
      <c r="D4" s="67" t="s">
        <v>7</v>
      </c>
    </row>
    <row r="5" ht="29.1" customHeight="1" spans="1:4">
      <c r="A5" s="5">
        <v>3</v>
      </c>
      <c r="B5" s="66">
        <v>46108</v>
      </c>
      <c r="C5" s="68" t="s">
        <v>8</v>
      </c>
      <c r="D5" s="67" t="s">
        <v>9</v>
      </c>
    </row>
    <row r="6" ht="29.1" customHeight="1" spans="1:4">
      <c r="A6" s="5">
        <v>4</v>
      </c>
      <c r="B6" s="66">
        <v>46125</v>
      </c>
      <c r="C6" s="67" t="s">
        <v>10</v>
      </c>
      <c r="D6" s="67" t="s">
        <v>11</v>
      </c>
    </row>
    <row r="7" ht="29.1" customHeight="1" spans="1:4">
      <c r="A7" s="5">
        <v>5</v>
      </c>
      <c r="B7" s="66">
        <v>46127</v>
      </c>
      <c r="C7" s="67" t="s">
        <v>12</v>
      </c>
      <c r="D7" s="67" t="s">
        <v>13</v>
      </c>
    </row>
    <row r="8" ht="29.1" customHeight="1" spans="1:4">
      <c r="A8" s="5">
        <v>6</v>
      </c>
      <c r="B8" s="66">
        <v>46171</v>
      </c>
      <c r="C8" s="68" t="s">
        <v>14</v>
      </c>
      <c r="D8" s="67" t="s">
        <v>15</v>
      </c>
    </row>
    <row r="9" ht="29.1" customHeight="1" spans="1:4">
      <c r="A9" s="5">
        <v>7</v>
      </c>
      <c r="B9" s="66">
        <v>46190</v>
      </c>
      <c r="C9" s="67" t="s">
        <v>16</v>
      </c>
      <c r="D9" s="67" t="s">
        <v>17</v>
      </c>
    </row>
    <row r="10" ht="33" customHeight="1" spans="1:4">
      <c r="A10" s="69">
        <v>8</v>
      </c>
      <c r="B10" s="70">
        <v>46204</v>
      </c>
      <c r="C10" s="71" t="s">
        <v>18</v>
      </c>
      <c r="D10" s="72" t="s">
        <v>19</v>
      </c>
    </row>
    <row r="11" ht="27" customHeight="1" spans="1:4">
      <c r="A11" s="69">
        <v>9</v>
      </c>
      <c r="B11" s="70">
        <v>46204</v>
      </c>
      <c r="C11" s="72" t="s">
        <v>20</v>
      </c>
      <c r="D11" s="72" t="s">
        <v>21</v>
      </c>
    </row>
    <row r="12" ht="27" customHeight="1" spans="1:4">
      <c r="A12" s="69">
        <v>10</v>
      </c>
      <c r="B12" s="70">
        <v>46204</v>
      </c>
      <c r="C12" s="15" t="s">
        <v>22</v>
      </c>
      <c r="D12" s="72" t="s">
        <v>17</v>
      </c>
    </row>
    <row r="13" ht="36" customHeight="1"/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D20" sqref="D20"/>
    </sheetView>
  </sheetViews>
  <sheetFormatPr defaultColWidth="9" defaultRowHeight="17.1" customHeight="1"/>
  <cols>
    <col min="1" max="1" width="30.6296296296296" style="1" customWidth="1"/>
    <col min="2" max="2" width="12.8796296296296" style="1" customWidth="1"/>
    <col min="3" max="3" width="21.6296296296296" style="1" customWidth="1"/>
    <col min="4" max="6" width="15" style="1" customWidth="1"/>
    <col min="7" max="7" width="28.3796296296296" style="1" customWidth="1"/>
    <col min="8" max="8" width="5.37962962962963" style="1" customWidth="1"/>
    <col min="9" max="9" width="5.12962962962963" style="1"/>
    <col min="10" max="16384" width="9" style="1"/>
  </cols>
  <sheetData>
    <row r="1" customHeight="1" spans="1:9">
      <c r="A1" s="5" t="s">
        <v>23</v>
      </c>
      <c r="B1" s="5" t="s">
        <v>24</v>
      </c>
      <c r="C1" s="5"/>
      <c r="D1" s="5"/>
      <c r="E1" s="5"/>
      <c r="F1" s="5"/>
      <c r="G1" s="5"/>
      <c r="H1" s="5"/>
    </row>
    <row r="2" customHeight="1" spans="1:9">
      <c r="A2" s="5"/>
      <c r="B2" s="5"/>
      <c r="C2" s="5"/>
      <c r="D2" s="5"/>
      <c r="E2" s="5"/>
      <c r="F2" s="5"/>
      <c r="G2" s="5"/>
      <c r="H2" s="5"/>
    </row>
    <row r="3" ht="21.95" customHeight="1" spans="1:9">
      <c r="A3" s="55" t="s">
        <v>25</v>
      </c>
      <c r="B3" s="55"/>
      <c r="C3" s="55" t="s">
        <v>26</v>
      </c>
      <c r="D3" s="5"/>
      <c r="E3" s="5"/>
      <c r="F3" s="5"/>
      <c r="G3" s="5"/>
      <c r="H3" s="5"/>
      <c r="I3"/>
    </row>
    <row r="4" ht="21.95" customHeight="1" spans="1:9">
      <c r="A4" s="55" t="s">
        <v>27</v>
      </c>
      <c r="B4" s="5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5" t="s">
        <v>34</v>
      </c>
      <c r="I4"/>
    </row>
    <row r="5" customHeight="1" spans="1:9">
      <c r="A5" s="56" t="s">
        <v>35</v>
      </c>
      <c r="B5" s="5"/>
      <c r="C5" s="56">
        <v>1</v>
      </c>
      <c r="D5" s="56">
        <v>6</v>
      </c>
      <c r="E5" s="56">
        <v>5</v>
      </c>
      <c r="F5" s="56">
        <v>4</v>
      </c>
      <c r="G5" s="56">
        <v>1</v>
      </c>
      <c r="H5" s="56">
        <v>17</v>
      </c>
      <c r="I5"/>
    </row>
    <row r="6" customHeight="1" spans="1:9">
      <c r="A6" s="5"/>
      <c r="B6" s="56" t="s">
        <v>36</v>
      </c>
      <c r="C6" s="56">
        <v>1</v>
      </c>
      <c r="D6" s="56"/>
      <c r="E6" s="56"/>
      <c r="F6" s="56"/>
      <c r="G6" s="56"/>
      <c r="H6" s="56">
        <v>1</v>
      </c>
      <c r="I6"/>
    </row>
    <row r="7" customHeight="1" spans="1:9">
      <c r="A7" s="5"/>
      <c r="B7" s="5" t="s">
        <v>37</v>
      </c>
      <c r="C7" s="5"/>
      <c r="D7" s="5">
        <v>1</v>
      </c>
      <c r="E7" s="5"/>
      <c r="F7" s="5"/>
      <c r="G7" s="5"/>
      <c r="H7" s="5">
        <v>1</v>
      </c>
      <c r="I7"/>
    </row>
    <row r="8" customHeight="1" spans="1:9">
      <c r="A8" s="5"/>
      <c r="B8" s="56" t="s">
        <v>38</v>
      </c>
      <c r="C8" s="56"/>
      <c r="D8" s="56">
        <v>1</v>
      </c>
      <c r="E8" s="56">
        <v>1</v>
      </c>
      <c r="F8" s="56">
        <v>1</v>
      </c>
      <c r="G8" s="56"/>
      <c r="H8" s="56">
        <v>3</v>
      </c>
      <c r="I8"/>
    </row>
    <row r="9" customHeight="1" spans="1:9">
      <c r="A9" s="5"/>
      <c r="B9" s="56" t="s">
        <v>39</v>
      </c>
      <c r="C9" s="56"/>
      <c r="D9" s="56">
        <v>1</v>
      </c>
      <c r="E9" s="56">
        <v>1</v>
      </c>
      <c r="F9" s="56"/>
      <c r="G9" s="56"/>
      <c r="H9" s="56">
        <v>2</v>
      </c>
      <c r="I9"/>
    </row>
    <row r="10" customHeight="1" spans="1:9">
      <c r="A10" s="5"/>
      <c r="B10" s="56" t="s">
        <v>40</v>
      </c>
      <c r="C10" s="56"/>
      <c r="D10" s="56">
        <v>1</v>
      </c>
      <c r="E10" s="56">
        <v>1</v>
      </c>
      <c r="F10" s="56">
        <v>1</v>
      </c>
      <c r="G10" s="56"/>
      <c r="H10" s="56">
        <v>3</v>
      </c>
      <c r="I10"/>
    </row>
    <row r="11" customHeight="1" spans="1:9">
      <c r="A11" s="5"/>
      <c r="B11" s="56" t="s">
        <v>41</v>
      </c>
      <c r="C11" s="56"/>
      <c r="D11" s="56">
        <v>1</v>
      </c>
      <c r="E11" s="56">
        <v>1</v>
      </c>
      <c r="F11" s="56">
        <v>1</v>
      </c>
      <c r="G11" s="56"/>
      <c r="H11" s="56">
        <v>3</v>
      </c>
      <c r="I11"/>
    </row>
    <row r="12" customHeight="1" spans="1:9">
      <c r="A12" s="5"/>
      <c r="B12" s="56" t="s">
        <v>42</v>
      </c>
      <c r="C12" s="56"/>
      <c r="D12" s="56"/>
      <c r="E12" s="56"/>
      <c r="F12" s="56"/>
      <c r="G12" s="56">
        <v>1</v>
      </c>
      <c r="H12" s="56">
        <v>1</v>
      </c>
      <c r="I12"/>
    </row>
    <row r="13" customHeight="1" spans="1:9">
      <c r="A13" s="5"/>
      <c r="B13" s="56" t="s">
        <v>43</v>
      </c>
      <c r="C13" s="56"/>
      <c r="D13" s="56">
        <v>1</v>
      </c>
      <c r="E13" s="56">
        <v>1</v>
      </c>
      <c r="F13" s="56">
        <v>1</v>
      </c>
      <c r="G13" s="56"/>
      <c r="H13" s="56">
        <v>3</v>
      </c>
      <c r="I13"/>
    </row>
    <row r="14" customHeight="1" spans="1:9">
      <c r="A14" s="5" t="s">
        <v>34</v>
      </c>
      <c r="B14" s="5"/>
      <c r="C14" s="5">
        <v>1</v>
      </c>
      <c r="D14" s="5">
        <v>6</v>
      </c>
      <c r="E14" s="5">
        <v>5</v>
      </c>
      <c r="F14" s="5">
        <v>4</v>
      </c>
      <c r="G14" s="5">
        <v>1</v>
      </c>
      <c r="H14" s="5">
        <v>17</v>
      </c>
      <c r="I14"/>
    </row>
    <row r="15" customHeight="1" spans="1:9">
      <c r="A15"/>
      <c r="B15"/>
      <c r="C15"/>
      <c r="D15"/>
      <c r="E15"/>
      <c r="F15"/>
      <c r="G15"/>
      <c r="H15"/>
      <c r="I15"/>
    </row>
    <row r="16" customHeight="1" spans="1:9">
      <c r="A16"/>
      <c r="B16"/>
      <c r="C16"/>
      <c r="D16"/>
      <c r="E16"/>
      <c r="F16"/>
      <c r="G16"/>
      <c r="H16"/>
      <c r="I16"/>
    </row>
    <row r="17" customHeight="1" spans="1:9">
      <c r="A17"/>
      <c r="B17"/>
      <c r="C17"/>
      <c r="D17"/>
      <c r="E17"/>
      <c r="F17"/>
      <c r="G17"/>
      <c r="H17"/>
      <c r="I17"/>
    </row>
    <row r="18" customHeight="1" spans="1:9">
      <c r="A18"/>
      <c r="B18"/>
      <c r="C18"/>
      <c r="D18"/>
      <c r="E18"/>
      <c r="F18"/>
      <c r="G18"/>
      <c r="H18"/>
      <c r="I18"/>
    </row>
    <row r="19" customHeight="1" spans="1:9">
      <c r="A19"/>
      <c r="B19"/>
      <c r="C19"/>
      <c r="D19"/>
      <c r="E19"/>
      <c r="F19"/>
      <c r="G19"/>
      <c r="H19"/>
      <c r="I19"/>
    </row>
    <row r="20" customHeight="1" spans="1:9">
      <c r="A20"/>
      <c r="B20"/>
      <c r="C20"/>
      <c r="D20"/>
      <c r="E20"/>
      <c r="F20"/>
      <c r="G20"/>
      <c r="H20"/>
      <c r="I20"/>
    </row>
    <row r="21" customHeight="1" spans="1:9">
      <c r="A21"/>
      <c r="B21"/>
      <c r="C21"/>
      <c r="D21"/>
      <c r="E21"/>
      <c r="F21"/>
      <c r="G21"/>
      <c r="H21"/>
      <c r="I21"/>
    </row>
    <row r="22" customHeight="1" spans="1:9">
      <c r="A22"/>
      <c r="B22"/>
      <c r="C22"/>
      <c r="D22"/>
      <c r="E22"/>
      <c r="F22"/>
      <c r="G22"/>
      <c r="H22"/>
      <c r="I22"/>
    </row>
    <row r="23" customHeight="1" spans="1:9">
      <c r="A23"/>
      <c r="B23"/>
      <c r="C23"/>
      <c r="D23"/>
      <c r="E23"/>
      <c r="F23"/>
      <c r="G23"/>
      <c r="H23"/>
      <c r="I23"/>
    </row>
    <row r="24" customHeight="1" spans="1:9">
      <c r="A24"/>
      <c r="B24"/>
      <c r="C24"/>
      <c r="D24"/>
      <c r="E24"/>
      <c r="F24"/>
      <c r="G24"/>
      <c r="H24"/>
      <c r="I2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92"/>
  <sheetViews>
    <sheetView tabSelected="1" workbookViewId="0">
      <selection activeCell="B4" sqref="A1:R80"/>
    </sheetView>
  </sheetViews>
  <sheetFormatPr defaultColWidth="81.25" defaultRowHeight="15.6"/>
  <cols>
    <col min="1" max="1" width="6.37962962962963" customWidth="1"/>
    <col min="2" max="2" width="8.5" customWidth="1"/>
    <col min="3" max="3" width="9.5" customWidth="1"/>
    <col min="4" max="4" width="11.3796296296296" customWidth="1"/>
    <col min="5" max="5" width="45.3796296296296" style="21" customWidth="1"/>
    <col min="6" max="6" width="19.3796296296296" customWidth="1"/>
    <col min="7" max="7" width="20.25" customWidth="1"/>
    <col min="8" max="8" width="17.5" style="22" customWidth="1"/>
    <col min="9" max="9" width="11.1296296296296" style="1" customWidth="1"/>
    <col min="10" max="10" width="14.1296296296296" style="22" customWidth="1"/>
    <col min="11" max="11" width="22" style="22" customWidth="1"/>
    <col min="12" max="12" width="30.25" style="22" customWidth="1"/>
    <col min="13" max="13" width="20.25" style="22" customWidth="1"/>
    <col min="14" max="14" width="19.5" style="22" customWidth="1"/>
    <col min="15" max="15" width="21.5" style="23" customWidth="1"/>
    <col min="16" max="16" width="35.3796296296296" style="24" customWidth="1"/>
    <col min="17" max="17" width="27.8796296296296" style="25" customWidth="1"/>
    <col min="18" max="18" width="32.75" style="25" customWidth="1"/>
    <col min="19" max="19" width="21.25" customWidth="1"/>
    <col min="20" max="16347" width="81.25" customWidth="1"/>
  </cols>
  <sheetData>
    <row r="1" s="17" customFormat="1" ht="21.95" customHeight="1" spans="1:18">
      <c r="A1" s="26" t="s">
        <v>1</v>
      </c>
      <c r="B1" s="26" t="s">
        <v>27</v>
      </c>
      <c r="C1" s="26" t="s">
        <v>28</v>
      </c>
      <c r="D1" s="27" t="s">
        <v>23</v>
      </c>
      <c r="E1" s="28" t="s">
        <v>44</v>
      </c>
      <c r="F1" s="29" t="s">
        <v>45</v>
      </c>
      <c r="G1" s="30" t="s">
        <v>46</v>
      </c>
      <c r="H1" s="31" t="s">
        <v>47</v>
      </c>
      <c r="I1" s="26" t="s">
        <v>48</v>
      </c>
      <c r="J1" s="26" t="s">
        <v>49</v>
      </c>
      <c r="K1" s="26" t="s">
        <v>50</v>
      </c>
      <c r="L1" s="26" t="s">
        <v>51</v>
      </c>
      <c r="M1" s="26" t="s">
        <v>52</v>
      </c>
      <c r="N1" s="26" t="s">
        <v>53</v>
      </c>
      <c r="O1" s="26" t="s">
        <v>54</v>
      </c>
      <c r="P1" s="32" t="s">
        <v>55</v>
      </c>
      <c r="Q1" s="33" t="s">
        <v>56</v>
      </c>
      <c r="R1" s="26" t="s">
        <v>26</v>
      </c>
    </row>
    <row r="2" s="18" customFormat="1" ht="30" spans="1:18">
      <c r="A2" s="34">
        <v>1</v>
      </c>
      <c r="B2" s="35" t="s">
        <v>35</v>
      </c>
      <c r="C2" s="35" t="s">
        <v>36</v>
      </c>
      <c r="D2" s="36" t="s">
        <v>57</v>
      </c>
      <c r="E2" s="11" t="s">
        <v>58</v>
      </c>
      <c r="F2" s="37" t="s">
        <v>59</v>
      </c>
      <c r="G2" s="38" t="s">
        <v>60</v>
      </c>
      <c r="H2" s="34" t="s">
        <v>61</v>
      </c>
      <c r="I2" s="35">
        <v>5</v>
      </c>
      <c r="J2" s="35">
        <v>12</v>
      </c>
      <c r="K2" s="34" t="s">
        <v>62</v>
      </c>
      <c r="L2" s="34" t="s">
        <v>63</v>
      </c>
      <c r="M2" s="34">
        <v>1</v>
      </c>
      <c r="N2" s="35">
        <v>2000</v>
      </c>
      <c r="O2" s="39" t="s">
        <v>64</v>
      </c>
      <c r="P2" s="39" t="s">
        <v>65</v>
      </c>
      <c r="Q2" s="39" t="s">
        <v>66</v>
      </c>
      <c r="R2" s="40" t="s">
        <v>67</v>
      </c>
    </row>
    <row r="3" s="18" customFormat="1" ht="15" spans="1:18">
      <c r="A3" s="34">
        <v>2</v>
      </c>
      <c r="B3" s="35" t="s">
        <v>35</v>
      </c>
      <c r="C3" s="35" t="s">
        <v>36</v>
      </c>
      <c r="D3" s="36" t="s">
        <v>24</v>
      </c>
      <c r="E3" s="12" t="s">
        <v>68</v>
      </c>
      <c r="F3" s="41" t="s">
        <v>59</v>
      </c>
      <c r="G3" s="42" t="s">
        <v>60</v>
      </c>
      <c r="H3" s="34" t="s">
        <v>69</v>
      </c>
      <c r="I3" s="43">
        <v>5</v>
      </c>
      <c r="J3" s="43">
        <v>12</v>
      </c>
      <c r="K3" s="34" t="s">
        <v>62</v>
      </c>
      <c r="L3" s="34" t="s">
        <v>63</v>
      </c>
      <c r="M3" s="34">
        <v>1</v>
      </c>
      <c r="N3" s="35">
        <v>2000</v>
      </c>
      <c r="O3" s="40" t="s">
        <v>70</v>
      </c>
      <c r="P3" s="6" t="s">
        <v>71</v>
      </c>
      <c r="Q3" s="39" t="s">
        <v>66</v>
      </c>
      <c r="R3" s="40" t="s">
        <v>72</v>
      </c>
    </row>
    <row r="4" s="18" customFormat="1" ht="15" spans="1:18">
      <c r="A4" s="34">
        <v>3</v>
      </c>
      <c r="B4" s="35" t="s">
        <v>35</v>
      </c>
      <c r="C4" s="35" t="s">
        <v>37</v>
      </c>
      <c r="D4" s="36" t="s">
        <v>24</v>
      </c>
      <c r="E4" s="12" t="s">
        <v>73</v>
      </c>
      <c r="F4" s="41" t="s">
        <v>74</v>
      </c>
      <c r="G4" s="42" t="s">
        <v>75</v>
      </c>
      <c r="H4" s="34" t="s">
        <v>69</v>
      </c>
      <c r="I4" s="43">
        <v>2</v>
      </c>
      <c r="J4" s="43">
        <v>14</v>
      </c>
      <c r="K4" s="34" t="s">
        <v>62</v>
      </c>
      <c r="L4" s="34" t="s">
        <v>63</v>
      </c>
      <c r="M4" s="34">
        <v>1</v>
      </c>
      <c r="N4" s="35">
        <v>2000</v>
      </c>
      <c r="O4" s="40" t="s">
        <v>70</v>
      </c>
      <c r="P4" s="6" t="s">
        <v>76</v>
      </c>
      <c r="Q4" s="40" t="s">
        <v>77</v>
      </c>
      <c r="R4" s="40" t="s">
        <v>30</v>
      </c>
    </row>
    <row r="5" s="18" customFormat="1" ht="15" spans="1:18">
      <c r="A5" s="34">
        <v>4</v>
      </c>
      <c r="B5" s="35" t="s">
        <v>35</v>
      </c>
      <c r="C5" s="34" t="s">
        <v>38</v>
      </c>
      <c r="D5" s="36" t="s">
        <v>57</v>
      </c>
      <c r="E5" s="13" t="s">
        <v>78</v>
      </c>
      <c r="F5" s="41" t="s">
        <v>79</v>
      </c>
      <c r="G5" s="42" t="s">
        <v>79</v>
      </c>
      <c r="H5" s="34" t="s">
        <v>80</v>
      </c>
      <c r="I5" s="34">
        <v>4</v>
      </c>
      <c r="J5" s="34">
        <v>12</v>
      </c>
      <c r="K5" s="34" t="s">
        <v>62</v>
      </c>
      <c r="L5" s="34" t="s">
        <v>63</v>
      </c>
      <c r="M5" s="34">
        <v>1</v>
      </c>
      <c r="N5" s="34">
        <v>2000</v>
      </c>
      <c r="O5" s="6" t="s">
        <v>81</v>
      </c>
      <c r="P5" s="6" t="s">
        <v>82</v>
      </c>
      <c r="Q5" s="40" t="s">
        <v>83</v>
      </c>
      <c r="R5" s="40" t="s">
        <v>84</v>
      </c>
    </row>
    <row r="6" s="18" customFormat="1" ht="15" spans="1:18">
      <c r="A6" s="34">
        <v>5</v>
      </c>
      <c r="B6" s="35" t="s">
        <v>35</v>
      </c>
      <c r="C6" s="34" t="s">
        <v>38</v>
      </c>
      <c r="D6" s="36" t="s">
        <v>57</v>
      </c>
      <c r="E6" s="13" t="s">
        <v>85</v>
      </c>
      <c r="F6" s="41" t="s">
        <v>86</v>
      </c>
      <c r="G6" s="42" t="s">
        <v>86</v>
      </c>
      <c r="H6" s="34" t="s">
        <v>80</v>
      </c>
      <c r="I6" s="34">
        <v>4</v>
      </c>
      <c r="J6" s="34">
        <v>12</v>
      </c>
      <c r="K6" s="34" t="s">
        <v>62</v>
      </c>
      <c r="L6" s="34" t="s">
        <v>63</v>
      </c>
      <c r="M6" s="34">
        <v>1</v>
      </c>
      <c r="N6" s="34">
        <v>2000</v>
      </c>
      <c r="O6" s="6" t="s">
        <v>87</v>
      </c>
      <c r="P6" s="6" t="s">
        <v>82</v>
      </c>
      <c r="Q6" s="40" t="s">
        <v>88</v>
      </c>
      <c r="R6" s="40" t="s">
        <v>84</v>
      </c>
    </row>
    <row r="7" s="18" customFormat="1" ht="15" spans="1:18">
      <c r="A7" s="34">
        <v>6</v>
      </c>
      <c r="B7" s="35" t="s">
        <v>35</v>
      </c>
      <c r="C7" s="34" t="s">
        <v>38</v>
      </c>
      <c r="D7" s="36" t="s">
        <v>57</v>
      </c>
      <c r="E7" s="13" t="s">
        <v>89</v>
      </c>
      <c r="F7" s="41" t="s">
        <v>79</v>
      </c>
      <c r="G7" s="42" t="s">
        <v>79</v>
      </c>
      <c r="H7" s="34" t="s">
        <v>80</v>
      </c>
      <c r="I7" s="34">
        <v>4</v>
      </c>
      <c r="J7" s="34">
        <v>12</v>
      </c>
      <c r="K7" s="34" t="s">
        <v>62</v>
      </c>
      <c r="L7" s="34" t="s">
        <v>63</v>
      </c>
      <c r="M7" s="34">
        <v>1</v>
      </c>
      <c r="N7" s="34">
        <v>2000</v>
      </c>
      <c r="O7" s="6" t="s">
        <v>90</v>
      </c>
      <c r="P7" s="6" t="s">
        <v>82</v>
      </c>
      <c r="Q7" s="40" t="s">
        <v>91</v>
      </c>
      <c r="R7" s="40" t="s">
        <v>84</v>
      </c>
    </row>
    <row r="8" s="18" customFormat="1" ht="15" spans="1:18">
      <c r="A8" s="34">
        <v>7</v>
      </c>
      <c r="B8" s="35" t="s">
        <v>35</v>
      </c>
      <c r="C8" s="34" t="s">
        <v>38</v>
      </c>
      <c r="D8" s="36" t="s">
        <v>57</v>
      </c>
      <c r="E8" s="13" t="s">
        <v>92</v>
      </c>
      <c r="F8" s="41" t="s">
        <v>93</v>
      </c>
      <c r="G8" s="41" t="s">
        <v>93</v>
      </c>
      <c r="H8" s="34" t="s">
        <v>94</v>
      </c>
      <c r="I8" s="34">
        <v>4</v>
      </c>
      <c r="J8" s="34">
        <v>12</v>
      </c>
      <c r="K8" s="34" t="s">
        <v>62</v>
      </c>
      <c r="L8" s="34" t="s">
        <v>63</v>
      </c>
      <c r="M8" s="34">
        <v>1</v>
      </c>
      <c r="N8" s="34">
        <v>2000</v>
      </c>
      <c r="O8" s="6" t="s">
        <v>95</v>
      </c>
      <c r="P8" s="6" t="s">
        <v>82</v>
      </c>
      <c r="Q8" s="40" t="s">
        <v>96</v>
      </c>
      <c r="R8" s="40" t="s">
        <v>84</v>
      </c>
    </row>
    <row r="9" s="18" customFormat="1" ht="15" spans="1:18">
      <c r="A9" s="34">
        <v>8</v>
      </c>
      <c r="B9" s="35" t="s">
        <v>35</v>
      </c>
      <c r="C9" s="34" t="s">
        <v>38</v>
      </c>
      <c r="D9" s="36" t="s">
        <v>57</v>
      </c>
      <c r="E9" s="13" t="s">
        <v>97</v>
      </c>
      <c r="F9" s="41" t="s">
        <v>86</v>
      </c>
      <c r="G9" s="42" t="s">
        <v>86</v>
      </c>
      <c r="H9" s="34" t="s">
        <v>94</v>
      </c>
      <c r="I9" s="34">
        <v>4</v>
      </c>
      <c r="J9" s="34">
        <v>12</v>
      </c>
      <c r="K9" s="34" t="s">
        <v>62</v>
      </c>
      <c r="L9" s="34" t="s">
        <v>63</v>
      </c>
      <c r="M9" s="34">
        <v>1</v>
      </c>
      <c r="N9" s="34">
        <v>2000</v>
      </c>
      <c r="O9" s="6" t="s">
        <v>98</v>
      </c>
      <c r="P9" s="6" t="s">
        <v>82</v>
      </c>
      <c r="Q9" s="40" t="s">
        <v>99</v>
      </c>
      <c r="R9" s="40" t="s">
        <v>84</v>
      </c>
    </row>
    <row r="10" s="18" customFormat="1" ht="15" spans="1:18">
      <c r="A10" s="34">
        <v>9</v>
      </c>
      <c r="B10" s="35" t="s">
        <v>35</v>
      </c>
      <c r="C10" s="34" t="s">
        <v>38</v>
      </c>
      <c r="D10" s="36" t="s">
        <v>57</v>
      </c>
      <c r="E10" s="13" t="s">
        <v>100</v>
      </c>
      <c r="F10" s="41" t="s">
        <v>86</v>
      </c>
      <c r="G10" s="42" t="s">
        <v>86</v>
      </c>
      <c r="H10" s="34" t="s">
        <v>94</v>
      </c>
      <c r="I10" s="34">
        <v>4</v>
      </c>
      <c r="J10" s="34">
        <v>12</v>
      </c>
      <c r="K10" s="34" t="s">
        <v>62</v>
      </c>
      <c r="L10" s="34" t="s">
        <v>63</v>
      </c>
      <c r="M10" s="34">
        <v>1</v>
      </c>
      <c r="N10" s="34">
        <v>2000</v>
      </c>
      <c r="O10" s="6" t="s">
        <v>101</v>
      </c>
      <c r="P10" s="6" t="s">
        <v>82</v>
      </c>
      <c r="Q10" s="40" t="s">
        <v>102</v>
      </c>
      <c r="R10" s="40" t="s">
        <v>84</v>
      </c>
    </row>
    <row r="11" s="18" customFormat="1" ht="30" spans="1:18">
      <c r="A11" s="34">
        <v>10</v>
      </c>
      <c r="B11" s="35" t="s">
        <v>35</v>
      </c>
      <c r="C11" s="34" t="s">
        <v>38</v>
      </c>
      <c r="D11" s="36" t="s">
        <v>57</v>
      </c>
      <c r="E11" s="13" t="s">
        <v>103</v>
      </c>
      <c r="F11" s="41" t="s">
        <v>79</v>
      </c>
      <c r="G11" s="42" t="s">
        <v>79</v>
      </c>
      <c r="H11" s="34" t="s">
        <v>61</v>
      </c>
      <c r="I11" s="34">
        <v>3</v>
      </c>
      <c r="J11" s="34">
        <v>12</v>
      </c>
      <c r="K11" s="34" t="s">
        <v>104</v>
      </c>
      <c r="L11" s="34"/>
      <c r="M11" s="34" t="s">
        <v>104</v>
      </c>
      <c r="N11" s="34" t="s">
        <v>105</v>
      </c>
      <c r="O11" s="6" t="s">
        <v>106</v>
      </c>
      <c r="P11" s="39" t="s">
        <v>107</v>
      </c>
      <c r="Q11" s="40" t="s">
        <v>108</v>
      </c>
      <c r="R11" s="40" t="s">
        <v>109</v>
      </c>
    </row>
    <row r="12" s="18" customFormat="1" ht="30" spans="1:18">
      <c r="A12" s="34">
        <v>11</v>
      </c>
      <c r="B12" s="35" t="s">
        <v>35</v>
      </c>
      <c r="C12" s="34" t="s">
        <v>38</v>
      </c>
      <c r="D12" s="36" t="s">
        <v>57</v>
      </c>
      <c r="E12" s="13" t="s">
        <v>110</v>
      </c>
      <c r="F12" s="41" t="s">
        <v>79</v>
      </c>
      <c r="G12" s="42" t="s">
        <v>79</v>
      </c>
      <c r="H12" s="34" t="s">
        <v>94</v>
      </c>
      <c r="I12" s="34">
        <v>5</v>
      </c>
      <c r="J12" s="34">
        <v>8</v>
      </c>
      <c r="K12" s="34" t="s">
        <v>111</v>
      </c>
      <c r="L12" s="34" t="s">
        <v>112</v>
      </c>
      <c r="M12" s="34">
        <v>5</v>
      </c>
      <c r="N12" s="34">
        <v>5000</v>
      </c>
      <c r="O12" s="44" t="s">
        <v>113</v>
      </c>
      <c r="P12" s="39" t="s">
        <v>107</v>
      </c>
      <c r="Q12" s="40" t="s">
        <v>114</v>
      </c>
      <c r="R12" s="40" t="s">
        <v>67</v>
      </c>
    </row>
    <row r="13" s="18" customFormat="1" ht="45" spans="1:18">
      <c r="A13" s="34">
        <v>12</v>
      </c>
      <c r="B13" s="35" t="s">
        <v>35</v>
      </c>
      <c r="C13" s="34" t="s">
        <v>38</v>
      </c>
      <c r="D13" s="36" t="s">
        <v>57</v>
      </c>
      <c r="E13" s="13" t="s">
        <v>115</v>
      </c>
      <c r="F13" s="45" t="s">
        <v>86</v>
      </c>
      <c r="G13" s="46" t="s">
        <v>86</v>
      </c>
      <c r="H13" s="34" t="s">
        <v>94</v>
      </c>
      <c r="I13" s="34">
        <v>5</v>
      </c>
      <c r="J13" s="34">
        <v>8</v>
      </c>
      <c r="K13" s="34" t="s">
        <v>111</v>
      </c>
      <c r="L13" s="34" t="s">
        <v>112</v>
      </c>
      <c r="M13" s="34">
        <v>5</v>
      </c>
      <c r="N13" s="34">
        <v>5000</v>
      </c>
      <c r="O13" s="44" t="s">
        <v>116</v>
      </c>
      <c r="P13" s="39" t="s">
        <v>107</v>
      </c>
      <c r="Q13" s="40" t="s">
        <v>117</v>
      </c>
      <c r="R13" s="40" t="s">
        <v>67</v>
      </c>
    </row>
    <row r="14" s="18" customFormat="1" ht="75" spans="1:18">
      <c r="A14" s="34">
        <v>13</v>
      </c>
      <c r="B14" s="35" t="s">
        <v>35</v>
      </c>
      <c r="C14" s="34" t="s">
        <v>38</v>
      </c>
      <c r="D14" s="36" t="s">
        <v>57</v>
      </c>
      <c r="E14" s="13" t="s">
        <v>118</v>
      </c>
      <c r="F14" s="45" t="s">
        <v>119</v>
      </c>
      <c r="G14" s="46" t="s">
        <v>119</v>
      </c>
      <c r="H14" s="34" t="s">
        <v>94</v>
      </c>
      <c r="I14" s="34">
        <v>7</v>
      </c>
      <c r="J14" s="34">
        <v>12</v>
      </c>
      <c r="K14" s="34" t="s">
        <v>111</v>
      </c>
      <c r="L14" s="34" t="s">
        <v>112</v>
      </c>
      <c r="M14" s="34">
        <v>7</v>
      </c>
      <c r="N14" s="34">
        <v>7000</v>
      </c>
      <c r="O14" s="44" t="s">
        <v>120</v>
      </c>
      <c r="P14" s="39" t="s">
        <v>107</v>
      </c>
      <c r="Q14" s="40" t="s">
        <v>121</v>
      </c>
      <c r="R14" s="40" t="s">
        <v>67</v>
      </c>
    </row>
    <row r="15" s="18" customFormat="1" ht="30" spans="1:18">
      <c r="A15" s="34">
        <v>14</v>
      </c>
      <c r="B15" s="35" t="s">
        <v>35</v>
      </c>
      <c r="C15" s="35" t="s">
        <v>38</v>
      </c>
      <c r="D15" s="36" t="s">
        <v>24</v>
      </c>
      <c r="E15" s="12" t="s">
        <v>122</v>
      </c>
      <c r="F15" s="41" t="s">
        <v>74</v>
      </c>
      <c r="G15" s="46" t="s">
        <v>123</v>
      </c>
      <c r="H15" s="34" t="s">
        <v>124</v>
      </c>
      <c r="I15" s="43">
        <v>3</v>
      </c>
      <c r="J15" s="43">
        <v>12</v>
      </c>
      <c r="K15" s="34" t="s">
        <v>62</v>
      </c>
      <c r="L15" s="34" t="s">
        <v>63</v>
      </c>
      <c r="M15" s="34">
        <v>1</v>
      </c>
      <c r="N15" s="35">
        <v>2000</v>
      </c>
      <c r="O15" s="40" t="s">
        <v>70</v>
      </c>
      <c r="P15" s="6" t="s">
        <v>76</v>
      </c>
      <c r="Q15" s="40" t="s">
        <v>70</v>
      </c>
      <c r="R15" s="40" t="s">
        <v>30</v>
      </c>
    </row>
    <row r="16" s="18" customFormat="1" ht="30" spans="1:18">
      <c r="A16" s="34">
        <v>15</v>
      </c>
      <c r="B16" s="35" t="s">
        <v>35</v>
      </c>
      <c r="C16" s="35" t="s">
        <v>38</v>
      </c>
      <c r="D16" s="36" t="s">
        <v>24</v>
      </c>
      <c r="E16" s="12" t="s">
        <v>125</v>
      </c>
      <c r="F16" s="41" t="s">
        <v>74</v>
      </c>
      <c r="G16" s="46" t="s">
        <v>123</v>
      </c>
      <c r="H16" s="34" t="s">
        <v>69</v>
      </c>
      <c r="I16" s="43">
        <v>3</v>
      </c>
      <c r="J16" s="43">
        <v>14</v>
      </c>
      <c r="K16" s="34" t="s">
        <v>62</v>
      </c>
      <c r="L16" s="34" t="s">
        <v>63</v>
      </c>
      <c r="M16" s="34">
        <v>1</v>
      </c>
      <c r="N16" s="35">
        <v>2000</v>
      </c>
      <c r="O16" s="40" t="s">
        <v>70</v>
      </c>
      <c r="P16" s="6" t="s">
        <v>126</v>
      </c>
      <c r="Q16" s="40" t="s">
        <v>70</v>
      </c>
      <c r="R16" s="40" t="s">
        <v>31</v>
      </c>
    </row>
    <row r="17" s="18" customFormat="1" ht="30" spans="1:18">
      <c r="A17" s="34">
        <v>16</v>
      </c>
      <c r="B17" s="35" t="s">
        <v>35</v>
      </c>
      <c r="C17" s="35" t="s">
        <v>38</v>
      </c>
      <c r="D17" s="36" t="s">
        <v>24</v>
      </c>
      <c r="E17" s="12" t="s">
        <v>127</v>
      </c>
      <c r="F17" s="41" t="s">
        <v>74</v>
      </c>
      <c r="G17" s="46" t="s">
        <v>123</v>
      </c>
      <c r="H17" s="34" t="s">
        <v>69</v>
      </c>
      <c r="I17" s="43">
        <v>3</v>
      </c>
      <c r="J17" s="43">
        <v>14</v>
      </c>
      <c r="K17" s="34" t="s">
        <v>62</v>
      </c>
      <c r="L17" s="34" t="s">
        <v>63</v>
      </c>
      <c r="M17" s="34">
        <v>1</v>
      </c>
      <c r="N17" s="35">
        <v>2000</v>
      </c>
      <c r="O17" s="40" t="s">
        <v>70</v>
      </c>
      <c r="P17" s="6" t="s">
        <v>128</v>
      </c>
      <c r="Q17" s="40" t="s">
        <v>70</v>
      </c>
      <c r="R17" s="40" t="s">
        <v>32</v>
      </c>
    </row>
    <row r="18" s="18" customFormat="1" ht="15" spans="1:18">
      <c r="A18" s="34">
        <v>17</v>
      </c>
      <c r="B18" s="35" t="s">
        <v>35</v>
      </c>
      <c r="C18" s="35" t="s">
        <v>39</v>
      </c>
      <c r="D18" s="36" t="s">
        <v>57</v>
      </c>
      <c r="E18" s="12" t="s">
        <v>129</v>
      </c>
      <c r="F18" s="41" t="s">
        <v>130</v>
      </c>
      <c r="G18" s="42" t="s">
        <v>130</v>
      </c>
      <c r="H18" s="35" t="s">
        <v>131</v>
      </c>
      <c r="I18" s="35">
        <v>5</v>
      </c>
      <c r="J18" s="35">
        <v>12</v>
      </c>
      <c r="K18" s="34" t="s">
        <v>62</v>
      </c>
      <c r="L18" s="34" t="s">
        <v>63</v>
      </c>
      <c r="M18" s="34">
        <v>1</v>
      </c>
      <c r="N18" s="35">
        <v>2000</v>
      </c>
      <c r="O18" s="40" t="s">
        <v>132</v>
      </c>
      <c r="P18" s="39" t="s">
        <v>133</v>
      </c>
      <c r="Q18" s="40" t="s">
        <v>134</v>
      </c>
      <c r="R18" s="40" t="s">
        <v>67</v>
      </c>
    </row>
    <row r="19" s="18" customFormat="1" ht="15" spans="1:18">
      <c r="A19" s="34">
        <v>18</v>
      </c>
      <c r="B19" s="35" t="s">
        <v>35</v>
      </c>
      <c r="C19" s="35" t="s">
        <v>39</v>
      </c>
      <c r="D19" s="36" t="s">
        <v>24</v>
      </c>
      <c r="E19" s="12" t="s">
        <v>135</v>
      </c>
      <c r="F19" s="41" t="s">
        <v>74</v>
      </c>
      <c r="G19" s="46" t="s">
        <v>123</v>
      </c>
      <c r="H19" s="34" t="s">
        <v>124</v>
      </c>
      <c r="I19" s="43">
        <v>3</v>
      </c>
      <c r="J19" s="43">
        <v>12</v>
      </c>
      <c r="K19" s="34" t="s">
        <v>62</v>
      </c>
      <c r="L19" s="34" t="s">
        <v>63</v>
      </c>
      <c r="M19" s="34">
        <v>1</v>
      </c>
      <c r="N19" s="35">
        <v>2000</v>
      </c>
      <c r="O19" s="40" t="s">
        <v>70</v>
      </c>
      <c r="P19" s="6" t="s">
        <v>76</v>
      </c>
      <c r="Q19" s="40" t="s">
        <v>134</v>
      </c>
      <c r="R19" s="40" t="s">
        <v>30</v>
      </c>
    </row>
    <row r="20" s="18" customFormat="1" ht="15" spans="1:18">
      <c r="A20" s="34">
        <v>19</v>
      </c>
      <c r="B20" s="35" t="s">
        <v>35</v>
      </c>
      <c r="C20" s="35" t="s">
        <v>39</v>
      </c>
      <c r="D20" s="36" t="s">
        <v>24</v>
      </c>
      <c r="E20" s="12" t="s">
        <v>136</v>
      </c>
      <c r="F20" s="41" t="s">
        <v>74</v>
      </c>
      <c r="G20" s="46" t="s">
        <v>123</v>
      </c>
      <c r="H20" s="34" t="s">
        <v>69</v>
      </c>
      <c r="I20" s="43">
        <v>3</v>
      </c>
      <c r="J20" s="43">
        <v>14</v>
      </c>
      <c r="K20" s="34" t="s">
        <v>62</v>
      </c>
      <c r="L20" s="34" t="s">
        <v>63</v>
      </c>
      <c r="M20" s="34">
        <v>1</v>
      </c>
      <c r="N20" s="35">
        <v>2000</v>
      </c>
      <c r="O20" s="40" t="s">
        <v>70</v>
      </c>
      <c r="P20" s="6" t="s">
        <v>126</v>
      </c>
      <c r="Q20" s="40" t="s">
        <v>134</v>
      </c>
      <c r="R20" s="40" t="s">
        <v>31</v>
      </c>
    </row>
    <row r="21" s="18" customFormat="1" ht="30" spans="1:18">
      <c r="A21" s="34">
        <v>20</v>
      </c>
      <c r="B21" s="35" t="s">
        <v>35</v>
      </c>
      <c r="C21" s="35" t="s">
        <v>40</v>
      </c>
      <c r="D21" s="36" t="s">
        <v>57</v>
      </c>
      <c r="E21" s="12" t="s">
        <v>137</v>
      </c>
      <c r="F21" s="41" t="s">
        <v>138</v>
      </c>
      <c r="G21" s="42" t="s">
        <v>138</v>
      </c>
      <c r="H21" s="34" t="s">
        <v>94</v>
      </c>
      <c r="I21" s="34">
        <v>3</v>
      </c>
      <c r="J21" s="34">
        <v>10</v>
      </c>
      <c r="K21" s="34" t="s">
        <v>111</v>
      </c>
      <c r="L21" s="34" t="s">
        <v>112</v>
      </c>
      <c r="M21" s="34">
        <v>3</v>
      </c>
      <c r="N21" s="35">
        <v>3000</v>
      </c>
      <c r="O21" s="44" t="s">
        <v>139</v>
      </c>
      <c r="P21" s="39" t="s">
        <v>140</v>
      </c>
      <c r="Q21" s="40" t="s">
        <v>141</v>
      </c>
      <c r="R21" s="40" t="s">
        <v>67</v>
      </c>
    </row>
    <row r="22" s="18" customFormat="1" ht="30" spans="1:18">
      <c r="A22" s="34">
        <v>21</v>
      </c>
      <c r="B22" s="35" t="s">
        <v>35</v>
      </c>
      <c r="C22" s="35" t="s">
        <v>40</v>
      </c>
      <c r="D22" s="36" t="s">
        <v>57</v>
      </c>
      <c r="E22" s="12" t="s">
        <v>142</v>
      </c>
      <c r="F22" s="41" t="s">
        <v>138</v>
      </c>
      <c r="G22" s="42" t="s">
        <v>138</v>
      </c>
      <c r="H22" s="34" t="s">
        <v>94</v>
      </c>
      <c r="I22" s="34">
        <v>4</v>
      </c>
      <c r="J22" s="34">
        <v>8</v>
      </c>
      <c r="K22" s="34" t="s">
        <v>111</v>
      </c>
      <c r="L22" s="34" t="s">
        <v>112</v>
      </c>
      <c r="M22" s="34">
        <v>4</v>
      </c>
      <c r="N22" s="35">
        <v>4000</v>
      </c>
      <c r="O22" s="44" t="s">
        <v>143</v>
      </c>
      <c r="P22" s="39" t="s">
        <v>140</v>
      </c>
      <c r="Q22" s="40" t="s">
        <v>144</v>
      </c>
      <c r="R22" s="40" t="s">
        <v>67</v>
      </c>
    </row>
    <row r="23" s="18" customFormat="1" ht="15" spans="1:18">
      <c r="A23" s="34">
        <v>22</v>
      </c>
      <c r="B23" s="35" t="s">
        <v>35</v>
      </c>
      <c r="C23" s="35" t="s">
        <v>40</v>
      </c>
      <c r="D23" s="36" t="s">
        <v>24</v>
      </c>
      <c r="E23" s="12" t="s">
        <v>145</v>
      </c>
      <c r="F23" s="41" t="s">
        <v>74</v>
      </c>
      <c r="G23" s="46" t="s">
        <v>123</v>
      </c>
      <c r="H23" s="34" t="s">
        <v>124</v>
      </c>
      <c r="I23" s="43">
        <v>3</v>
      </c>
      <c r="J23" s="43">
        <v>12</v>
      </c>
      <c r="K23" s="34" t="s">
        <v>62</v>
      </c>
      <c r="L23" s="34" t="s">
        <v>63</v>
      </c>
      <c r="M23" s="34">
        <v>1</v>
      </c>
      <c r="N23" s="35">
        <v>2000</v>
      </c>
      <c r="O23" s="40" t="s">
        <v>70</v>
      </c>
      <c r="P23" s="6" t="s">
        <v>76</v>
      </c>
      <c r="Q23" s="40" t="s">
        <v>70</v>
      </c>
      <c r="R23" s="40" t="s">
        <v>30</v>
      </c>
    </row>
    <row r="24" s="18" customFormat="1" ht="15" spans="1:18">
      <c r="A24" s="34">
        <v>23</v>
      </c>
      <c r="B24" s="35" t="s">
        <v>35</v>
      </c>
      <c r="C24" s="35" t="s">
        <v>40</v>
      </c>
      <c r="D24" s="36" t="s">
        <v>24</v>
      </c>
      <c r="E24" s="12" t="s">
        <v>146</v>
      </c>
      <c r="F24" s="41" t="s">
        <v>74</v>
      </c>
      <c r="G24" s="46" t="s">
        <v>123</v>
      </c>
      <c r="H24" s="34" t="s">
        <v>69</v>
      </c>
      <c r="I24" s="43">
        <v>3</v>
      </c>
      <c r="J24" s="43">
        <v>14</v>
      </c>
      <c r="K24" s="34" t="s">
        <v>62</v>
      </c>
      <c r="L24" s="34" t="s">
        <v>63</v>
      </c>
      <c r="M24" s="34">
        <v>1</v>
      </c>
      <c r="N24" s="35">
        <v>2000</v>
      </c>
      <c r="O24" s="40" t="s">
        <v>70</v>
      </c>
      <c r="P24" s="6" t="s">
        <v>126</v>
      </c>
      <c r="Q24" s="40" t="s">
        <v>70</v>
      </c>
      <c r="R24" s="40" t="s">
        <v>31</v>
      </c>
    </row>
    <row r="25" s="18" customFormat="1" ht="15" spans="1:18">
      <c r="A25" s="34">
        <v>24</v>
      </c>
      <c r="B25" s="35" t="s">
        <v>35</v>
      </c>
      <c r="C25" s="35" t="s">
        <v>40</v>
      </c>
      <c r="D25" s="36" t="s">
        <v>24</v>
      </c>
      <c r="E25" s="12" t="s">
        <v>147</v>
      </c>
      <c r="F25" s="41" t="s">
        <v>74</v>
      </c>
      <c r="G25" s="46" t="s">
        <v>123</v>
      </c>
      <c r="H25" s="34" t="s">
        <v>69</v>
      </c>
      <c r="I25" s="43">
        <v>3</v>
      </c>
      <c r="J25" s="43">
        <v>14</v>
      </c>
      <c r="K25" s="34" t="s">
        <v>62</v>
      </c>
      <c r="L25" s="34" t="s">
        <v>63</v>
      </c>
      <c r="M25" s="34">
        <v>1</v>
      </c>
      <c r="N25" s="35">
        <v>2000</v>
      </c>
      <c r="O25" s="40" t="s">
        <v>70</v>
      </c>
      <c r="P25" s="6" t="s">
        <v>128</v>
      </c>
      <c r="Q25" s="40" t="s">
        <v>70</v>
      </c>
      <c r="R25" s="40" t="s">
        <v>32</v>
      </c>
    </row>
    <row r="26" s="18" customFormat="1" ht="30" spans="1:18">
      <c r="A26" s="34">
        <v>25</v>
      </c>
      <c r="B26" s="35" t="s">
        <v>35</v>
      </c>
      <c r="C26" s="34" t="s">
        <v>41</v>
      </c>
      <c r="D26" s="36" t="s">
        <v>57</v>
      </c>
      <c r="E26" s="13" t="s">
        <v>148</v>
      </c>
      <c r="F26" s="45" t="s">
        <v>86</v>
      </c>
      <c r="G26" s="46" t="s">
        <v>86</v>
      </c>
      <c r="H26" s="34" t="s">
        <v>80</v>
      </c>
      <c r="I26" s="34">
        <v>6</v>
      </c>
      <c r="J26" s="34">
        <v>12</v>
      </c>
      <c r="K26" s="34" t="s">
        <v>62</v>
      </c>
      <c r="L26" s="34" t="s">
        <v>63</v>
      </c>
      <c r="M26" s="34">
        <v>1</v>
      </c>
      <c r="N26" s="34">
        <v>2000</v>
      </c>
      <c r="O26" s="44" t="s">
        <v>149</v>
      </c>
      <c r="P26" s="6" t="s">
        <v>82</v>
      </c>
      <c r="Q26" s="40"/>
      <c r="R26" s="40" t="s">
        <v>84</v>
      </c>
    </row>
    <row r="27" s="18" customFormat="1" ht="30" spans="1:18">
      <c r="A27" s="34">
        <v>26</v>
      </c>
      <c r="B27" s="35" t="s">
        <v>35</v>
      </c>
      <c r="C27" s="34" t="s">
        <v>41</v>
      </c>
      <c r="D27" s="36" t="s">
        <v>57</v>
      </c>
      <c r="E27" s="13" t="s">
        <v>150</v>
      </c>
      <c r="F27" s="45" t="s">
        <v>86</v>
      </c>
      <c r="G27" s="46" t="s">
        <v>86</v>
      </c>
      <c r="H27" s="34" t="s">
        <v>80</v>
      </c>
      <c r="I27" s="34">
        <v>6</v>
      </c>
      <c r="J27" s="34">
        <v>12</v>
      </c>
      <c r="K27" s="34" t="s">
        <v>62</v>
      </c>
      <c r="L27" s="34" t="s">
        <v>63</v>
      </c>
      <c r="M27" s="34">
        <v>1</v>
      </c>
      <c r="N27" s="34">
        <v>2000</v>
      </c>
      <c r="O27" s="44" t="s">
        <v>151</v>
      </c>
      <c r="P27" s="6" t="s">
        <v>82</v>
      </c>
      <c r="Q27" s="39"/>
      <c r="R27" s="40" t="s">
        <v>84</v>
      </c>
    </row>
    <row r="28" s="18" customFormat="1" ht="15" spans="1:18">
      <c r="A28" s="34">
        <v>27</v>
      </c>
      <c r="B28" s="35" t="s">
        <v>35</v>
      </c>
      <c r="C28" s="34" t="s">
        <v>41</v>
      </c>
      <c r="D28" s="36" t="s">
        <v>57</v>
      </c>
      <c r="E28" s="13" t="s">
        <v>152</v>
      </c>
      <c r="F28" s="41" t="s">
        <v>153</v>
      </c>
      <c r="G28" s="42" t="s">
        <v>153</v>
      </c>
      <c r="H28" s="34" t="s">
        <v>80</v>
      </c>
      <c r="I28" s="34">
        <v>6</v>
      </c>
      <c r="J28" s="34">
        <v>12</v>
      </c>
      <c r="K28" s="34" t="s">
        <v>62</v>
      </c>
      <c r="L28" s="34" t="s">
        <v>63</v>
      </c>
      <c r="M28" s="34">
        <v>1</v>
      </c>
      <c r="N28" s="34">
        <v>2000</v>
      </c>
      <c r="O28" s="6" t="s">
        <v>154</v>
      </c>
      <c r="P28" s="6" t="s">
        <v>82</v>
      </c>
      <c r="Q28" s="40" t="s">
        <v>155</v>
      </c>
      <c r="R28" s="40" t="s">
        <v>84</v>
      </c>
    </row>
    <row r="29" s="18" customFormat="1" ht="15" spans="1:18">
      <c r="A29" s="34">
        <v>28</v>
      </c>
      <c r="B29" s="35" t="s">
        <v>35</v>
      </c>
      <c r="C29" s="34" t="s">
        <v>41</v>
      </c>
      <c r="D29" s="36" t="s">
        <v>57</v>
      </c>
      <c r="E29" s="13" t="s">
        <v>156</v>
      </c>
      <c r="F29" s="41" t="s">
        <v>93</v>
      </c>
      <c r="G29" s="41" t="s">
        <v>93</v>
      </c>
      <c r="H29" s="34" t="s">
        <v>94</v>
      </c>
      <c r="I29" s="34">
        <v>5</v>
      </c>
      <c r="J29" s="34">
        <v>12</v>
      </c>
      <c r="K29" s="34" t="s">
        <v>62</v>
      </c>
      <c r="L29" s="34" t="s">
        <v>63</v>
      </c>
      <c r="M29" s="34">
        <v>1</v>
      </c>
      <c r="N29" s="34">
        <v>2000</v>
      </c>
      <c r="O29" s="6" t="s">
        <v>157</v>
      </c>
      <c r="P29" s="6" t="s">
        <v>82</v>
      </c>
      <c r="Q29" s="40" t="s">
        <v>158</v>
      </c>
      <c r="R29" s="40" t="s">
        <v>84</v>
      </c>
    </row>
    <row r="30" s="18" customFormat="1" ht="15" spans="1:18">
      <c r="A30" s="34">
        <v>29</v>
      </c>
      <c r="B30" s="35" t="s">
        <v>35</v>
      </c>
      <c r="C30" s="34" t="s">
        <v>41</v>
      </c>
      <c r="D30" s="36" t="s">
        <v>57</v>
      </c>
      <c r="E30" s="13" t="s">
        <v>159</v>
      </c>
      <c r="F30" s="41" t="s">
        <v>153</v>
      </c>
      <c r="G30" s="42" t="s">
        <v>153</v>
      </c>
      <c r="H30" s="34" t="s">
        <v>61</v>
      </c>
      <c r="I30" s="34">
        <v>3</v>
      </c>
      <c r="J30" s="34">
        <v>12</v>
      </c>
      <c r="K30" s="34" t="s">
        <v>104</v>
      </c>
      <c r="L30" s="34"/>
      <c r="M30" s="34" t="s">
        <v>104</v>
      </c>
      <c r="N30" s="34" t="s">
        <v>105</v>
      </c>
      <c r="O30" s="6" t="s">
        <v>160</v>
      </c>
      <c r="P30" s="6" t="s">
        <v>82</v>
      </c>
      <c r="Q30" s="40" t="s">
        <v>161</v>
      </c>
      <c r="R30" s="40" t="s">
        <v>109</v>
      </c>
    </row>
    <row r="31" s="18" customFormat="1" ht="90" spans="1:18">
      <c r="A31" s="34">
        <v>30</v>
      </c>
      <c r="B31" s="35" t="s">
        <v>35</v>
      </c>
      <c r="C31" s="34" t="s">
        <v>41</v>
      </c>
      <c r="D31" s="36" t="s">
        <v>57</v>
      </c>
      <c r="E31" s="13" t="s">
        <v>162</v>
      </c>
      <c r="F31" s="45" t="s">
        <v>86</v>
      </c>
      <c r="G31" s="46" t="s">
        <v>86</v>
      </c>
      <c r="H31" s="34" t="s">
        <v>94</v>
      </c>
      <c r="I31" s="34">
        <v>5</v>
      </c>
      <c r="J31" s="34">
        <v>8</v>
      </c>
      <c r="K31" s="34" t="s">
        <v>111</v>
      </c>
      <c r="L31" s="34" t="s">
        <v>112</v>
      </c>
      <c r="M31" s="34">
        <v>5</v>
      </c>
      <c r="N31" s="34">
        <v>5000</v>
      </c>
      <c r="O31" s="44" t="s">
        <v>163</v>
      </c>
      <c r="P31" s="6" t="s">
        <v>82</v>
      </c>
      <c r="Q31" s="40"/>
      <c r="R31" s="40" t="s">
        <v>67</v>
      </c>
    </row>
    <row r="32" s="18" customFormat="1" ht="30" spans="1:18">
      <c r="A32" s="34">
        <v>31</v>
      </c>
      <c r="B32" s="35" t="s">
        <v>35</v>
      </c>
      <c r="C32" s="34" t="s">
        <v>41</v>
      </c>
      <c r="D32" s="36" t="s">
        <v>57</v>
      </c>
      <c r="E32" s="13" t="s">
        <v>164</v>
      </c>
      <c r="F32" s="41" t="s">
        <v>153</v>
      </c>
      <c r="G32" s="42" t="s">
        <v>153</v>
      </c>
      <c r="H32" s="34" t="s">
        <v>94</v>
      </c>
      <c r="I32" s="34">
        <v>5</v>
      </c>
      <c r="J32" s="34">
        <v>8</v>
      </c>
      <c r="K32" s="34" t="s">
        <v>111</v>
      </c>
      <c r="L32" s="34" t="s">
        <v>112</v>
      </c>
      <c r="M32" s="34">
        <v>5</v>
      </c>
      <c r="N32" s="34">
        <v>5000</v>
      </c>
      <c r="O32" s="44" t="s">
        <v>165</v>
      </c>
      <c r="P32" s="6" t="s">
        <v>82</v>
      </c>
      <c r="Q32" s="40" t="s">
        <v>166</v>
      </c>
      <c r="R32" s="40" t="s">
        <v>67</v>
      </c>
    </row>
    <row r="33" s="18" customFormat="1" ht="120" spans="1:18">
      <c r="A33" s="34">
        <v>32</v>
      </c>
      <c r="B33" s="35" t="s">
        <v>35</v>
      </c>
      <c r="C33" s="34" t="s">
        <v>41</v>
      </c>
      <c r="D33" s="36" t="s">
        <v>57</v>
      </c>
      <c r="E33" s="13" t="s">
        <v>167</v>
      </c>
      <c r="F33" s="41" t="s">
        <v>168</v>
      </c>
      <c r="G33" s="42" t="s">
        <v>168</v>
      </c>
      <c r="H33" s="34" t="s">
        <v>94</v>
      </c>
      <c r="I33" s="34">
        <v>7</v>
      </c>
      <c r="J33" s="34">
        <v>8</v>
      </c>
      <c r="K33" s="34" t="s">
        <v>111</v>
      </c>
      <c r="L33" s="34" t="s">
        <v>112</v>
      </c>
      <c r="M33" s="34">
        <v>7</v>
      </c>
      <c r="N33" s="34">
        <v>7000</v>
      </c>
      <c r="O33" s="44" t="s">
        <v>169</v>
      </c>
      <c r="P33" s="6" t="s">
        <v>82</v>
      </c>
      <c r="Q33" s="40"/>
      <c r="R33" s="40" t="s">
        <v>67</v>
      </c>
    </row>
    <row r="34" s="18" customFormat="1" ht="15" spans="1:18">
      <c r="A34" s="34">
        <v>33</v>
      </c>
      <c r="B34" s="35" t="s">
        <v>35</v>
      </c>
      <c r="C34" s="35" t="s">
        <v>41</v>
      </c>
      <c r="D34" s="36" t="s">
        <v>24</v>
      </c>
      <c r="E34" s="12" t="s">
        <v>170</v>
      </c>
      <c r="F34" s="41" t="s">
        <v>74</v>
      </c>
      <c r="G34" s="46" t="s">
        <v>123</v>
      </c>
      <c r="H34" s="34" t="s">
        <v>124</v>
      </c>
      <c r="I34" s="43">
        <v>3</v>
      </c>
      <c r="J34" s="43">
        <v>12</v>
      </c>
      <c r="K34" s="34" t="s">
        <v>62</v>
      </c>
      <c r="L34" s="34" t="s">
        <v>63</v>
      </c>
      <c r="M34" s="34">
        <v>1</v>
      </c>
      <c r="N34" s="35">
        <v>2000</v>
      </c>
      <c r="O34" s="40" t="s">
        <v>70</v>
      </c>
      <c r="P34" s="6" t="s">
        <v>76</v>
      </c>
      <c r="Q34" s="40" t="s">
        <v>70</v>
      </c>
      <c r="R34" s="40" t="s">
        <v>30</v>
      </c>
    </row>
    <row r="35" s="18" customFormat="1" ht="15" spans="1:18">
      <c r="A35" s="34">
        <v>34</v>
      </c>
      <c r="B35" s="35" t="s">
        <v>35</v>
      </c>
      <c r="C35" s="35" t="s">
        <v>41</v>
      </c>
      <c r="D35" s="36" t="s">
        <v>24</v>
      </c>
      <c r="E35" s="12" t="s">
        <v>171</v>
      </c>
      <c r="F35" s="41" t="s">
        <v>74</v>
      </c>
      <c r="G35" s="46" t="s">
        <v>123</v>
      </c>
      <c r="H35" s="34" t="s">
        <v>69</v>
      </c>
      <c r="I35" s="43">
        <v>3</v>
      </c>
      <c r="J35" s="43">
        <v>14</v>
      </c>
      <c r="K35" s="34" t="s">
        <v>62</v>
      </c>
      <c r="L35" s="34" t="s">
        <v>63</v>
      </c>
      <c r="M35" s="34">
        <v>1</v>
      </c>
      <c r="N35" s="35">
        <v>2000</v>
      </c>
      <c r="O35" s="40" t="s">
        <v>70</v>
      </c>
      <c r="P35" s="6" t="s">
        <v>126</v>
      </c>
      <c r="Q35" s="40" t="s">
        <v>70</v>
      </c>
      <c r="R35" s="40" t="s">
        <v>31</v>
      </c>
    </row>
    <row r="36" s="18" customFormat="1" ht="15" spans="1:18">
      <c r="A36" s="34">
        <v>35</v>
      </c>
      <c r="B36" s="35" t="s">
        <v>35</v>
      </c>
      <c r="C36" s="35" t="s">
        <v>41</v>
      </c>
      <c r="D36" s="36" t="s">
        <v>24</v>
      </c>
      <c r="E36" s="12" t="s">
        <v>172</v>
      </c>
      <c r="F36" s="41" t="s">
        <v>74</v>
      </c>
      <c r="G36" s="46" t="s">
        <v>123</v>
      </c>
      <c r="H36" s="34" t="s">
        <v>69</v>
      </c>
      <c r="I36" s="43">
        <v>3</v>
      </c>
      <c r="J36" s="43">
        <v>14</v>
      </c>
      <c r="K36" s="34" t="s">
        <v>62</v>
      </c>
      <c r="L36" s="34" t="s">
        <v>63</v>
      </c>
      <c r="M36" s="34">
        <v>1</v>
      </c>
      <c r="N36" s="35">
        <v>2000</v>
      </c>
      <c r="O36" s="40" t="s">
        <v>70</v>
      </c>
      <c r="P36" s="6" t="s">
        <v>128</v>
      </c>
      <c r="Q36" s="40" t="s">
        <v>70</v>
      </c>
      <c r="R36" s="40" t="s">
        <v>32</v>
      </c>
    </row>
    <row r="37" s="18" customFormat="1" ht="30" spans="1:18">
      <c r="A37" s="34">
        <v>36</v>
      </c>
      <c r="B37" s="35" t="s">
        <v>35</v>
      </c>
      <c r="C37" s="35" t="s">
        <v>42</v>
      </c>
      <c r="D37" s="36" t="s">
        <v>57</v>
      </c>
      <c r="E37" s="12" t="s">
        <v>173</v>
      </c>
      <c r="F37" s="41" t="s">
        <v>130</v>
      </c>
      <c r="G37" s="42" t="s">
        <v>130</v>
      </c>
      <c r="H37" s="35" t="s">
        <v>61</v>
      </c>
      <c r="I37" s="35">
        <v>6</v>
      </c>
      <c r="J37" s="35">
        <v>12</v>
      </c>
      <c r="K37" s="34" t="s">
        <v>62</v>
      </c>
      <c r="L37" s="34" t="s">
        <v>63</v>
      </c>
      <c r="M37" s="34">
        <v>1</v>
      </c>
      <c r="N37" s="35">
        <v>2000</v>
      </c>
      <c r="O37" s="40" t="s">
        <v>174</v>
      </c>
      <c r="P37" s="39" t="s">
        <v>82</v>
      </c>
      <c r="Q37" s="40"/>
      <c r="R37" s="40" t="s">
        <v>67</v>
      </c>
    </row>
    <row r="38" s="18" customFormat="1" ht="15" spans="1:18">
      <c r="A38" s="34">
        <v>37</v>
      </c>
      <c r="B38" s="35" t="s">
        <v>35</v>
      </c>
      <c r="C38" s="35" t="s">
        <v>42</v>
      </c>
      <c r="D38" s="36" t="s">
        <v>24</v>
      </c>
      <c r="E38" s="12" t="s">
        <v>175</v>
      </c>
      <c r="F38" s="41" t="s">
        <v>74</v>
      </c>
      <c r="G38" s="42" t="s">
        <v>130</v>
      </c>
      <c r="H38" s="34" t="s">
        <v>69</v>
      </c>
      <c r="I38" s="43">
        <v>3</v>
      </c>
      <c r="J38" s="43">
        <v>12</v>
      </c>
      <c r="K38" s="34" t="s">
        <v>62</v>
      </c>
      <c r="L38" s="34" t="s">
        <v>63</v>
      </c>
      <c r="M38" s="34">
        <v>1</v>
      </c>
      <c r="N38" s="35">
        <v>2000</v>
      </c>
      <c r="O38" s="40" t="s">
        <v>70</v>
      </c>
      <c r="P38" s="6" t="s">
        <v>176</v>
      </c>
      <c r="Q38" s="40" t="s">
        <v>70</v>
      </c>
      <c r="R38" s="40" t="s">
        <v>177</v>
      </c>
    </row>
    <row r="39" s="18" customFormat="1" ht="75" spans="1:18">
      <c r="A39" s="34">
        <v>38</v>
      </c>
      <c r="B39" s="35" t="s">
        <v>35</v>
      </c>
      <c r="C39" s="34" t="s">
        <v>43</v>
      </c>
      <c r="D39" s="36" t="s">
        <v>57</v>
      </c>
      <c r="E39" s="13" t="s">
        <v>178</v>
      </c>
      <c r="F39" s="41" t="s">
        <v>179</v>
      </c>
      <c r="G39" s="42" t="s">
        <v>179</v>
      </c>
      <c r="H39" s="35" t="s">
        <v>80</v>
      </c>
      <c r="I39" s="35">
        <v>6</v>
      </c>
      <c r="J39" s="34">
        <v>12</v>
      </c>
      <c r="K39" s="34" t="s">
        <v>62</v>
      </c>
      <c r="L39" s="34" t="s">
        <v>63</v>
      </c>
      <c r="M39" s="34">
        <v>1</v>
      </c>
      <c r="N39" s="34">
        <v>2000</v>
      </c>
      <c r="O39" s="44" t="s">
        <v>180</v>
      </c>
      <c r="P39" s="6" t="s">
        <v>82</v>
      </c>
      <c r="Q39" s="40"/>
      <c r="R39" s="40" t="s">
        <v>84</v>
      </c>
    </row>
    <row r="40" s="18" customFormat="1" ht="15" spans="1:18">
      <c r="A40" s="34">
        <v>39</v>
      </c>
      <c r="B40" s="35" t="s">
        <v>35</v>
      </c>
      <c r="C40" s="34" t="s">
        <v>43</v>
      </c>
      <c r="D40" s="36" t="s">
        <v>57</v>
      </c>
      <c r="E40" s="13" t="s">
        <v>181</v>
      </c>
      <c r="F40" s="41" t="s">
        <v>179</v>
      </c>
      <c r="G40" s="42" t="s">
        <v>179</v>
      </c>
      <c r="H40" s="35" t="s">
        <v>80</v>
      </c>
      <c r="I40" s="34">
        <v>5</v>
      </c>
      <c r="J40" s="34">
        <v>12</v>
      </c>
      <c r="K40" s="34" t="s">
        <v>62</v>
      </c>
      <c r="L40" s="34" t="s">
        <v>63</v>
      </c>
      <c r="M40" s="34">
        <v>1</v>
      </c>
      <c r="N40" s="34">
        <v>2000</v>
      </c>
      <c r="O40" s="6" t="s">
        <v>182</v>
      </c>
      <c r="P40" s="6" t="s">
        <v>82</v>
      </c>
      <c r="Q40" s="40"/>
      <c r="R40" s="40" t="s">
        <v>84</v>
      </c>
    </row>
    <row r="41" s="18" customFormat="1" ht="15" spans="1:18">
      <c r="A41" s="34">
        <v>40</v>
      </c>
      <c r="B41" s="35" t="s">
        <v>35</v>
      </c>
      <c r="C41" s="34" t="s">
        <v>43</v>
      </c>
      <c r="D41" s="36" t="s">
        <v>57</v>
      </c>
      <c r="E41" s="13" t="s">
        <v>183</v>
      </c>
      <c r="F41" s="41" t="s">
        <v>179</v>
      </c>
      <c r="G41" s="42" t="s">
        <v>179</v>
      </c>
      <c r="H41" s="35" t="s">
        <v>80</v>
      </c>
      <c r="I41" s="34">
        <v>5</v>
      </c>
      <c r="J41" s="34">
        <v>12</v>
      </c>
      <c r="K41" s="34" t="s">
        <v>62</v>
      </c>
      <c r="L41" s="34" t="s">
        <v>63</v>
      </c>
      <c r="M41" s="34">
        <v>1</v>
      </c>
      <c r="N41" s="34">
        <v>2000</v>
      </c>
      <c r="O41" s="6" t="s">
        <v>184</v>
      </c>
      <c r="P41" s="6" t="s">
        <v>82</v>
      </c>
      <c r="Q41" s="40"/>
      <c r="R41" s="40" t="s">
        <v>84</v>
      </c>
    </row>
    <row r="42" s="18" customFormat="1" ht="30" spans="1:18">
      <c r="A42" s="34">
        <v>41</v>
      </c>
      <c r="B42" s="35" t="s">
        <v>35</v>
      </c>
      <c r="C42" s="34" t="s">
        <v>43</v>
      </c>
      <c r="D42" s="36" t="s">
        <v>57</v>
      </c>
      <c r="E42" s="13" t="s">
        <v>185</v>
      </c>
      <c r="F42" s="41" t="s">
        <v>179</v>
      </c>
      <c r="G42" s="42" t="s">
        <v>179</v>
      </c>
      <c r="H42" s="35" t="s">
        <v>80</v>
      </c>
      <c r="I42" s="34">
        <v>5</v>
      </c>
      <c r="J42" s="34">
        <v>12</v>
      </c>
      <c r="K42" s="34" t="s">
        <v>62</v>
      </c>
      <c r="L42" s="34" t="s">
        <v>63</v>
      </c>
      <c r="M42" s="34">
        <v>1</v>
      </c>
      <c r="N42" s="34">
        <v>2000</v>
      </c>
      <c r="O42" s="44" t="s">
        <v>186</v>
      </c>
      <c r="P42" s="6" t="s">
        <v>82</v>
      </c>
      <c r="Q42" s="39"/>
      <c r="R42" s="40" t="s">
        <v>84</v>
      </c>
    </row>
    <row r="43" s="19" customFormat="1" ht="45" spans="1:18">
      <c r="A43" s="34">
        <v>42</v>
      </c>
      <c r="B43" s="35" t="s">
        <v>35</v>
      </c>
      <c r="C43" s="34" t="s">
        <v>43</v>
      </c>
      <c r="D43" s="36" t="s">
        <v>57</v>
      </c>
      <c r="E43" s="13" t="s">
        <v>187</v>
      </c>
      <c r="F43" s="41" t="s">
        <v>188</v>
      </c>
      <c r="G43" s="42" t="s">
        <v>188</v>
      </c>
      <c r="H43" s="35" t="s">
        <v>94</v>
      </c>
      <c r="I43" s="34">
        <v>6</v>
      </c>
      <c r="J43" s="34">
        <v>12</v>
      </c>
      <c r="K43" s="34" t="s">
        <v>62</v>
      </c>
      <c r="L43" s="34" t="s">
        <v>63</v>
      </c>
      <c r="M43" s="34">
        <v>1</v>
      </c>
      <c r="N43" s="34">
        <v>2000</v>
      </c>
      <c r="O43" s="44" t="s">
        <v>189</v>
      </c>
      <c r="P43" s="6" t="s">
        <v>82</v>
      </c>
      <c r="Q43" s="40"/>
      <c r="R43" s="40" t="s">
        <v>67</v>
      </c>
    </row>
    <row r="44" s="19" customFormat="1" ht="30" spans="1:18">
      <c r="A44" s="34">
        <v>43</v>
      </c>
      <c r="B44" s="35" t="s">
        <v>35</v>
      </c>
      <c r="C44" s="34" t="s">
        <v>43</v>
      </c>
      <c r="D44" s="36" t="s">
        <v>57</v>
      </c>
      <c r="E44" s="13" t="s">
        <v>190</v>
      </c>
      <c r="F44" s="41" t="s">
        <v>130</v>
      </c>
      <c r="G44" s="42" t="s">
        <v>130</v>
      </c>
      <c r="H44" s="34" t="s">
        <v>94</v>
      </c>
      <c r="I44" s="35">
        <v>6</v>
      </c>
      <c r="J44" s="34">
        <v>12</v>
      </c>
      <c r="K44" s="34" t="s">
        <v>62</v>
      </c>
      <c r="L44" s="34" t="s">
        <v>63</v>
      </c>
      <c r="M44" s="34">
        <v>1</v>
      </c>
      <c r="N44" s="34">
        <v>2000</v>
      </c>
      <c r="O44" s="44" t="s">
        <v>191</v>
      </c>
      <c r="P44" s="6" t="s">
        <v>82</v>
      </c>
      <c r="Q44" s="40"/>
      <c r="R44" s="40" t="s">
        <v>67</v>
      </c>
    </row>
    <row r="45" s="19" customFormat="1" ht="75" spans="1:18">
      <c r="A45" s="34">
        <v>44</v>
      </c>
      <c r="B45" s="35" t="s">
        <v>35</v>
      </c>
      <c r="C45" s="34" t="s">
        <v>43</v>
      </c>
      <c r="D45" s="36" t="s">
        <v>57</v>
      </c>
      <c r="E45" s="13" t="s">
        <v>192</v>
      </c>
      <c r="F45" s="41" t="s">
        <v>179</v>
      </c>
      <c r="G45" s="42" t="s">
        <v>179</v>
      </c>
      <c r="H45" s="34" t="s">
        <v>193</v>
      </c>
      <c r="I45" s="35">
        <v>8</v>
      </c>
      <c r="J45" s="34">
        <v>12</v>
      </c>
      <c r="K45" s="34" t="s">
        <v>111</v>
      </c>
      <c r="L45" s="34" t="s">
        <v>112</v>
      </c>
      <c r="M45" s="34">
        <v>8</v>
      </c>
      <c r="N45" s="34">
        <v>8000</v>
      </c>
      <c r="O45" s="44" t="s">
        <v>194</v>
      </c>
      <c r="P45" s="6" t="s">
        <v>65</v>
      </c>
      <c r="Q45" s="40"/>
      <c r="R45" s="40" t="s">
        <v>67</v>
      </c>
    </row>
    <row r="46" s="19" customFormat="1" ht="15" spans="1:18">
      <c r="A46" s="34">
        <v>45</v>
      </c>
      <c r="B46" s="35" t="s">
        <v>35</v>
      </c>
      <c r="C46" s="35" t="s">
        <v>43</v>
      </c>
      <c r="D46" s="36" t="s">
        <v>24</v>
      </c>
      <c r="E46" s="12" t="s">
        <v>195</v>
      </c>
      <c r="F46" s="41" t="s">
        <v>74</v>
      </c>
      <c r="G46" s="46" t="s">
        <v>196</v>
      </c>
      <c r="H46" s="34" t="s">
        <v>124</v>
      </c>
      <c r="I46" s="43">
        <v>3</v>
      </c>
      <c r="J46" s="43">
        <v>12</v>
      </c>
      <c r="K46" s="34" t="s">
        <v>62</v>
      </c>
      <c r="L46" s="34" t="s">
        <v>63</v>
      </c>
      <c r="M46" s="34">
        <v>1</v>
      </c>
      <c r="N46" s="35">
        <v>2000</v>
      </c>
      <c r="O46" s="40" t="s">
        <v>70</v>
      </c>
      <c r="P46" s="6" t="s">
        <v>76</v>
      </c>
      <c r="Q46" s="40" t="s">
        <v>70</v>
      </c>
      <c r="R46" s="40" t="s">
        <v>30</v>
      </c>
    </row>
    <row r="47" s="19" customFormat="1" ht="15" spans="1:18">
      <c r="A47" s="34">
        <v>46</v>
      </c>
      <c r="B47" s="35" t="s">
        <v>35</v>
      </c>
      <c r="C47" s="35" t="s">
        <v>43</v>
      </c>
      <c r="D47" s="36" t="s">
        <v>24</v>
      </c>
      <c r="E47" s="12" t="s">
        <v>197</v>
      </c>
      <c r="F47" s="41" t="s">
        <v>74</v>
      </c>
      <c r="G47" s="46" t="s">
        <v>196</v>
      </c>
      <c r="H47" s="34" t="s">
        <v>69</v>
      </c>
      <c r="I47" s="43">
        <v>3</v>
      </c>
      <c r="J47" s="43">
        <v>14</v>
      </c>
      <c r="K47" s="34" t="s">
        <v>62</v>
      </c>
      <c r="L47" s="34" t="s">
        <v>63</v>
      </c>
      <c r="M47" s="34">
        <v>1</v>
      </c>
      <c r="N47" s="35">
        <v>2000</v>
      </c>
      <c r="O47" s="40" t="s">
        <v>70</v>
      </c>
      <c r="P47" s="6" t="s">
        <v>126</v>
      </c>
      <c r="Q47" s="40" t="s">
        <v>70</v>
      </c>
      <c r="R47" s="40" t="s">
        <v>31</v>
      </c>
    </row>
    <row r="48" s="18" customFormat="1" ht="15" spans="1:18">
      <c r="A48" s="34">
        <v>47</v>
      </c>
      <c r="B48" s="35" t="s">
        <v>35</v>
      </c>
      <c r="C48" s="35" t="s">
        <v>43</v>
      </c>
      <c r="D48" s="36" t="s">
        <v>24</v>
      </c>
      <c r="E48" s="12" t="s">
        <v>198</v>
      </c>
      <c r="F48" s="41" t="s">
        <v>74</v>
      </c>
      <c r="G48" s="46" t="s">
        <v>196</v>
      </c>
      <c r="H48" s="34" t="s">
        <v>69</v>
      </c>
      <c r="I48" s="43">
        <v>3</v>
      </c>
      <c r="J48" s="43">
        <v>14</v>
      </c>
      <c r="K48" s="34" t="s">
        <v>62</v>
      </c>
      <c r="L48" s="34" t="s">
        <v>63</v>
      </c>
      <c r="M48" s="34">
        <v>1</v>
      </c>
      <c r="N48" s="35">
        <v>2000</v>
      </c>
      <c r="O48" s="40" t="s">
        <v>70</v>
      </c>
      <c r="P48" s="6" t="s">
        <v>128</v>
      </c>
      <c r="Q48" s="40" t="s">
        <v>70</v>
      </c>
      <c r="R48" s="40" t="s">
        <v>32</v>
      </c>
    </row>
    <row r="49" s="18" customFormat="1" ht="60" spans="1:18">
      <c r="A49" s="34">
        <v>48</v>
      </c>
      <c r="B49" s="35" t="s">
        <v>199</v>
      </c>
      <c r="C49" s="34" t="s">
        <v>200</v>
      </c>
      <c r="D49" s="36" t="s">
        <v>57</v>
      </c>
      <c r="E49" s="13" t="s">
        <v>201</v>
      </c>
      <c r="F49" s="41" t="s">
        <v>202</v>
      </c>
      <c r="G49" s="42" t="s">
        <v>202</v>
      </c>
      <c r="H49" s="34" t="s">
        <v>203</v>
      </c>
      <c r="I49" s="34">
        <v>6</v>
      </c>
      <c r="J49" s="34">
        <v>12</v>
      </c>
      <c r="K49" s="34" t="s">
        <v>204</v>
      </c>
      <c r="L49" s="34" t="s">
        <v>205</v>
      </c>
      <c r="M49" s="34">
        <v>1</v>
      </c>
      <c r="N49" s="34">
        <v>2000</v>
      </c>
      <c r="O49" s="44" t="s">
        <v>206</v>
      </c>
      <c r="P49" s="6" t="s">
        <v>82</v>
      </c>
      <c r="Q49" s="40"/>
      <c r="R49" s="40" t="s">
        <v>207</v>
      </c>
    </row>
    <row r="50" s="18" customFormat="1" ht="30" spans="1:18">
      <c r="A50" s="34">
        <v>49</v>
      </c>
      <c r="B50" s="35" t="s">
        <v>199</v>
      </c>
      <c r="C50" s="34" t="s">
        <v>200</v>
      </c>
      <c r="D50" s="36" t="s">
        <v>57</v>
      </c>
      <c r="E50" s="13" t="s">
        <v>208</v>
      </c>
      <c r="F50" s="41" t="s">
        <v>202</v>
      </c>
      <c r="G50" s="42" t="s">
        <v>202</v>
      </c>
      <c r="H50" s="34" t="s">
        <v>94</v>
      </c>
      <c r="I50" s="34">
        <v>4</v>
      </c>
      <c r="J50" s="34">
        <v>12</v>
      </c>
      <c r="K50" s="34" t="s">
        <v>204</v>
      </c>
      <c r="L50" s="34" t="s">
        <v>205</v>
      </c>
      <c r="M50" s="34">
        <v>1</v>
      </c>
      <c r="N50" s="34">
        <v>2000</v>
      </c>
      <c r="O50" s="44" t="s">
        <v>209</v>
      </c>
      <c r="P50" s="6" t="s">
        <v>82</v>
      </c>
      <c r="Q50" s="40"/>
      <c r="R50" s="40" t="s">
        <v>207</v>
      </c>
    </row>
    <row r="51" s="18" customFormat="1" ht="30" spans="1:18">
      <c r="A51" s="34">
        <v>50</v>
      </c>
      <c r="B51" s="35" t="s">
        <v>199</v>
      </c>
      <c r="C51" s="34" t="s">
        <v>200</v>
      </c>
      <c r="D51" s="36" t="s">
        <v>57</v>
      </c>
      <c r="E51" s="13" t="s">
        <v>210</v>
      </c>
      <c r="F51" s="41" t="s">
        <v>211</v>
      </c>
      <c r="G51" s="42" t="s">
        <v>211</v>
      </c>
      <c r="H51" s="34" t="s">
        <v>94</v>
      </c>
      <c r="I51" s="34">
        <v>4</v>
      </c>
      <c r="J51" s="34">
        <v>12</v>
      </c>
      <c r="K51" s="34" t="s">
        <v>204</v>
      </c>
      <c r="L51" s="34" t="s">
        <v>205</v>
      </c>
      <c r="M51" s="34">
        <v>1</v>
      </c>
      <c r="N51" s="34">
        <v>2000</v>
      </c>
      <c r="O51" s="44" t="s">
        <v>212</v>
      </c>
      <c r="P51" s="6" t="s">
        <v>82</v>
      </c>
      <c r="Q51" s="39"/>
      <c r="R51" s="40" t="s">
        <v>67</v>
      </c>
    </row>
    <row r="52" s="19" customFormat="1" ht="15" spans="1:18">
      <c r="A52" s="34">
        <v>51</v>
      </c>
      <c r="B52" s="35" t="s">
        <v>199</v>
      </c>
      <c r="C52" s="34" t="s">
        <v>200</v>
      </c>
      <c r="D52" s="36" t="s">
        <v>57</v>
      </c>
      <c r="E52" s="13" t="s">
        <v>213</v>
      </c>
      <c r="F52" s="41" t="s">
        <v>214</v>
      </c>
      <c r="G52" s="42" t="s">
        <v>214</v>
      </c>
      <c r="H52" s="34" t="s">
        <v>94</v>
      </c>
      <c r="I52" s="34">
        <v>3</v>
      </c>
      <c r="J52" s="34">
        <v>12</v>
      </c>
      <c r="K52" s="34" t="s">
        <v>204</v>
      </c>
      <c r="L52" s="34" t="s">
        <v>205</v>
      </c>
      <c r="M52" s="34">
        <v>1</v>
      </c>
      <c r="N52" s="34">
        <v>2000</v>
      </c>
      <c r="O52" s="6" t="s">
        <v>215</v>
      </c>
      <c r="P52" s="6" t="s">
        <v>82</v>
      </c>
      <c r="Q52" s="39"/>
      <c r="R52" s="40" t="s">
        <v>109</v>
      </c>
    </row>
    <row r="53" s="19" customFormat="1" ht="72" customHeight="1" spans="1:18">
      <c r="A53" s="34">
        <v>52</v>
      </c>
      <c r="B53" s="35" t="s">
        <v>199</v>
      </c>
      <c r="C53" s="34" t="s">
        <v>216</v>
      </c>
      <c r="D53" s="36" t="s">
        <v>57</v>
      </c>
      <c r="E53" s="13" t="s">
        <v>217</v>
      </c>
      <c r="F53" s="41" t="s">
        <v>218</v>
      </c>
      <c r="G53" s="42" t="s">
        <v>218</v>
      </c>
      <c r="H53" s="34" t="s">
        <v>94</v>
      </c>
      <c r="I53" s="34">
        <v>5</v>
      </c>
      <c r="J53" s="34">
        <v>12</v>
      </c>
      <c r="K53" s="34" t="s">
        <v>204</v>
      </c>
      <c r="L53" s="34" t="s">
        <v>205</v>
      </c>
      <c r="M53" s="34">
        <v>1</v>
      </c>
      <c r="N53" s="34">
        <v>2000</v>
      </c>
      <c r="O53" s="6" t="s">
        <v>219</v>
      </c>
      <c r="P53" s="39" t="s">
        <v>220</v>
      </c>
      <c r="Q53" s="40"/>
      <c r="R53" s="40" t="s">
        <v>109</v>
      </c>
    </row>
    <row r="54" s="19" customFormat="1" ht="15" spans="1:18">
      <c r="A54" s="34">
        <v>53</v>
      </c>
      <c r="B54" s="35" t="s">
        <v>199</v>
      </c>
      <c r="C54" s="34" t="s">
        <v>216</v>
      </c>
      <c r="D54" s="36" t="s">
        <v>57</v>
      </c>
      <c r="E54" s="13" t="s">
        <v>221</v>
      </c>
      <c r="F54" s="41" t="s">
        <v>218</v>
      </c>
      <c r="G54" s="42" t="s">
        <v>218</v>
      </c>
      <c r="H54" s="34" t="s">
        <v>222</v>
      </c>
      <c r="I54" s="34">
        <v>5</v>
      </c>
      <c r="J54" s="34">
        <v>12</v>
      </c>
      <c r="K54" s="34" t="s">
        <v>204</v>
      </c>
      <c r="L54" s="34" t="s">
        <v>205</v>
      </c>
      <c r="M54" s="34">
        <v>1</v>
      </c>
      <c r="N54" s="34">
        <v>2000</v>
      </c>
      <c r="O54" s="6" t="s">
        <v>223</v>
      </c>
      <c r="P54" s="39" t="s">
        <v>82</v>
      </c>
      <c r="Q54" s="40"/>
      <c r="R54" s="40" t="s">
        <v>67</v>
      </c>
    </row>
    <row r="55" s="19" customFormat="1" ht="30" spans="1:18">
      <c r="A55" s="34">
        <v>54</v>
      </c>
      <c r="B55" s="35" t="s">
        <v>199</v>
      </c>
      <c r="C55" s="34" t="s">
        <v>216</v>
      </c>
      <c r="D55" s="36" t="s">
        <v>57</v>
      </c>
      <c r="E55" s="13" t="s">
        <v>224</v>
      </c>
      <c r="F55" s="41" t="s">
        <v>218</v>
      </c>
      <c r="G55" s="42" t="s">
        <v>218</v>
      </c>
      <c r="H55" s="34" t="s">
        <v>94</v>
      </c>
      <c r="I55" s="34">
        <v>5</v>
      </c>
      <c r="J55" s="34">
        <v>12</v>
      </c>
      <c r="K55" s="34" t="s">
        <v>204</v>
      </c>
      <c r="L55" s="34" t="s">
        <v>205</v>
      </c>
      <c r="M55" s="34">
        <v>1</v>
      </c>
      <c r="N55" s="34">
        <v>2000</v>
      </c>
      <c r="O55" s="39" t="s">
        <v>225</v>
      </c>
      <c r="P55" s="39" t="s">
        <v>226</v>
      </c>
      <c r="Q55" s="40"/>
      <c r="R55" s="40" t="s">
        <v>207</v>
      </c>
    </row>
    <row r="56" s="19" customFormat="1" ht="30" spans="1:18">
      <c r="A56" s="34">
        <v>55</v>
      </c>
      <c r="B56" s="35" t="s">
        <v>199</v>
      </c>
      <c r="C56" s="34" t="s">
        <v>216</v>
      </c>
      <c r="D56" s="36" t="s">
        <v>57</v>
      </c>
      <c r="E56" s="13" t="s">
        <v>227</v>
      </c>
      <c r="F56" s="41" t="s">
        <v>218</v>
      </c>
      <c r="G56" s="42" t="s">
        <v>218</v>
      </c>
      <c r="H56" s="34" t="s">
        <v>94</v>
      </c>
      <c r="I56" s="34">
        <v>5</v>
      </c>
      <c r="J56" s="34">
        <v>12</v>
      </c>
      <c r="K56" s="34" t="s">
        <v>204</v>
      </c>
      <c r="L56" s="34" t="s">
        <v>205</v>
      </c>
      <c r="M56" s="34">
        <v>1</v>
      </c>
      <c r="N56" s="34">
        <v>2000</v>
      </c>
      <c r="O56" s="6" t="s">
        <v>228</v>
      </c>
      <c r="P56" s="39" t="s">
        <v>229</v>
      </c>
      <c r="Q56" s="40"/>
      <c r="R56" s="40" t="s">
        <v>109</v>
      </c>
    </row>
    <row r="57" s="19" customFormat="1" ht="30" spans="1:18">
      <c r="A57" s="34">
        <v>56</v>
      </c>
      <c r="B57" s="35" t="s">
        <v>199</v>
      </c>
      <c r="C57" s="35" t="s">
        <v>216</v>
      </c>
      <c r="D57" s="36" t="s">
        <v>57</v>
      </c>
      <c r="E57" s="12" t="s">
        <v>230</v>
      </c>
      <c r="F57" s="41" t="s">
        <v>218</v>
      </c>
      <c r="G57" s="42" t="s">
        <v>218</v>
      </c>
      <c r="H57" s="34" t="s">
        <v>222</v>
      </c>
      <c r="I57" s="34">
        <v>5</v>
      </c>
      <c r="J57" s="34">
        <v>12</v>
      </c>
      <c r="K57" s="34" t="s">
        <v>204</v>
      </c>
      <c r="L57" s="34" t="s">
        <v>205</v>
      </c>
      <c r="M57" s="34">
        <v>1</v>
      </c>
      <c r="N57" s="35">
        <v>2000</v>
      </c>
      <c r="O57" s="44" t="s">
        <v>231</v>
      </c>
      <c r="P57" s="39" t="s">
        <v>220</v>
      </c>
      <c r="Q57" s="40"/>
      <c r="R57" s="40" t="s">
        <v>67</v>
      </c>
    </row>
    <row r="58" s="19" customFormat="1" ht="45" spans="1:18">
      <c r="A58" s="34">
        <v>57</v>
      </c>
      <c r="B58" s="35" t="s">
        <v>232</v>
      </c>
      <c r="C58" s="34" t="s">
        <v>233</v>
      </c>
      <c r="D58" s="36" t="s">
        <v>57</v>
      </c>
      <c r="E58" s="16" t="s">
        <v>234</v>
      </c>
      <c r="F58" s="41" t="s">
        <v>235</v>
      </c>
      <c r="G58" s="42" t="s">
        <v>235</v>
      </c>
      <c r="H58" s="34" t="s">
        <v>80</v>
      </c>
      <c r="I58" s="34">
        <v>5</v>
      </c>
      <c r="J58" s="34">
        <v>12</v>
      </c>
      <c r="K58" s="34" t="s">
        <v>236</v>
      </c>
      <c r="L58" s="34" t="s">
        <v>237</v>
      </c>
      <c r="M58" s="34">
        <v>1</v>
      </c>
      <c r="N58" s="34">
        <v>2000</v>
      </c>
      <c r="O58" s="40" t="s">
        <v>238</v>
      </c>
      <c r="P58" s="6" t="s">
        <v>82</v>
      </c>
      <c r="Q58" s="39"/>
      <c r="R58" s="40" t="s">
        <v>84</v>
      </c>
    </row>
    <row r="59" s="19" customFormat="1" ht="45" spans="1:18">
      <c r="A59" s="34">
        <v>58</v>
      </c>
      <c r="B59" s="35" t="s">
        <v>232</v>
      </c>
      <c r="C59" s="34" t="s">
        <v>233</v>
      </c>
      <c r="D59" s="36" t="s">
        <v>57</v>
      </c>
      <c r="E59" s="16" t="s">
        <v>239</v>
      </c>
      <c r="F59" s="41" t="s">
        <v>235</v>
      </c>
      <c r="G59" s="42" t="s">
        <v>235</v>
      </c>
      <c r="H59" s="35" t="s">
        <v>80</v>
      </c>
      <c r="I59" s="34">
        <v>5</v>
      </c>
      <c r="J59" s="34">
        <v>12</v>
      </c>
      <c r="K59" s="34" t="s">
        <v>236</v>
      </c>
      <c r="L59" s="34" t="s">
        <v>237</v>
      </c>
      <c r="M59" s="34">
        <v>1</v>
      </c>
      <c r="N59" s="34">
        <v>2000</v>
      </c>
      <c r="O59" s="44" t="s">
        <v>240</v>
      </c>
      <c r="P59" s="6" t="s">
        <v>82</v>
      </c>
      <c r="Q59" s="39"/>
      <c r="R59" s="40" t="s">
        <v>84</v>
      </c>
    </row>
    <row r="60" s="19" customFormat="1" ht="15" spans="1:18">
      <c r="A60" s="34">
        <v>59</v>
      </c>
      <c r="B60" s="35" t="s">
        <v>232</v>
      </c>
      <c r="C60" s="34" t="s">
        <v>233</v>
      </c>
      <c r="D60" s="36" t="s">
        <v>57</v>
      </c>
      <c r="E60" s="16" t="s">
        <v>241</v>
      </c>
      <c r="F60" s="41" t="s">
        <v>235</v>
      </c>
      <c r="G60" s="42" t="s">
        <v>235</v>
      </c>
      <c r="H60" s="34" t="s">
        <v>203</v>
      </c>
      <c r="I60" s="34">
        <v>3</v>
      </c>
      <c r="J60" s="34">
        <v>12</v>
      </c>
      <c r="K60" s="34" t="s">
        <v>236</v>
      </c>
      <c r="L60" s="34" t="s">
        <v>237</v>
      </c>
      <c r="M60" s="34">
        <v>1</v>
      </c>
      <c r="N60" s="34">
        <v>2000</v>
      </c>
      <c r="O60" s="47" t="s">
        <v>242</v>
      </c>
      <c r="P60" s="6" t="s">
        <v>82</v>
      </c>
      <c r="Q60" s="39"/>
      <c r="R60" s="40" t="s">
        <v>84</v>
      </c>
    </row>
    <row r="61" s="19" customFormat="1" ht="15" spans="1:18">
      <c r="A61" s="34">
        <v>60</v>
      </c>
      <c r="B61" s="35" t="s">
        <v>232</v>
      </c>
      <c r="C61" s="34" t="s">
        <v>233</v>
      </c>
      <c r="D61" s="36" t="s">
        <v>57</v>
      </c>
      <c r="E61" s="16" t="s">
        <v>243</v>
      </c>
      <c r="F61" s="41" t="s">
        <v>235</v>
      </c>
      <c r="G61" s="42" t="s">
        <v>235</v>
      </c>
      <c r="H61" s="34" t="s">
        <v>203</v>
      </c>
      <c r="I61" s="34">
        <v>3</v>
      </c>
      <c r="J61" s="34">
        <v>12</v>
      </c>
      <c r="K61" s="34" t="s">
        <v>236</v>
      </c>
      <c r="L61" s="34" t="s">
        <v>237</v>
      </c>
      <c r="M61" s="34">
        <v>1</v>
      </c>
      <c r="N61" s="34">
        <v>2000</v>
      </c>
      <c r="O61" s="6" t="s">
        <v>244</v>
      </c>
      <c r="P61" s="6" t="s">
        <v>82</v>
      </c>
      <c r="Q61" s="39"/>
      <c r="R61" s="40" t="s">
        <v>84</v>
      </c>
    </row>
    <row r="62" s="19" customFormat="1" ht="15" spans="1:18">
      <c r="A62" s="34">
        <v>61</v>
      </c>
      <c r="B62" s="35" t="s">
        <v>232</v>
      </c>
      <c r="C62" s="34" t="s">
        <v>233</v>
      </c>
      <c r="D62" s="36" t="s">
        <v>57</v>
      </c>
      <c r="E62" s="13" t="s">
        <v>245</v>
      </c>
      <c r="F62" s="41" t="s">
        <v>235</v>
      </c>
      <c r="G62" s="42" t="s">
        <v>235</v>
      </c>
      <c r="H62" s="34" t="s">
        <v>203</v>
      </c>
      <c r="I62" s="34">
        <v>3</v>
      </c>
      <c r="J62" s="34">
        <v>12</v>
      </c>
      <c r="K62" s="34" t="s">
        <v>236</v>
      </c>
      <c r="L62" s="34" t="s">
        <v>237</v>
      </c>
      <c r="M62" s="34">
        <v>1</v>
      </c>
      <c r="N62" s="34">
        <v>2000</v>
      </c>
      <c r="O62" s="6" t="s">
        <v>246</v>
      </c>
      <c r="P62" s="6" t="s">
        <v>82</v>
      </c>
      <c r="Q62" s="39"/>
      <c r="R62" s="40" t="s">
        <v>84</v>
      </c>
    </row>
    <row r="63" s="19" customFormat="1" ht="24.95" customHeight="1" spans="1:18">
      <c r="A63" s="34">
        <v>62</v>
      </c>
      <c r="B63" s="35" t="s">
        <v>232</v>
      </c>
      <c r="C63" s="34" t="s">
        <v>233</v>
      </c>
      <c r="D63" s="36" t="s">
        <v>57</v>
      </c>
      <c r="E63" s="13" t="s">
        <v>247</v>
      </c>
      <c r="F63" s="41" t="s">
        <v>235</v>
      </c>
      <c r="G63" s="42" t="s">
        <v>235</v>
      </c>
      <c r="H63" s="34" t="s">
        <v>94</v>
      </c>
      <c r="I63" s="34">
        <v>4</v>
      </c>
      <c r="J63" s="34">
        <v>12</v>
      </c>
      <c r="K63" s="34" t="s">
        <v>236</v>
      </c>
      <c r="L63" s="34" t="s">
        <v>237</v>
      </c>
      <c r="M63" s="34">
        <v>1</v>
      </c>
      <c r="N63" s="34">
        <v>2000</v>
      </c>
      <c r="O63" s="40" t="s">
        <v>248</v>
      </c>
      <c r="P63" s="6" t="s">
        <v>82</v>
      </c>
      <c r="Q63" s="39" t="s">
        <v>249</v>
      </c>
      <c r="R63" s="40" t="s">
        <v>84</v>
      </c>
    </row>
    <row r="64" s="19" customFormat="1" ht="105" spans="1:18">
      <c r="A64" s="34">
        <v>63</v>
      </c>
      <c r="B64" s="35" t="s">
        <v>232</v>
      </c>
      <c r="C64" s="34" t="s">
        <v>233</v>
      </c>
      <c r="D64" s="36" t="s">
        <v>57</v>
      </c>
      <c r="E64" s="13" t="s">
        <v>250</v>
      </c>
      <c r="F64" s="41" t="s">
        <v>251</v>
      </c>
      <c r="G64" s="42" t="s">
        <v>251</v>
      </c>
      <c r="H64" s="34" t="s">
        <v>94</v>
      </c>
      <c r="I64" s="34">
        <v>5</v>
      </c>
      <c r="J64" s="34">
        <v>12</v>
      </c>
      <c r="K64" s="48" t="s">
        <v>252</v>
      </c>
      <c r="L64" s="48" t="s">
        <v>253</v>
      </c>
      <c r="M64" s="49">
        <v>5</v>
      </c>
      <c r="N64" s="49">
        <v>5000</v>
      </c>
      <c r="O64" s="44" t="s">
        <v>254</v>
      </c>
      <c r="P64" s="6" t="s">
        <v>82</v>
      </c>
      <c r="Q64" s="39"/>
      <c r="R64" s="40" t="s">
        <v>67</v>
      </c>
    </row>
    <row r="65" s="19" customFormat="1" ht="105" spans="1:18">
      <c r="A65" s="34">
        <v>64</v>
      </c>
      <c r="B65" s="35" t="s">
        <v>232</v>
      </c>
      <c r="C65" s="34" t="s">
        <v>233</v>
      </c>
      <c r="D65" s="36" t="s">
        <v>57</v>
      </c>
      <c r="E65" s="13" t="s">
        <v>255</v>
      </c>
      <c r="F65" s="41" t="s">
        <v>256</v>
      </c>
      <c r="G65" s="42" t="s">
        <v>256</v>
      </c>
      <c r="H65" s="34" t="s">
        <v>94</v>
      </c>
      <c r="I65" s="34">
        <v>6</v>
      </c>
      <c r="J65" s="34">
        <v>12</v>
      </c>
      <c r="K65" s="48" t="s">
        <v>252</v>
      </c>
      <c r="L65" s="48" t="s">
        <v>253</v>
      </c>
      <c r="M65" s="49">
        <v>5</v>
      </c>
      <c r="N65" s="49">
        <v>5000</v>
      </c>
      <c r="O65" s="44" t="s">
        <v>257</v>
      </c>
      <c r="P65" s="6" t="s">
        <v>82</v>
      </c>
      <c r="Q65" s="39"/>
      <c r="R65" s="40" t="s">
        <v>67</v>
      </c>
    </row>
    <row r="66" s="19" customFormat="1" ht="15" spans="1:18">
      <c r="A66" s="34">
        <v>65</v>
      </c>
      <c r="B66" s="35" t="s">
        <v>232</v>
      </c>
      <c r="C66" s="35" t="s">
        <v>258</v>
      </c>
      <c r="D66" s="36" t="s">
        <v>57</v>
      </c>
      <c r="E66" s="12" t="s">
        <v>259</v>
      </c>
      <c r="F66" s="41" t="s">
        <v>260</v>
      </c>
      <c r="G66" s="42" t="s">
        <v>260</v>
      </c>
      <c r="H66" s="34" t="s">
        <v>61</v>
      </c>
      <c r="I66" s="35">
        <v>3</v>
      </c>
      <c r="J66" s="35">
        <v>12</v>
      </c>
      <c r="K66" s="34" t="s">
        <v>236</v>
      </c>
      <c r="L66" s="34" t="s">
        <v>237</v>
      </c>
      <c r="M66" s="34">
        <v>1</v>
      </c>
      <c r="N66" s="35">
        <v>2000</v>
      </c>
      <c r="O66" s="44" t="s">
        <v>261</v>
      </c>
      <c r="P66" s="39" t="s">
        <v>262</v>
      </c>
      <c r="Q66" s="40"/>
      <c r="R66" s="40" t="s">
        <v>109</v>
      </c>
    </row>
    <row r="67" s="19" customFormat="1" ht="30" spans="1:18">
      <c r="A67" s="34">
        <v>66</v>
      </c>
      <c r="B67" s="35" t="s">
        <v>232</v>
      </c>
      <c r="C67" s="35" t="s">
        <v>258</v>
      </c>
      <c r="D67" s="36" t="s">
        <v>57</v>
      </c>
      <c r="E67" s="12" t="s">
        <v>263</v>
      </c>
      <c r="F67" s="41" t="s">
        <v>260</v>
      </c>
      <c r="G67" s="42" t="s">
        <v>260</v>
      </c>
      <c r="H67" s="34" t="s">
        <v>61</v>
      </c>
      <c r="I67" s="35">
        <v>3</v>
      </c>
      <c r="J67" s="35">
        <v>15</v>
      </c>
      <c r="K67" s="34" t="s">
        <v>236</v>
      </c>
      <c r="L67" s="34" t="s">
        <v>237</v>
      </c>
      <c r="M67" s="34">
        <v>1</v>
      </c>
      <c r="N67" s="35">
        <v>2000</v>
      </c>
      <c r="O67" s="40" t="s">
        <v>264</v>
      </c>
      <c r="P67" s="39" t="s">
        <v>265</v>
      </c>
      <c r="Q67" s="40"/>
      <c r="R67" s="40" t="s">
        <v>109</v>
      </c>
    </row>
    <row r="68" s="19" customFormat="1" ht="30" spans="1:18">
      <c r="A68" s="34">
        <v>73</v>
      </c>
      <c r="B68" s="35" t="s">
        <v>232</v>
      </c>
      <c r="C68" s="35" t="s">
        <v>258</v>
      </c>
      <c r="D68" s="36" t="s">
        <v>57</v>
      </c>
      <c r="E68" s="12" t="s">
        <v>266</v>
      </c>
      <c r="F68" s="41" t="s">
        <v>267</v>
      </c>
      <c r="G68" s="42" t="s">
        <v>267</v>
      </c>
      <c r="H68" s="34" t="s">
        <v>61</v>
      </c>
      <c r="I68" s="35">
        <v>6</v>
      </c>
      <c r="J68" s="35">
        <v>35</v>
      </c>
      <c r="K68" s="34" t="s">
        <v>236</v>
      </c>
      <c r="L68" s="34" t="s">
        <v>237</v>
      </c>
      <c r="M68" s="34">
        <v>1</v>
      </c>
      <c r="N68" s="35">
        <v>2000</v>
      </c>
      <c r="O68" s="40" t="s">
        <v>268</v>
      </c>
      <c r="P68" s="39" t="s">
        <v>265</v>
      </c>
      <c r="Q68" s="40"/>
      <c r="R68" s="40" t="s">
        <v>67</v>
      </c>
    </row>
    <row r="69" s="19" customFormat="1" ht="45" spans="1:18">
      <c r="A69" s="34">
        <v>74</v>
      </c>
      <c r="B69" s="35" t="s">
        <v>232</v>
      </c>
      <c r="C69" s="35" t="s">
        <v>258</v>
      </c>
      <c r="D69" s="36" t="s">
        <v>57</v>
      </c>
      <c r="E69" s="12" t="s">
        <v>269</v>
      </c>
      <c r="F69" s="41" t="s">
        <v>260</v>
      </c>
      <c r="G69" s="42" t="s">
        <v>260</v>
      </c>
      <c r="H69" s="34" t="s">
        <v>61</v>
      </c>
      <c r="I69" s="35">
        <v>6</v>
      </c>
      <c r="J69" s="35">
        <v>35</v>
      </c>
      <c r="K69" s="34" t="s">
        <v>236</v>
      </c>
      <c r="L69" s="34" t="s">
        <v>237</v>
      </c>
      <c r="M69" s="34">
        <v>1</v>
      </c>
      <c r="N69" s="35">
        <v>2000</v>
      </c>
      <c r="O69" s="40" t="s">
        <v>270</v>
      </c>
      <c r="P69" s="39" t="s">
        <v>265</v>
      </c>
      <c r="Q69" s="40"/>
      <c r="R69" s="40" t="s">
        <v>67</v>
      </c>
    </row>
    <row r="70" s="19" customFormat="1" ht="21.95" customHeight="1" spans="1:18">
      <c r="A70" s="34">
        <v>67</v>
      </c>
      <c r="B70" s="35" t="s">
        <v>232</v>
      </c>
      <c r="C70" s="35" t="s">
        <v>271</v>
      </c>
      <c r="D70" s="36" t="s">
        <v>57</v>
      </c>
      <c r="E70" s="12" t="s">
        <v>272</v>
      </c>
      <c r="F70" s="41" t="s">
        <v>260</v>
      </c>
      <c r="G70" s="42" t="s">
        <v>260</v>
      </c>
      <c r="H70" s="34" t="s">
        <v>61</v>
      </c>
      <c r="I70" s="34">
        <v>5</v>
      </c>
      <c r="J70" s="34">
        <v>15</v>
      </c>
      <c r="K70" s="34" t="s">
        <v>236</v>
      </c>
      <c r="L70" s="34" t="s">
        <v>237</v>
      </c>
      <c r="M70" s="34">
        <v>1</v>
      </c>
      <c r="N70" s="35">
        <v>2000</v>
      </c>
      <c r="O70" s="40" t="s">
        <v>271</v>
      </c>
      <c r="P70" s="39" t="s">
        <v>273</v>
      </c>
      <c r="Q70" s="40"/>
      <c r="R70" s="40" t="s">
        <v>109</v>
      </c>
    </row>
    <row r="71" s="19" customFormat="1" ht="21.95" customHeight="1" spans="1:18">
      <c r="A71" s="34">
        <v>68</v>
      </c>
      <c r="B71" s="35" t="s">
        <v>232</v>
      </c>
      <c r="C71" s="35" t="s">
        <v>271</v>
      </c>
      <c r="D71" s="36" t="s">
        <v>57</v>
      </c>
      <c r="E71" s="12" t="s">
        <v>274</v>
      </c>
      <c r="F71" s="41" t="s">
        <v>260</v>
      </c>
      <c r="G71" s="42" t="s">
        <v>260</v>
      </c>
      <c r="H71" s="34" t="s">
        <v>61</v>
      </c>
      <c r="I71" s="34">
        <v>5</v>
      </c>
      <c r="J71" s="34">
        <v>15</v>
      </c>
      <c r="K71" s="34" t="s">
        <v>236</v>
      </c>
      <c r="L71" s="34" t="s">
        <v>237</v>
      </c>
      <c r="M71" s="34">
        <v>1</v>
      </c>
      <c r="N71" s="35">
        <v>2000</v>
      </c>
      <c r="O71" s="40" t="s">
        <v>271</v>
      </c>
      <c r="P71" s="39" t="s">
        <v>65</v>
      </c>
      <c r="Q71" s="40"/>
      <c r="R71" s="40" t="s">
        <v>109</v>
      </c>
    </row>
    <row r="72" s="19" customFormat="1" ht="21.95" customHeight="1" spans="1:18">
      <c r="A72" s="34">
        <v>69</v>
      </c>
      <c r="B72" s="35" t="s">
        <v>232</v>
      </c>
      <c r="C72" s="35" t="s">
        <v>271</v>
      </c>
      <c r="D72" s="36" t="s">
        <v>57</v>
      </c>
      <c r="E72" s="12" t="s">
        <v>275</v>
      </c>
      <c r="F72" s="41" t="s">
        <v>260</v>
      </c>
      <c r="G72" s="42" t="s">
        <v>260</v>
      </c>
      <c r="H72" s="34" t="s">
        <v>61</v>
      </c>
      <c r="I72" s="34">
        <v>3</v>
      </c>
      <c r="J72" s="34">
        <v>15</v>
      </c>
      <c r="K72" s="34" t="s">
        <v>236</v>
      </c>
      <c r="L72" s="34" t="s">
        <v>237</v>
      </c>
      <c r="M72" s="34">
        <v>1</v>
      </c>
      <c r="N72" s="35">
        <v>2000</v>
      </c>
      <c r="O72" s="44" t="s">
        <v>271</v>
      </c>
      <c r="P72" s="39" t="s">
        <v>276</v>
      </c>
      <c r="Q72" s="40"/>
      <c r="R72" s="40" t="s">
        <v>109</v>
      </c>
    </row>
    <row r="73" s="19" customFormat="1" ht="21.95" customHeight="1" spans="1:18">
      <c r="A73" s="34">
        <v>70</v>
      </c>
      <c r="B73" s="35" t="s">
        <v>232</v>
      </c>
      <c r="C73" s="35" t="s">
        <v>271</v>
      </c>
      <c r="D73" s="36" t="s">
        <v>57</v>
      </c>
      <c r="E73" s="12" t="s">
        <v>277</v>
      </c>
      <c r="F73" s="41" t="s">
        <v>260</v>
      </c>
      <c r="G73" s="42" t="s">
        <v>260</v>
      </c>
      <c r="H73" s="34" t="s">
        <v>61</v>
      </c>
      <c r="I73" s="34">
        <v>3</v>
      </c>
      <c r="J73" s="34">
        <v>15</v>
      </c>
      <c r="K73" s="34" t="s">
        <v>236</v>
      </c>
      <c r="L73" s="34" t="s">
        <v>237</v>
      </c>
      <c r="M73" s="34">
        <v>1</v>
      </c>
      <c r="N73" s="35">
        <v>2000</v>
      </c>
      <c r="O73" s="44" t="s">
        <v>271</v>
      </c>
      <c r="P73" s="39" t="s">
        <v>278</v>
      </c>
      <c r="Q73" s="40"/>
      <c r="R73" s="40" t="s">
        <v>109</v>
      </c>
    </row>
    <row r="74" s="19" customFormat="1" ht="21.95" customHeight="1" spans="1:18">
      <c r="A74" s="34">
        <v>71</v>
      </c>
      <c r="B74" s="35" t="s">
        <v>232</v>
      </c>
      <c r="C74" s="35" t="s">
        <v>271</v>
      </c>
      <c r="D74" s="36" t="s">
        <v>57</v>
      </c>
      <c r="E74" s="12" t="s">
        <v>279</v>
      </c>
      <c r="F74" s="41" t="s">
        <v>260</v>
      </c>
      <c r="G74" s="42" t="s">
        <v>260</v>
      </c>
      <c r="H74" s="34" t="s">
        <v>61</v>
      </c>
      <c r="I74" s="35">
        <v>5</v>
      </c>
      <c r="J74" s="35">
        <v>15</v>
      </c>
      <c r="K74" s="34" t="s">
        <v>236</v>
      </c>
      <c r="L74" s="34" t="s">
        <v>237</v>
      </c>
      <c r="M74" s="34">
        <v>1</v>
      </c>
      <c r="N74" s="35">
        <v>2000</v>
      </c>
      <c r="O74" s="44" t="s">
        <v>280</v>
      </c>
      <c r="P74" s="39" t="s">
        <v>281</v>
      </c>
      <c r="Q74" s="40"/>
      <c r="R74" s="40" t="s">
        <v>109</v>
      </c>
    </row>
    <row r="75" s="19" customFormat="1" ht="63.95" customHeight="1" spans="1:18">
      <c r="A75" s="34">
        <v>72</v>
      </c>
      <c r="B75" s="35" t="s">
        <v>232</v>
      </c>
      <c r="C75" s="35" t="s">
        <v>282</v>
      </c>
      <c r="D75" s="36" t="s">
        <v>57</v>
      </c>
      <c r="E75" s="14" t="s">
        <v>283</v>
      </c>
      <c r="F75" s="41" t="s">
        <v>284</v>
      </c>
      <c r="G75" s="42" t="s">
        <v>284</v>
      </c>
      <c r="H75" s="34" t="s">
        <v>285</v>
      </c>
      <c r="I75" s="35">
        <v>5</v>
      </c>
      <c r="J75" s="35">
        <v>20</v>
      </c>
      <c r="K75" s="34" t="s">
        <v>236</v>
      </c>
      <c r="L75" s="34" t="s">
        <v>237</v>
      </c>
      <c r="M75" s="34">
        <v>1</v>
      </c>
      <c r="N75" s="35">
        <v>2000</v>
      </c>
      <c r="O75" s="44" t="s">
        <v>286</v>
      </c>
      <c r="P75" s="39" t="s">
        <v>287</v>
      </c>
      <c r="Q75" s="40"/>
      <c r="R75" s="40" t="s">
        <v>67</v>
      </c>
    </row>
    <row r="76" s="19" customFormat="1" ht="63.95" customHeight="1" spans="1:18">
      <c r="A76" s="34">
        <v>73</v>
      </c>
      <c r="B76" s="35" t="s">
        <v>35</v>
      </c>
      <c r="C76" s="35" t="s">
        <v>43</v>
      </c>
      <c r="D76" s="36" t="s">
        <v>57</v>
      </c>
      <c r="E76" s="14" t="s">
        <v>288</v>
      </c>
      <c r="F76" s="41" t="s">
        <v>289</v>
      </c>
      <c r="G76" s="42" t="s">
        <v>289</v>
      </c>
      <c r="H76" s="34" t="s">
        <v>94</v>
      </c>
      <c r="I76" s="35">
        <v>2</v>
      </c>
      <c r="J76" s="35">
        <v>12</v>
      </c>
      <c r="K76" s="34" t="s">
        <v>62</v>
      </c>
      <c r="L76" s="34" t="s">
        <v>63</v>
      </c>
      <c r="M76" s="34">
        <v>1</v>
      </c>
      <c r="N76" s="35">
        <v>2000</v>
      </c>
      <c r="O76" s="44" t="s">
        <v>290</v>
      </c>
      <c r="P76" s="39" t="s">
        <v>133</v>
      </c>
      <c r="Q76" s="40"/>
      <c r="R76" s="40" t="s">
        <v>109</v>
      </c>
    </row>
    <row r="77" s="20" customFormat="1" ht="22.5" customHeight="1" spans="1:18">
      <c r="A77" s="34">
        <v>74</v>
      </c>
      <c r="B77" s="50" t="s">
        <v>199</v>
      </c>
      <c r="C77" s="50" t="s">
        <v>200</v>
      </c>
      <c r="D77" s="51" t="s">
        <v>57</v>
      </c>
      <c r="E77" s="15" t="s">
        <v>291</v>
      </c>
      <c r="F77" s="52" t="s">
        <v>292</v>
      </c>
      <c r="G77" s="53" t="s">
        <v>292</v>
      </c>
      <c r="H77" s="34" t="s">
        <v>94</v>
      </c>
      <c r="I77" s="50" t="s">
        <v>104</v>
      </c>
      <c r="J77" s="50" t="s">
        <v>104</v>
      </c>
      <c r="K77" s="54" t="s">
        <v>293</v>
      </c>
      <c r="L77" s="54" t="s">
        <v>294</v>
      </c>
      <c r="M77" s="54">
        <v>1</v>
      </c>
      <c r="N77" s="50">
        <v>800</v>
      </c>
      <c r="O77" s="10"/>
      <c r="P77" s="10" t="s">
        <v>295</v>
      </c>
      <c r="Q77" s="10"/>
      <c r="R77" s="10" t="s">
        <v>296</v>
      </c>
    </row>
    <row r="78" s="20" customFormat="1" ht="22.5" customHeight="1" spans="1:18">
      <c r="A78" s="34">
        <v>75</v>
      </c>
      <c r="B78" s="50" t="s">
        <v>232</v>
      </c>
      <c r="C78" s="50" t="s">
        <v>258</v>
      </c>
      <c r="D78" s="51" t="s">
        <v>57</v>
      </c>
      <c r="E78" s="15" t="s">
        <v>297</v>
      </c>
      <c r="F78" s="52" t="s">
        <v>267</v>
      </c>
      <c r="G78" s="53" t="s">
        <v>267</v>
      </c>
      <c r="H78" s="34" t="s">
        <v>61</v>
      </c>
      <c r="I78" s="50">
        <v>2</v>
      </c>
      <c r="J78" s="50">
        <v>12</v>
      </c>
      <c r="K78" s="34" t="s">
        <v>236</v>
      </c>
      <c r="L78" s="34" t="s">
        <v>237</v>
      </c>
      <c r="M78" s="54">
        <v>1</v>
      </c>
      <c r="N78" s="50">
        <v>2000</v>
      </c>
      <c r="O78" s="10" t="s">
        <v>298</v>
      </c>
      <c r="P78" s="10"/>
      <c r="Q78" s="10"/>
      <c r="R78" s="40" t="s">
        <v>109</v>
      </c>
    </row>
    <row r="79" s="20" customFormat="1" ht="105" spans="1:18">
      <c r="A79" s="34">
        <v>76</v>
      </c>
      <c r="B79" s="50" t="s">
        <v>232</v>
      </c>
      <c r="C79" s="50" t="s">
        <v>233</v>
      </c>
      <c r="D79" s="51" t="s">
        <v>57</v>
      </c>
      <c r="E79" s="15" t="s">
        <v>299</v>
      </c>
      <c r="F79" s="52" t="s">
        <v>292</v>
      </c>
      <c r="G79" s="53" t="s">
        <v>292</v>
      </c>
      <c r="H79" s="34" t="s">
        <v>94</v>
      </c>
      <c r="I79" s="50" t="s">
        <v>104</v>
      </c>
      <c r="J79" s="50" t="s">
        <v>104</v>
      </c>
      <c r="K79" s="6" t="s">
        <v>300</v>
      </c>
      <c r="L79" s="6" t="s">
        <v>301</v>
      </c>
      <c r="M79" s="54">
        <v>1</v>
      </c>
      <c r="N79" s="50">
        <v>800</v>
      </c>
      <c r="O79" s="44" t="s">
        <v>254</v>
      </c>
      <c r="P79" s="6" t="s">
        <v>82</v>
      </c>
      <c r="Q79" s="10"/>
      <c r="R79" s="10" t="s">
        <v>296</v>
      </c>
    </row>
    <row r="80" s="20" customFormat="1" ht="105" spans="1:18">
      <c r="A80" s="34">
        <v>77</v>
      </c>
      <c r="B80" s="50" t="s">
        <v>232</v>
      </c>
      <c r="C80" s="50" t="s">
        <v>233</v>
      </c>
      <c r="D80" s="51" t="s">
        <v>57</v>
      </c>
      <c r="E80" s="15" t="s">
        <v>302</v>
      </c>
      <c r="F80" s="52" t="s">
        <v>292</v>
      </c>
      <c r="G80" s="53" t="s">
        <v>292</v>
      </c>
      <c r="H80" s="34" t="s">
        <v>94</v>
      </c>
      <c r="I80" s="50" t="s">
        <v>104</v>
      </c>
      <c r="J80" s="50" t="s">
        <v>104</v>
      </c>
      <c r="K80" s="6" t="s">
        <v>300</v>
      </c>
      <c r="L80" s="6" t="s">
        <v>301</v>
      </c>
      <c r="M80" s="54">
        <v>1</v>
      </c>
      <c r="N80" s="50">
        <v>800</v>
      </c>
      <c r="O80" s="44" t="s">
        <v>257</v>
      </c>
      <c r="P80" s="6" t="s">
        <v>82</v>
      </c>
      <c r="Q80" s="10"/>
      <c r="R80" s="10" t="s">
        <v>296</v>
      </c>
    </row>
    <row r="81" spans="2:4">
      <c r="B81" s="35"/>
      <c r="C81" s="35"/>
      <c r="D81" s="36"/>
    </row>
    <row r="82" spans="2:4">
      <c r="B82" s="35"/>
      <c r="C82" s="35"/>
      <c r="D82" s="36"/>
    </row>
    <row r="83" spans="2:4">
      <c r="B83" s="35"/>
      <c r="C83" s="35"/>
      <c r="D83" s="36"/>
    </row>
    <row r="84" spans="2:4">
      <c r="B84" s="35"/>
      <c r="C84" s="35"/>
      <c r="D84" s="36"/>
    </row>
    <row r="85" spans="2:4">
      <c r="B85" s="35"/>
      <c r="C85" s="35"/>
      <c r="D85" s="36"/>
    </row>
    <row r="86" spans="2:4">
      <c r="B86" s="35"/>
      <c r="C86" s="35"/>
      <c r="D86" s="36"/>
    </row>
    <row r="87" spans="2:4">
      <c r="B87" s="35"/>
      <c r="C87" s="35"/>
      <c r="D87" s="36"/>
    </row>
    <row r="88" spans="2:4">
      <c r="B88" s="35"/>
      <c r="C88" s="35"/>
      <c r="D88" s="36"/>
    </row>
    <row r="89" spans="2:4">
      <c r="B89" s="35"/>
      <c r="C89" s="35"/>
      <c r="D89" s="36"/>
    </row>
    <row r="90" spans="2:4">
      <c r="B90" s="35"/>
      <c r="C90" s="35"/>
      <c r="D90" s="36"/>
    </row>
    <row r="91" spans="2:4">
      <c r="B91" s="35"/>
      <c r="C91" s="35"/>
      <c r="D91" s="36"/>
    </row>
    <row r="92" spans="2:4">
      <c r="B92" s="35"/>
      <c r="C92" s="35"/>
      <c r="D92" s="36"/>
    </row>
  </sheetData>
  <sortState ref="A2:AE75">
    <sortCondition ref="B2"/>
  </sortState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E24"/>
  <sheetViews>
    <sheetView workbookViewId="0">
      <selection activeCell="H2" sqref="H2"/>
    </sheetView>
  </sheetViews>
  <sheetFormatPr defaultColWidth="9" defaultRowHeight="14.4" outlineLevelCol="4"/>
  <cols>
    <col min="5" max="5" width="59" customWidth="1"/>
  </cols>
  <sheetData>
    <row r="1" ht="15" spans="5:5">
      <c r="E1" s="13" t="s">
        <v>78</v>
      </c>
    </row>
    <row r="2" ht="15" spans="5:5">
      <c r="E2" s="13" t="s">
        <v>85</v>
      </c>
    </row>
    <row r="3" ht="15" spans="5:5">
      <c r="E3" s="13" t="s">
        <v>89</v>
      </c>
    </row>
    <row r="4" ht="15" spans="5:5">
      <c r="E4" s="12" t="s">
        <v>122</v>
      </c>
    </row>
    <row r="5" ht="15" spans="5:5">
      <c r="E5" s="12" t="s">
        <v>129</v>
      </c>
    </row>
    <row r="6" ht="15" spans="5:5">
      <c r="E6" s="12" t="s">
        <v>135</v>
      </c>
    </row>
    <row r="7" ht="15" spans="5:5">
      <c r="E7" s="12" t="s">
        <v>145</v>
      </c>
    </row>
    <row r="8" ht="15" spans="5:5">
      <c r="E8" s="13" t="s">
        <v>148</v>
      </c>
    </row>
    <row r="9" ht="15" spans="5:5">
      <c r="E9" s="13" t="s">
        <v>150</v>
      </c>
    </row>
    <row r="10" ht="15" spans="5:5">
      <c r="E10" s="13" t="s">
        <v>152</v>
      </c>
    </row>
    <row r="11" ht="15" spans="5:5">
      <c r="E11" s="12" t="s">
        <v>170</v>
      </c>
    </row>
    <row r="12" ht="15" spans="5:5">
      <c r="E12" s="13" t="s">
        <v>178</v>
      </c>
    </row>
    <row r="13" ht="15" spans="5:5">
      <c r="E13" s="13" t="s">
        <v>181</v>
      </c>
    </row>
    <row r="14" ht="15" spans="5:5">
      <c r="E14" s="13" t="s">
        <v>183</v>
      </c>
    </row>
    <row r="15" ht="15" spans="5:5">
      <c r="E15" s="13" t="s">
        <v>185</v>
      </c>
    </row>
    <row r="16" ht="15" spans="5:5">
      <c r="E16" s="12" t="s">
        <v>195</v>
      </c>
    </row>
    <row r="17" ht="15" spans="5:5">
      <c r="E17" s="13" t="s">
        <v>201</v>
      </c>
    </row>
    <row r="18" ht="15" spans="5:5">
      <c r="E18" s="13" t="s">
        <v>221</v>
      </c>
    </row>
    <row r="19" ht="15" spans="5:5">
      <c r="E19" s="12" t="s">
        <v>230</v>
      </c>
    </row>
    <row r="20" ht="15" spans="5:5">
      <c r="E20" s="16" t="s">
        <v>234</v>
      </c>
    </row>
    <row r="21" ht="15" spans="5:5">
      <c r="E21" s="16" t="s">
        <v>239</v>
      </c>
    </row>
    <row r="22" ht="15" spans="5:5">
      <c r="E22" s="16" t="s">
        <v>241</v>
      </c>
    </row>
    <row r="23" ht="15" spans="5:5">
      <c r="E23" s="16" t="s">
        <v>243</v>
      </c>
    </row>
    <row r="24" ht="15" spans="5:5">
      <c r="E24" s="13" t="s">
        <v>245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E55"/>
  <sheetViews>
    <sheetView workbookViewId="0">
      <selection activeCell="E1" sqref="$A1:$XFD1048576"/>
    </sheetView>
  </sheetViews>
  <sheetFormatPr defaultColWidth="9" defaultRowHeight="14.4" outlineLevelCol="4"/>
  <cols>
    <col min="5" max="5" width="64.6296296296296" customWidth="1"/>
  </cols>
  <sheetData>
    <row r="1" ht="15" spans="5:5">
      <c r="E1" s="11" t="s">
        <v>58</v>
      </c>
    </row>
    <row r="2" ht="15" spans="5:5">
      <c r="E2" s="12" t="s">
        <v>68</v>
      </c>
    </row>
    <row r="3" ht="15" spans="5:5">
      <c r="E3" s="12" t="s">
        <v>73</v>
      </c>
    </row>
    <row r="4" ht="15" spans="5:5">
      <c r="E4" s="13" t="s">
        <v>92</v>
      </c>
    </row>
    <row r="5" ht="15" spans="5:5">
      <c r="E5" s="13" t="s">
        <v>97</v>
      </c>
    </row>
    <row r="6" ht="15" spans="5:5">
      <c r="E6" s="13" t="s">
        <v>100</v>
      </c>
    </row>
    <row r="7" ht="15" spans="5:5">
      <c r="E7" s="13" t="s">
        <v>103</v>
      </c>
    </row>
    <row r="8" ht="15" spans="5:5">
      <c r="E8" s="13" t="s">
        <v>110</v>
      </c>
    </row>
    <row r="9" ht="15" spans="5:5">
      <c r="E9" s="13" t="s">
        <v>115</v>
      </c>
    </row>
    <row r="10" ht="30" spans="5:5">
      <c r="E10" s="13" t="s">
        <v>118</v>
      </c>
    </row>
    <row r="11" ht="15" spans="5:5">
      <c r="E11" s="12" t="s">
        <v>125</v>
      </c>
    </row>
    <row r="12" ht="15" spans="5:5">
      <c r="E12" s="12" t="s">
        <v>127</v>
      </c>
    </row>
    <row r="13" ht="15" spans="5:5">
      <c r="E13" s="12" t="s">
        <v>136</v>
      </c>
    </row>
    <row r="14" ht="15" spans="5:5">
      <c r="E14" s="12" t="s">
        <v>137</v>
      </c>
    </row>
    <row r="15" ht="15" spans="5:5">
      <c r="E15" s="12" t="s">
        <v>142</v>
      </c>
    </row>
    <row r="16" ht="15" spans="5:5">
      <c r="E16" s="12" t="s">
        <v>146</v>
      </c>
    </row>
    <row r="17" ht="15" spans="5:5">
      <c r="E17" s="12" t="s">
        <v>147</v>
      </c>
    </row>
    <row r="18" ht="15" spans="5:5">
      <c r="E18" s="13" t="s">
        <v>156</v>
      </c>
    </row>
    <row r="19" ht="15" spans="5:5">
      <c r="E19" s="13" t="s">
        <v>159</v>
      </c>
    </row>
    <row r="20" ht="15" spans="5:5">
      <c r="E20" s="13" t="s">
        <v>162</v>
      </c>
    </row>
    <row r="21" ht="15" spans="5:5">
      <c r="E21" s="13" t="s">
        <v>164</v>
      </c>
    </row>
    <row r="22" ht="15" spans="5:5">
      <c r="E22" s="13" t="s">
        <v>167</v>
      </c>
    </row>
    <row r="23" ht="15" spans="5:5">
      <c r="E23" s="12" t="s">
        <v>171</v>
      </c>
    </row>
    <row r="24" ht="15" spans="5:5">
      <c r="E24" s="12" t="s">
        <v>172</v>
      </c>
    </row>
    <row r="25" ht="15" spans="5:5">
      <c r="E25" s="12" t="s">
        <v>173</v>
      </c>
    </row>
    <row r="26" ht="15" spans="5:5">
      <c r="E26" s="12" t="s">
        <v>175</v>
      </c>
    </row>
    <row r="27" ht="15" spans="5:5">
      <c r="E27" s="13" t="s">
        <v>187</v>
      </c>
    </row>
    <row r="28" ht="15" spans="5:5">
      <c r="E28" s="13" t="s">
        <v>190</v>
      </c>
    </row>
    <row r="29" ht="15" spans="5:5">
      <c r="E29" s="13" t="s">
        <v>192</v>
      </c>
    </row>
    <row r="30" ht="15" spans="5:5">
      <c r="E30" s="12" t="s">
        <v>197</v>
      </c>
    </row>
    <row r="31" ht="15" spans="5:5">
      <c r="E31" s="12" t="s">
        <v>198</v>
      </c>
    </row>
    <row r="32" ht="15" spans="5:5">
      <c r="E32" s="13" t="s">
        <v>208</v>
      </c>
    </row>
    <row r="33" ht="15" spans="5:5">
      <c r="E33" s="13" t="s">
        <v>210</v>
      </c>
    </row>
    <row r="34" ht="15" spans="5:5">
      <c r="E34" s="13" t="s">
        <v>213</v>
      </c>
    </row>
    <row r="35" ht="15" spans="5:5">
      <c r="E35" s="13" t="s">
        <v>217</v>
      </c>
    </row>
    <row r="36" ht="15" spans="5:5">
      <c r="E36" s="13" t="s">
        <v>224</v>
      </c>
    </row>
    <row r="37" ht="15" spans="5:5">
      <c r="E37" s="13" t="s">
        <v>227</v>
      </c>
    </row>
    <row r="38" ht="15" spans="5:5">
      <c r="E38" s="13" t="s">
        <v>247</v>
      </c>
    </row>
    <row r="39" ht="15" spans="5:5">
      <c r="E39" s="13" t="s">
        <v>250</v>
      </c>
    </row>
    <row r="40" ht="15" spans="5:5">
      <c r="E40" s="13" t="s">
        <v>255</v>
      </c>
    </row>
    <row r="41" ht="15" spans="5:5">
      <c r="E41" s="12" t="s">
        <v>259</v>
      </c>
    </row>
    <row r="42" ht="15" spans="5:5">
      <c r="E42" s="12" t="s">
        <v>263</v>
      </c>
    </row>
    <row r="43" ht="15" spans="5:5">
      <c r="E43" s="12" t="s">
        <v>266</v>
      </c>
    </row>
    <row r="44" ht="15" spans="5:5">
      <c r="E44" s="12" t="s">
        <v>269</v>
      </c>
    </row>
    <row r="45" ht="15" spans="5:5">
      <c r="E45" s="12" t="s">
        <v>272</v>
      </c>
    </row>
    <row r="46" ht="15" spans="5:5">
      <c r="E46" s="12" t="s">
        <v>274</v>
      </c>
    </row>
    <row r="47" ht="15" spans="5:5">
      <c r="E47" s="12" t="s">
        <v>275</v>
      </c>
    </row>
    <row r="48" ht="15" spans="5:5">
      <c r="E48" s="12" t="s">
        <v>277</v>
      </c>
    </row>
    <row r="49" ht="15" spans="5:5">
      <c r="E49" s="12" t="s">
        <v>279</v>
      </c>
    </row>
    <row r="50" ht="15.75" spans="5:5">
      <c r="E50" s="14" t="s">
        <v>283</v>
      </c>
    </row>
    <row r="51" ht="15.75" spans="5:5">
      <c r="E51" s="14" t="s">
        <v>288</v>
      </c>
    </row>
    <row r="52" ht="15" spans="5:5">
      <c r="E52" s="15" t="s">
        <v>291</v>
      </c>
    </row>
    <row r="53" ht="15" spans="5:5">
      <c r="E53" s="15" t="s">
        <v>297</v>
      </c>
    </row>
    <row r="54" ht="15" spans="5:5">
      <c r="E54" s="15" t="s">
        <v>299</v>
      </c>
    </row>
    <row r="55" ht="15" spans="5:5">
      <c r="E55" s="15" t="s">
        <v>302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11"/>
  <sheetViews>
    <sheetView workbookViewId="0">
      <selection activeCell="O83" sqref="O83"/>
    </sheetView>
  </sheetViews>
  <sheetFormatPr defaultColWidth="15.75" defaultRowHeight="24" customHeight="1" outlineLevelCol="6"/>
  <cols>
    <col min="1" max="1" width="10.8796296296296" style="1" customWidth="1"/>
    <col min="2" max="2" width="15.75" style="1" customWidth="1"/>
    <col min="3" max="3" width="14.8796296296296" style="2" customWidth="1"/>
    <col min="4" max="5" width="36.25" style="2" customWidth="1"/>
    <col min="6" max="6" width="16" style="2" customWidth="1"/>
    <col min="7" max="7" width="46.6296296296296" style="2" customWidth="1"/>
    <col min="8" max="8" width="15.75" style="2" customWidth="1"/>
    <col min="9" max="9" width="15.6296296296296" style="2" customWidth="1"/>
    <col min="10" max="10" width="15.75" style="2" customWidth="1"/>
    <col min="11" max="16384" width="15.75" style="2"/>
  </cols>
  <sheetData>
    <row r="1" ht="44.1" customHeight="1" spans="1:7">
      <c r="A1" s="3" t="s">
        <v>303</v>
      </c>
      <c r="B1" s="3"/>
      <c r="C1" s="3"/>
      <c r="D1" s="3"/>
      <c r="E1" s="3"/>
      <c r="F1" s="3"/>
      <c r="G1" s="3"/>
    </row>
    <row r="2" s="1" customFormat="1" ht="33" customHeight="1" spans="1:7">
      <c r="A2" s="4" t="s">
        <v>304</v>
      </c>
      <c r="B2" s="4" t="s">
        <v>305</v>
      </c>
      <c r="C2" s="4" t="s">
        <v>306</v>
      </c>
      <c r="D2" s="4" t="s">
        <v>307</v>
      </c>
      <c r="E2" s="4" t="s">
        <v>308</v>
      </c>
      <c r="F2" s="4" t="s">
        <v>309</v>
      </c>
      <c r="G2" s="4" t="s">
        <v>26</v>
      </c>
    </row>
    <row r="3" customHeight="1" spans="1:7">
      <c r="A3" s="5" t="s">
        <v>35</v>
      </c>
      <c r="B3" s="5" t="s">
        <v>310</v>
      </c>
      <c r="C3" s="6" t="s">
        <v>62</v>
      </c>
      <c r="D3" s="6" t="s">
        <v>63</v>
      </c>
      <c r="E3" s="6" t="s">
        <v>311</v>
      </c>
      <c r="F3" s="7" t="s">
        <v>312</v>
      </c>
      <c r="G3" s="7" t="s">
        <v>313</v>
      </c>
    </row>
    <row r="4" customHeight="1" spans="1:7">
      <c r="A4" s="5" t="s">
        <v>35</v>
      </c>
      <c r="B4" s="5" t="s">
        <v>310</v>
      </c>
      <c r="C4" s="6" t="s">
        <v>111</v>
      </c>
      <c r="D4" s="6" t="s">
        <v>112</v>
      </c>
      <c r="E4" s="6" t="s">
        <v>314</v>
      </c>
      <c r="F4" s="8" t="s">
        <v>315</v>
      </c>
      <c r="G4" s="7" t="s">
        <v>316</v>
      </c>
    </row>
    <row r="5" customHeight="1" spans="1:7">
      <c r="A5" s="5" t="s">
        <v>35</v>
      </c>
      <c r="B5" s="5" t="s">
        <v>317</v>
      </c>
      <c r="C5" s="6" t="s">
        <v>318</v>
      </c>
      <c r="D5" s="6" t="s">
        <v>319</v>
      </c>
      <c r="E5" s="6" t="s">
        <v>320</v>
      </c>
      <c r="F5" s="7" t="s">
        <v>321</v>
      </c>
      <c r="G5" s="7" t="s">
        <v>322</v>
      </c>
    </row>
    <row r="6" customHeight="1" spans="1:7">
      <c r="A6" s="5" t="s">
        <v>199</v>
      </c>
      <c r="B6" s="5" t="s">
        <v>310</v>
      </c>
      <c r="C6" s="6" t="s">
        <v>204</v>
      </c>
      <c r="D6" s="6" t="s">
        <v>205</v>
      </c>
      <c r="E6" s="6" t="s">
        <v>323</v>
      </c>
      <c r="F6" s="7" t="s">
        <v>312</v>
      </c>
      <c r="G6" s="7" t="s">
        <v>313</v>
      </c>
    </row>
    <row r="7" customHeight="1" spans="1:7">
      <c r="A7" s="5" t="s">
        <v>199</v>
      </c>
      <c r="B7" s="5" t="s">
        <v>310</v>
      </c>
      <c r="C7" s="6" t="s">
        <v>324</v>
      </c>
      <c r="D7" s="6" t="s">
        <v>325</v>
      </c>
      <c r="E7" s="6" t="s">
        <v>326</v>
      </c>
      <c r="F7" s="8" t="s">
        <v>315</v>
      </c>
      <c r="G7" s="7" t="s">
        <v>316</v>
      </c>
    </row>
    <row r="8" customHeight="1" spans="1:7">
      <c r="A8" s="5" t="s">
        <v>199</v>
      </c>
      <c r="B8" s="5" t="s">
        <v>317</v>
      </c>
      <c r="C8" s="6" t="s">
        <v>293</v>
      </c>
      <c r="D8" s="6" t="s">
        <v>294</v>
      </c>
      <c r="E8" s="6" t="s">
        <v>327</v>
      </c>
      <c r="F8" s="7" t="s">
        <v>321</v>
      </c>
      <c r="G8" s="7" t="s">
        <v>322</v>
      </c>
    </row>
    <row r="9" customHeight="1" spans="1:7">
      <c r="A9" s="5" t="s">
        <v>232</v>
      </c>
      <c r="B9" s="5" t="s">
        <v>310</v>
      </c>
      <c r="C9" s="9" t="s">
        <v>236</v>
      </c>
      <c r="D9" s="10" t="s">
        <v>328</v>
      </c>
      <c r="E9" s="6" t="s">
        <v>329</v>
      </c>
      <c r="F9" s="7" t="s">
        <v>312</v>
      </c>
      <c r="G9" s="7" t="s">
        <v>313</v>
      </c>
    </row>
    <row r="10" customHeight="1" spans="1:7">
      <c r="A10" s="5" t="s">
        <v>232</v>
      </c>
      <c r="B10" s="5" t="s">
        <v>310</v>
      </c>
      <c r="C10" s="6" t="s">
        <v>252</v>
      </c>
      <c r="D10" s="6" t="s">
        <v>253</v>
      </c>
      <c r="E10" s="6" t="s">
        <v>330</v>
      </c>
      <c r="F10" s="8" t="s">
        <v>315</v>
      </c>
      <c r="G10" s="7" t="s">
        <v>316</v>
      </c>
    </row>
    <row r="11" customHeight="1" spans="1:7">
      <c r="A11" s="5" t="s">
        <v>232</v>
      </c>
      <c r="B11" s="5" t="s">
        <v>317</v>
      </c>
      <c r="C11" s="6" t="s">
        <v>300</v>
      </c>
      <c r="D11" s="6" t="s">
        <v>301</v>
      </c>
      <c r="E11" s="6" t="s">
        <v>331</v>
      </c>
      <c r="F11" s="7" t="s">
        <v>321</v>
      </c>
      <c r="G11" s="7" t="s">
        <v>322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变更记录</vt:lpstr>
      <vt:lpstr>Sheet1</vt:lpstr>
      <vt:lpstr>课程标准-国内</vt:lpstr>
      <vt:lpstr>渠道承接</vt:lpstr>
      <vt:lpstr>内部承接</vt:lpstr>
      <vt:lpstr>培训类收费编码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未定义</dc:creator>
  <cp:lastModifiedBy>李薪合</cp:lastModifiedBy>
  <dcterms:created xsi:type="dcterms:W3CDTF">2025-09-22T10:27:00Z</dcterms:created>
  <dcterms:modified xsi:type="dcterms:W3CDTF">2026-07-16T12:18:54Z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E26013CB52BA476F826D94EB2F5EA80B_13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