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905\OneDrive\ドキュメント\Checkin_outManagement\管理者用_touchable\"/>
    </mc:Choice>
  </mc:AlternateContent>
  <xr:revisionPtr revIDLastSave="0" documentId="13_ncr:1_{7363A30A-F2FB-402B-A121-59C0D05BBF08}" xr6:coauthVersionLast="47" xr6:coauthVersionMax="47" xr10:uidLastSave="{00000000-0000-0000-0000-000000000000}"/>
  <bookViews>
    <workbookView xWindow="-110" yWindow="-110" windowWidth="19420" windowHeight="11500" xr2:uid="{3E1E2E29-CF3F-41FE-9423-34B43FEC7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3" i="1"/>
  <c r="C4" i="1"/>
  <c r="C5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3" i="1"/>
  <c r="I4" i="1"/>
  <c r="I5" i="1"/>
  <c r="I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" i="1"/>
</calcChain>
</file>

<file path=xl/sharedStrings.xml><?xml version="1.0" encoding="utf-8"?>
<sst xmlns="http://schemas.openxmlformats.org/spreadsheetml/2006/main" count="7299" uniqueCount="4435">
  <si>
    <t>組</t>
  </si>
  <si>
    <t>番号</t>
  </si>
  <si>
    <t>宮崎 博</t>
  </si>
  <si>
    <t>竹内 裕子</t>
  </si>
  <si>
    <t>中野 香織</t>
  </si>
  <si>
    <t>加藤 朝陽</t>
  </si>
  <si>
    <t>大塚 良子</t>
  </si>
  <si>
    <t>後藤 恵美</t>
  </si>
  <si>
    <t>山崎 一郎</t>
  </si>
  <si>
    <t>井上 亮太</t>
  </si>
  <si>
    <t>三浦 碧</t>
  </si>
  <si>
    <t>中村 蓮</t>
  </si>
  <si>
    <t>斎藤 良子</t>
  </si>
  <si>
    <t>中島 暖</t>
  </si>
  <si>
    <t>佐藤 恵美</t>
  </si>
  <si>
    <t>山口 結衣</t>
  </si>
  <si>
    <t>阿部 暖</t>
  </si>
  <si>
    <t>伊藤 詩</t>
  </si>
  <si>
    <t>佐藤 咲茉</t>
  </si>
  <si>
    <t>青木 亮太</t>
  </si>
  <si>
    <t>渡辺 孝</t>
  </si>
  <si>
    <t>斎藤 湊斗</t>
  </si>
  <si>
    <t>高橋 昭夫</t>
  </si>
  <si>
    <t>福田 莉子</t>
  </si>
  <si>
    <t>渡辺 昭夫</t>
  </si>
  <si>
    <t>中島 智子</t>
  </si>
  <si>
    <t>山口 大輔</t>
  </si>
  <si>
    <t>藤田 凛</t>
  </si>
  <si>
    <t>石川 雄大</t>
  </si>
  <si>
    <t>山崎 陽翔</t>
  </si>
  <si>
    <t>三浦 樹</t>
  </si>
  <si>
    <t>太田 心春</t>
  </si>
  <si>
    <t>坂本 由美</t>
  </si>
  <si>
    <t>上田 優子</t>
  </si>
  <si>
    <t>藤井 英樹</t>
  </si>
  <si>
    <t>斎藤 浩</t>
  </si>
  <si>
    <t>上田 博子</t>
  </si>
  <si>
    <t>佐藤 久美子</t>
  </si>
  <si>
    <t>岡本 穂香</t>
  </si>
  <si>
    <t>伊藤 花</t>
  </si>
  <si>
    <t>中山 拓海</t>
  </si>
  <si>
    <t>松本 陽翔</t>
  </si>
  <si>
    <t>柴田 真由美</t>
  </si>
  <si>
    <t>中島 詩</t>
  </si>
  <si>
    <t>佐々木 大輔</t>
  </si>
  <si>
    <t>加藤 愛</t>
  </si>
  <si>
    <t>渡辺 葵</t>
  </si>
  <si>
    <t>三浦 美桜</t>
  </si>
  <si>
    <t>渡辺 颯真</t>
  </si>
  <si>
    <t>中村 悠人</t>
  </si>
  <si>
    <t>中村 花</t>
  </si>
  <si>
    <t>藤井 和子</t>
  </si>
  <si>
    <t>阿部 悠真</t>
  </si>
  <si>
    <t>山田 暖</t>
  </si>
  <si>
    <t>井上 玲奈</t>
  </si>
  <si>
    <t>中山 結月</t>
  </si>
  <si>
    <t>近藤 優子</t>
  </si>
  <si>
    <t>山田 進</t>
  </si>
  <si>
    <t>中村 大翔</t>
  </si>
  <si>
    <t>石田 さくら</t>
  </si>
  <si>
    <t>大塚 愛子</t>
  </si>
  <si>
    <t>大塚 真由美</t>
  </si>
  <si>
    <t>佐々木 蓮</t>
  </si>
  <si>
    <t>渡辺 穂香</t>
  </si>
  <si>
    <t>村上 和子</t>
  </si>
  <si>
    <t>三浦 由美</t>
  </si>
  <si>
    <t>大塚 優子</t>
  </si>
  <si>
    <t>池田 京子</t>
  </si>
  <si>
    <t>田村 蓮</t>
  </si>
  <si>
    <t>福田 悠真</t>
  </si>
  <si>
    <t>藤井 澪</t>
  </si>
  <si>
    <t>斎藤 優子</t>
  </si>
  <si>
    <t>中野 悠人</t>
  </si>
  <si>
    <t>遠藤 昭子</t>
  </si>
  <si>
    <t>竹内 蒼</t>
  </si>
  <si>
    <t>三浦 裕子</t>
  </si>
  <si>
    <t>後藤 陸</t>
  </si>
  <si>
    <t>前田 陸</t>
  </si>
  <si>
    <t>石田 浩</t>
  </si>
  <si>
    <t>青木 心春</t>
  </si>
  <si>
    <t>中野 健太</t>
  </si>
  <si>
    <t>太田 結菜</t>
  </si>
  <si>
    <t>柴田 大智</t>
  </si>
  <si>
    <t>橋本 美桜</t>
  </si>
  <si>
    <t>長谷川 旭</t>
  </si>
  <si>
    <t>柴田 昭子</t>
  </si>
  <si>
    <t>山下 楓</t>
  </si>
  <si>
    <t>林 陽</t>
  </si>
  <si>
    <t>石川 久美子</t>
  </si>
  <si>
    <t>中山 結愛</t>
  </si>
  <si>
    <t>小川 丈一郎</t>
  </si>
  <si>
    <t>柴田 玲奈</t>
  </si>
  <si>
    <t>中山 剛</t>
  </si>
  <si>
    <t>田村 恵美</t>
  </si>
  <si>
    <t>林 さくら</t>
  </si>
  <si>
    <t>山田 徹</t>
  </si>
  <si>
    <t>中山 直子</t>
  </si>
  <si>
    <t>池田 優子</t>
  </si>
  <si>
    <t>長谷川 拓海</t>
  </si>
  <si>
    <t>山本 愛</t>
  </si>
  <si>
    <t>渡辺 碧</t>
  </si>
  <si>
    <t>中村 博子</t>
  </si>
  <si>
    <t>工藤 澪</t>
  </si>
  <si>
    <t>藤井 葵</t>
  </si>
  <si>
    <t>小川 朝陽</t>
  </si>
  <si>
    <t>橋本 凛</t>
  </si>
  <si>
    <t>工藤 さくら</t>
  </si>
  <si>
    <t>中山 律</t>
  </si>
  <si>
    <t>原田 心春</t>
  </si>
  <si>
    <t>清水 陽菜</t>
  </si>
  <si>
    <t>三浦 愛子</t>
  </si>
  <si>
    <t>宮崎 さくら</t>
  </si>
  <si>
    <t>高橋 新</t>
  </si>
  <si>
    <t>斎藤 樹</t>
  </si>
  <si>
    <t>中村 裕太</t>
  </si>
  <si>
    <t>近藤 澪</t>
  </si>
  <si>
    <t>田中 さくら</t>
  </si>
  <si>
    <t>金子 湊</t>
  </si>
  <si>
    <t>石川 陽翔</t>
  </si>
  <si>
    <t>佐藤 茜</t>
  </si>
  <si>
    <t>渡辺 百花</t>
  </si>
  <si>
    <t>松本 徹</t>
  </si>
  <si>
    <t>井上 朝陽</t>
  </si>
  <si>
    <t>金子 徹</t>
  </si>
  <si>
    <t>福田 和也</t>
  </si>
  <si>
    <t>林 香織</t>
  </si>
  <si>
    <t>加藤 和子</t>
  </si>
  <si>
    <t>上田 悠</t>
  </si>
  <si>
    <t>金子 玲奈</t>
  </si>
  <si>
    <t>山本 咲茉</t>
  </si>
  <si>
    <t>鈴木 玲奈</t>
  </si>
  <si>
    <t>和田 詩</t>
  </si>
  <si>
    <t>和田 心春</t>
  </si>
  <si>
    <t>後藤 朝陽</t>
  </si>
  <si>
    <t>金子 悠真</t>
  </si>
  <si>
    <t>坂本 直子</t>
  </si>
  <si>
    <t>藤田 蒼</t>
  </si>
  <si>
    <t>清水 悠人</t>
  </si>
  <si>
    <t>宮崎 伊織</t>
  </si>
  <si>
    <t>木村 旭</t>
  </si>
  <si>
    <t>鈴木 茜</t>
  </si>
  <si>
    <t>青木 湊斗</t>
  </si>
  <si>
    <t>木村 結菜</t>
  </si>
  <si>
    <t>佐藤 律</t>
  </si>
  <si>
    <t>松本 陸</t>
  </si>
  <si>
    <t>加藤 陽菜</t>
  </si>
  <si>
    <t>大塚 陽向</t>
  </si>
  <si>
    <t>柴田 悠人</t>
  </si>
  <si>
    <t>清水 暖</t>
  </si>
  <si>
    <t>清水 拓海</t>
  </si>
  <si>
    <t>山本 典子</t>
  </si>
  <si>
    <t>西村 湊</t>
  </si>
  <si>
    <t>石川 咲茉</t>
  </si>
  <si>
    <t>小林 颯真</t>
  </si>
  <si>
    <t>中山 恵</t>
  </si>
  <si>
    <t>木村 律</t>
  </si>
  <si>
    <t>長谷川 大輔</t>
  </si>
  <si>
    <t>竹内 大翔</t>
  </si>
  <si>
    <t>上田 亮太</t>
  </si>
  <si>
    <t>清水 裕太</t>
  </si>
  <si>
    <t>林 大和</t>
  </si>
  <si>
    <t>鈴木 博</t>
  </si>
  <si>
    <t>山崎 陽太</t>
  </si>
  <si>
    <t>木村 亮太</t>
  </si>
  <si>
    <t>阿部 雄大</t>
  </si>
  <si>
    <t>斎藤 愛子</t>
  </si>
  <si>
    <t>山本 結翔</t>
  </si>
  <si>
    <t>柴田 莉子</t>
  </si>
  <si>
    <t>清水 蒼</t>
  </si>
  <si>
    <t>田中 陽向</t>
  </si>
  <si>
    <t>前田 樹</t>
  </si>
  <si>
    <t>石田 旭</t>
  </si>
  <si>
    <t>前田 颯</t>
  </si>
  <si>
    <t>田村 颯真</t>
  </si>
  <si>
    <t>橋本 陽</t>
  </si>
  <si>
    <t>原田 恵</t>
  </si>
  <si>
    <t>鈴木 結翔</t>
  </si>
  <si>
    <t>山崎 裕子</t>
  </si>
  <si>
    <t>石川 陽向</t>
  </si>
  <si>
    <t>藤井 悠</t>
  </si>
  <si>
    <t>山下 朝陽</t>
  </si>
  <si>
    <t>岡田 紬</t>
  </si>
  <si>
    <t>山本 淳子</t>
  </si>
  <si>
    <t>林 湊</t>
  </si>
  <si>
    <t>金子 陸</t>
  </si>
  <si>
    <t>福田 紬</t>
  </si>
  <si>
    <t>佐藤 蒼</t>
  </si>
  <si>
    <t>村上 悠真</t>
  </si>
  <si>
    <t>長谷川 美桜</t>
  </si>
  <si>
    <t>山本 蒼大</t>
  </si>
  <si>
    <t>工藤 智子</t>
  </si>
  <si>
    <t>後藤 拓海</t>
  </si>
  <si>
    <t>山下 蒼真</t>
  </si>
  <si>
    <t>石田 直子</t>
  </si>
  <si>
    <t>小林 雄大</t>
  </si>
  <si>
    <t>福田 結菜</t>
  </si>
  <si>
    <t>渡辺 湊</t>
  </si>
  <si>
    <t>佐々木 碧</t>
  </si>
  <si>
    <t>小林 陽菜</t>
  </si>
  <si>
    <t>伊藤 英樹</t>
  </si>
  <si>
    <t>和田 芽依</t>
  </si>
  <si>
    <t>斎藤 心春</t>
  </si>
  <si>
    <t>田村 さくら</t>
  </si>
  <si>
    <t>長谷川 新</t>
  </si>
  <si>
    <t>高橋 拓海</t>
  </si>
  <si>
    <t>青木 蒼真</t>
  </si>
  <si>
    <t>橋本 新</t>
  </si>
  <si>
    <t>田村 蒼</t>
  </si>
  <si>
    <t>林 颯真</t>
  </si>
  <si>
    <t>森 和子</t>
  </si>
  <si>
    <t>高橋 結菜</t>
  </si>
  <si>
    <t>西村 典子</t>
  </si>
  <si>
    <t>佐藤 颯</t>
  </si>
  <si>
    <t>三浦 大智</t>
  </si>
  <si>
    <t>石田 淳子</t>
  </si>
  <si>
    <t>村上 拓海</t>
  </si>
  <si>
    <t>竹内 恵</t>
  </si>
  <si>
    <t>橋本 昭子</t>
  </si>
  <si>
    <t>青木 育子</t>
  </si>
  <si>
    <t>三浦 百花</t>
  </si>
  <si>
    <t>山口 蓮</t>
  </si>
  <si>
    <t>柴田 颯真</t>
  </si>
  <si>
    <t>中村 進</t>
  </si>
  <si>
    <t>佐々木 陽</t>
  </si>
  <si>
    <t>中島 大翔</t>
  </si>
  <si>
    <t>大塚 蒼大</t>
  </si>
  <si>
    <t>原田 進</t>
  </si>
  <si>
    <t>山田 大翔</t>
  </si>
  <si>
    <t>宮崎 優子</t>
  </si>
  <si>
    <t>山田 良子</t>
  </si>
  <si>
    <t>宮崎 悠真</t>
  </si>
  <si>
    <t>和田 由美</t>
  </si>
  <si>
    <t>山田 一郎</t>
  </si>
  <si>
    <t>山口 聖子</t>
  </si>
  <si>
    <t>竹内 雄大</t>
  </si>
  <si>
    <t>森 蒼大</t>
  </si>
  <si>
    <t>山口 直子</t>
  </si>
  <si>
    <t>前田 丈一郎</t>
  </si>
  <si>
    <t>林 学</t>
  </si>
  <si>
    <t>小林 直美</t>
  </si>
  <si>
    <t>林 澪</t>
  </si>
  <si>
    <t>渡辺 陽葵</t>
  </si>
  <si>
    <t>原田 紬</t>
  </si>
  <si>
    <t>長谷川 裕太</t>
  </si>
  <si>
    <t>木村 京子</t>
  </si>
  <si>
    <t>原田 大輔</t>
  </si>
  <si>
    <t>石井 颯</t>
  </si>
  <si>
    <t>井上 裕太</t>
  </si>
  <si>
    <t>福田 典子</t>
  </si>
  <si>
    <t>木村 芽依</t>
  </si>
  <si>
    <t>木村 丈一郎</t>
  </si>
  <si>
    <t>後藤 結衣</t>
  </si>
  <si>
    <t>木村 大輔</t>
  </si>
  <si>
    <t>原田 律</t>
  </si>
  <si>
    <t>柴田 大輔</t>
  </si>
  <si>
    <t>渡辺 湊斗</t>
  </si>
  <si>
    <t>石川 さくら</t>
  </si>
  <si>
    <t>工藤 百花</t>
  </si>
  <si>
    <t>渡辺 大和</t>
  </si>
  <si>
    <t>井上 徹</t>
  </si>
  <si>
    <t>長谷川 杏</t>
  </si>
  <si>
    <t>太田 大智</t>
  </si>
  <si>
    <t>宮崎 玲奈</t>
  </si>
  <si>
    <t>坂本 典子</t>
  </si>
  <si>
    <t>原田 旭</t>
  </si>
  <si>
    <t>鈴木 結菜</t>
  </si>
  <si>
    <t>三浦 拓海</t>
  </si>
  <si>
    <t>清水 誠</t>
  </si>
  <si>
    <t>藤田 大輔</t>
  </si>
  <si>
    <t>田村 蒼真</t>
  </si>
  <si>
    <t>和田 律</t>
  </si>
  <si>
    <t>岡田 玲奈</t>
  </si>
  <si>
    <t>藤田 新</t>
  </si>
  <si>
    <t>金子 剛</t>
  </si>
  <si>
    <t>藤田 拓海</t>
  </si>
  <si>
    <t>阿部 樹</t>
  </si>
  <si>
    <t>竹内 和也</t>
  </si>
  <si>
    <t>後藤 真由美</t>
  </si>
  <si>
    <t>清水 剛</t>
  </si>
  <si>
    <t>加藤 悠</t>
  </si>
  <si>
    <t>金子 博子</t>
  </si>
  <si>
    <t>藤田 明美</t>
  </si>
  <si>
    <t>石井 徹</t>
  </si>
  <si>
    <t>竹内 直子</t>
  </si>
  <si>
    <t>加藤 浩</t>
  </si>
  <si>
    <t>石川 陽</t>
  </si>
  <si>
    <t>佐々木 丈一郎</t>
  </si>
  <si>
    <t>佐藤 典子</t>
  </si>
  <si>
    <t>中野 孝</t>
  </si>
  <si>
    <t>田村 樹</t>
  </si>
  <si>
    <t>池田 大和</t>
  </si>
  <si>
    <t>村上 咲茉</t>
  </si>
  <si>
    <t>工藤 純子</t>
  </si>
  <si>
    <t>高橋 英樹</t>
  </si>
  <si>
    <t>阿部 蓮</t>
  </si>
  <si>
    <t>宮崎 葵</t>
  </si>
  <si>
    <t>石川 良子</t>
  </si>
  <si>
    <t>岡本 咲茉</t>
  </si>
  <si>
    <t>石田 心春</t>
  </si>
  <si>
    <t>長谷川 健太</t>
  </si>
  <si>
    <t>柴田 旭</t>
  </si>
  <si>
    <t>渡辺 楓</t>
  </si>
  <si>
    <t>坂本 楓</t>
  </si>
  <si>
    <t>山口 拓海</t>
  </si>
  <si>
    <t>遠藤 純子</t>
  </si>
  <si>
    <t>井上 恵</t>
  </si>
  <si>
    <t>安藤 陽向</t>
  </si>
  <si>
    <t>石井 蓮</t>
  </si>
  <si>
    <t>吉田 楓</t>
  </si>
  <si>
    <t>宮崎 智子</t>
  </si>
  <si>
    <t>柴田 純子</t>
  </si>
  <si>
    <t>中山 愛</t>
  </si>
  <si>
    <t>中山 純子</t>
  </si>
  <si>
    <t>青木 蒼</t>
  </si>
  <si>
    <t>太田 暖</t>
  </si>
  <si>
    <t>林 結菜</t>
  </si>
  <si>
    <t>岡本 京子</t>
  </si>
  <si>
    <t>遠藤 和子</t>
  </si>
  <si>
    <t>金子 陽葵</t>
  </si>
  <si>
    <t>森 結月</t>
  </si>
  <si>
    <t>池田 颯</t>
  </si>
  <si>
    <t>斎藤 楓</t>
  </si>
  <si>
    <t>藤田 久美子</t>
  </si>
  <si>
    <t>木村 颯</t>
  </si>
  <si>
    <t>藤田 愛子</t>
  </si>
  <si>
    <t>福田 結衣</t>
  </si>
  <si>
    <t>後藤 悠人</t>
  </si>
  <si>
    <t>坂本 裕子</t>
  </si>
  <si>
    <t>小林 久美子</t>
  </si>
  <si>
    <t>中山 さくら</t>
  </si>
  <si>
    <t>清水 碧</t>
  </si>
  <si>
    <t>小川 恵</t>
  </si>
  <si>
    <t>松本 凛</t>
  </si>
  <si>
    <t>井上 学</t>
  </si>
  <si>
    <t>岡田 湊斗</t>
  </si>
  <si>
    <t>石井 朝陽</t>
  </si>
  <si>
    <t>原田 典子</t>
  </si>
  <si>
    <t>大塚 直樹</t>
  </si>
  <si>
    <t>渡辺 陽向</t>
  </si>
  <si>
    <t>竹内 悠</t>
  </si>
  <si>
    <t>松本 恵美</t>
  </si>
  <si>
    <t>山崎 直美</t>
  </si>
  <si>
    <t>岡田 陽菜</t>
  </si>
  <si>
    <t>近藤 丈一郎</t>
  </si>
  <si>
    <t>竹内 愛</t>
  </si>
  <si>
    <t>太田 裕子</t>
  </si>
  <si>
    <t>佐々木 楓</t>
  </si>
  <si>
    <t>吉田 旭</t>
  </si>
  <si>
    <t>岡田 愛子</t>
  </si>
  <si>
    <t>上田 楓</t>
  </si>
  <si>
    <t>加藤 湊</t>
  </si>
  <si>
    <t>清水 旭</t>
  </si>
  <si>
    <t>後藤 結菜</t>
  </si>
  <si>
    <t>柴田 律</t>
  </si>
  <si>
    <t>渡辺 花</t>
  </si>
  <si>
    <t>渡辺 結衣</t>
  </si>
  <si>
    <t>後藤 純子</t>
  </si>
  <si>
    <t>金子 健太</t>
  </si>
  <si>
    <t>清水 愛子</t>
  </si>
  <si>
    <t>上田 浩</t>
  </si>
  <si>
    <t>清水 律</t>
  </si>
  <si>
    <t>三浦 直樹</t>
  </si>
  <si>
    <t>田村 陽菜</t>
  </si>
  <si>
    <t>坂本 明美</t>
  </si>
  <si>
    <t>石田 良子</t>
  </si>
  <si>
    <t>前田 百花</t>
  </si>
  <si>
    <t>石田 大翔</t>
  </si>
  <si>
    <t>藤井 颯</t>
  </si>
  <si>
    <t>森 湊</t>
  </si>
  <si>
    <t>山崎 暖</t>
  </si>
  <si>
    <t>清水 博</t>
  </si>
  <si>
    <t>和田 直樹</t>
  </si>
  <si>
    <t>安藤 典子</t>
  </si>
  <si>
    <t>藤井 幸子</t>
  </si>
  <si>
    <t>中村 誠</t>
  </si>
  <si>
    <t>阿部 陽太</t>
  </si>
  <si>
    <t>井上 悠人</t>
  </si>
  <si>
    <t>山本 伊織</t>
  </si>
  <si>
    <t>加藤 旭</t>
  </si>
  <si>
    <t>中野 恵美</t>
  </si>
  <si>
    <t>宮崎 久美子</t>
  </si>
  <si>
    <t>三浦 昭夫</t>
  </si>
  <si>
    <t>橋本 幸子</t>
  </si>
  <si>
    <t>伊藤 楓</t>
  </si>
  <si>
    <t>坂本 颯</t>
  </si>
  <si>
    <t>柴田 紬</t>
  </si>
  <si>
    <t>森 拓海</t>
  </si>
  <si>
    <t>後藤 碧</t>
  </si>
  <si>
    <t>岡田 朝陽</t>
  </si>
  <si>
    <t>石田 杏</t>
  </si>
  <si>
    <t>岡田 百花</t>
  </si>
  <si>
    <t>藤田 優子</t>
  </si>
  <si>
    <t>和田 恵美</t>
  </si>
  <si>
    <t>坂本 結月</t>
  </si>
  <si>
    <t>山下 杏</t>
  </si>
  <si>
    <t>山口 悠</t>
  </si>
  <si>
    <t>後藤 智子</t>
  </si>
  <si>
    <t>宮崎 純子</t>
  </si>
  <si>
    <t>中野 悠</t>
  </si>
  <si>
    <t>中山 樹</t>
  </si>
  <si>
    <t>岡本 結翔</t>
  </si>
  <si>
    <t>三浦 昭子</t>
  </si>
  <si>
    <t>石井 律</t>
  </si>
  <si>
    <t>田村 愛子</t>
  </si>
  <si>
    <t>池田 育子</t>
  </si>
  <si>
    <t>山田 典子</t>
  </si>
  <si>
    <t>前田 悠人</t>
  </si>
  <si>
    <t>田中 咲茉</t>
  </si>
  <si>
    <t>中山 悠真</t>
  </si>
  <si>
    <t>原田 裕子</t>
  </si>
  <si>
    <t>橋本 澪</t>
  </si>
  <si>
    <t>山下 大智</t>
  </si>
  <si>
    <t>和田 一郎</t>
  </si>
  <si>
    <t>山下 颯真</t>
  </si>
  <si>
    <t>石田 和也</t>
  </si>
  <si>
    <t>山本 直樹</t>
  </si>
  <si>
    <t>加藤 淳子</t>
  </si>
  <si>
    <t>福田 詩</t>
  </si>
  <si>
    <t>小林 陽翔</t>
  </si>
  <si>
    <t>伊藤 丈一郎</t>
  </si>
  <si>
    <t>吉田 結翔</t>
  </si>
  <si>
    <t>清水 学</t>
  </si>
  <si>
    <t>井上 大和</t>
  </si>
  <si>
    <t>安藤 陽</t>
  </si>
  <si>
    <t>近藤 裕太</t>
  </si>
  <si>
    <t>岡本 律</t>
  </si>
  <si>
    <t>福田 結翔</t>
  </si>
  <si>
    <t>橋本 裕子</t>
  </si>
  <si>
    <t>長谷川 大翔</t>
  </si>
  <si>
    <t>伊藤 大翔</t>
  </si>
  <si>
    <t>西村 陽翔</t>
  </si>
  <si>
    <t>藤井 誠</t>
  </si>
  <si>
    <t>近藤 陽葵</t>
  </si>
  <si>
    <t>中野 裕太</t>
  </si>
  <si>
    <t>中野 莉子</t>
  </si>
  <si>
    <t>太田 杏</t>
  </si>
  <si>
    <t>井上 紬</t>
  </si>
  <si>
    <t>原田 陽向</t>
  </si>
  <si>
    <t>田中 大智</t>
  </si>
  <si>
    <t>清水 心春</t>
  </si>
  <si>
    <t>吉田 紬</t>
  </si>
  <si>
    <t>石井 和也</t>
  </si>
  <si>
    <t>村上 博</t>
  </si>
  <si>
    <t>吉田 大翔</t>
  </si>
  <si>
    <t>西村 陽太</t>
  </si>
  <si>
    <t>池田 学</t>
  </si>
  <si>
    <t>村上 育子</t>
  </si>
  <si>
    <t>後藤 心春</t>
  </si>
  <si>
    <t>工藤 蓮</t>
  </si>
  <si>
    <t>工藤 健太</t>
  </si>
  <si>
    <t>岡本 久美子</t>
  </si>
  <si>
    <t>青木 由美</t>
  </si>
  <si>
    <t>大塚 雄大</t>
  </si>
  <si>
    <t>山口 和也</t>
  </si>
  <si>
    <t>大塚 明美</t>
  </si>
  <si>
    <t>中村 蒼大</t>
  </si>
  <si>
    <t>田中 茜</t>
  </si>
  <si>
    <t>山田 聖子</t>
  </si>
  <si>
    <t>松本 蒼</t>
  </si>
  <si>
    <t>原田 徹</t>
  </si>
  <si>
    <t>柴田 結翔</t>
  </si>
  <si>
    <t>鈴木 蒼大</t>
  </si>
  <si>
    <t>阿部 大和</t>
  </si>
  <si>
    <t>井上 健太</t>
  </si>
  <si>
    <t>竹内 純子</t>
  </si>
  <si>
    <t>山口 玲奈</t>
  </si>
  <si>
    <t>岡田 大智</t>
  </si>
  <si>
    <t>竹内 結愛</t>
  </si>
  <si>
    <t>林 丈一郎</t>
  </si>
  <si>
    <t>岡本 さくら</t>
  </si>
  <si>
    <t>佐々木 純子</t>
  </si>
  <si>
    <t>上田 茜</t>
  </si>
  <si>
    <t>高橋 昭子</t>
  </si>
  <si>
    <t>山田 結翔</t>
  </si>
  <si>
    <t>佐々木 昭子</t>
  </si>
  <si>
    <t>山崎 学</t>
  </si>
  <si>
    <t>小川 亮太</t>
  </si>
  <si>
    <t>宮崎 美桜</t>
  </si>
  <si>
    <t>阿部 結月</t>
  </si>
  <si>
    <t>遠藤 幸子</t>
  </si>
  <si>
    <t>山田 愛子</t>
  </si>
  <si>
    <t>斎藤 香織</t>
  </si>
  <si>
    <t>小川 浩</t>
  </si>
  <si>
    <t>中山 楓</t>
  </si>
  <si>
    <t>石田 丈一郎</t>
  </si>
  <si>
    <t>遠藤 蒼</t>
  </si>
  <si>
    <t>遠藤 大智</t>
  </si>
  <si>
    <t>前田 昭夫</t>
  </si>
  <si>
    <t>原田 久美子</t>
  </si>
  <si>
    <t>工藤 博</t>
  </si>
  <si>
    <t>田村 凛</t>
  </si>
  <si>
    <t>清水 大和</t>
  </si>
  <si>
    <t>柴田 紀子</t>
  </si>
  <si>
    <t>中野 碧</t>
  </si>
  <si>
    <t>松本 結愛</t>
  </si>
  <si>
    <t>柴田 陽</t>
  </si>
  <si>
    <t>佐藤 湊斗</t>
  </si>
  <si>
    <t>後藤 京子</t>
  </si>
  <si>
    <t>近藤 百花</t>
  </si>
  <si>
    <t>加藤 京子</t>
  </si>
  <si>
    <t>坂本 心春</t>
  </si>
  <si>
    <t>山田 香織</t>
  </si>
  <si>
    <t>井上 進</t>
  </si>
  <si>
    <t>清水 亮太</t>
  </si>
  <si>
    <t>石田 大智</t>
  </si>
  <si>
    <t>田中 愛</t>
  </si>
  <si>
    <t>中島 百花</t>
  </si>
  <si>
    <t>坂本 一郎</t>
  </si>
  <si>
    <t>大塚 大智</t>
  </si>
  <si>
    <t>石川 朝陽</t>
  </si>
  <si>
    <t>石田 英樹</t>
  </si>
  <si>
    <t>鈴木 大輔</t>
  </si>
  <si>
    <t>池田 律</t>
  </si>
  <si>
    <t>伊藤 新</t>
  </si>
  <si>
    <t>中村 典子</t>
  </si>
  <si>
    <t>岡田 翔太</t>
  </si>
  <si>
    <t>田中 昭子</t>
  </si>
  <si>
    <t>近藤 伊織</t>
  </si>
  <si>
    <t>遠藤 愛</t>
  </si>
  <si>
    <t>青木 樹</t>
  </si>
  <si>
    <t>藤田 莉子</t>
  </si>
  <si>
    <t>西村 凛</t>
  </si>
  <si>
    <t>田村 誠</t>
  </si>
  <si>
    <t>阿部 茜</t>
  </si>
  <si>
    <t>田中 優子</t>
  </si>
  <si>
    <t>工藤 昭夫</t>
  </si>
  <si>
    <t>林 穂香</t>
  </si>
  <si>
    <t>清水 進</t>
  </si>
  <si>
    <t>坂本 伊織</t>
  </si>
  <si>
    <t>村上 直美</t>
  </si>
  <si>
    <t>石田 大輔</t>
  </si>
  <si>
    <t>山田 健太</t>
  </si>
  <si>
    <t>宮崎 蒼</t>
  </si>
  <si>
    <t>橋本 大翔</t>
  </si>
  <si>
    <t>斎藤 直美</t>
  </si>
  <si>
    <t>西村 澪</t>
  </si>
  <si>
    <t>村上 一郎</t>
  </si>
  <si>
    <t>西村 孝</t>
  </si>
  <si>
    <t>山崎 純子</t>
  </si>
  <si>
    <t>山下 亮太</t>
  </si>
  <si>
    <t>工藤 陽菜</t>
  </si>
  <si>
    <t>林 恵美</t>
  </si>
  <si>
    <t>田中 美桜</t>
  </si>
  <si>
    <t>遠藤 孝</t>
  </si>
  <si>
    <t>村上 丈一郎</t>
  </si>
  <si>
    <t>工藤 育子</t>
  </si>
  <si>
    <t>山崎 さくら</t>
  </si>
  <si>
    <t>岡田 育子</t>
  </si>
  <si>
    <t>上田 大和</t>
  </si>
  <si>
    <t>佐々木 昭夫</t>
  </si>
  <si>
    <t>石井 暖</t>
  </si>
  <si>
    <t>安藤 雄大</t>
  </si>
  <si>
    <t>原田 さくら</t>
  </si>
  <si>
    <t>中村 愛</t>
  </si>
  <si>
    <t>阿部 久美子</t>
  </si>
  <si>
    <t>藤田 大智</t>
  </si>
  <si>
    <t>中村 和也</t>
  </si>
  <si>
    <t>青木 聖子</t>
  </si>
  <si>
    <t>上田 直子</t>
  </si>
  <si>
    <t>田中 直子</t>
  </si>
  <si>
    <t>橋本 直子</t>
  </si>
  <si>
    <t>中野 颯真</t>
  </si>
  <si>
    <t>石井 博</t>
  </si>
  <si>
    <t>青木 陽</t>
  </si>
  <si>
    <t>佐藤 剛</t>
  </si>
  <si>
    <t>前田 茜</t>
  </si>
  <si>
    <t>吉田 陸</t>
  </si>
  <si>
    <t>金子 久美子</t>
  </si>
  <si>
    <t>松本 学</t>
  </si>
  <si>
    <t>中山 真由美</t>
  </si>
  <si>
    <t>工藤 莉子</t>
  </si>
  <si>
    <t>上田 博</t>
  </si>
  <si>
    <t>和田 徹</t>
  </si>
  <si>
    <t>石井 穂香</t>
  </si>
  <si>
    <t>後藤 大翔</t>
  </si>
  <si>
    <t>松本 真由美</t>
  </si>
  <si>
    <t>村上 淳子</t>
  </si>
  <si>
    <t>山下 大翔</t>
  </si>
  <si>
    <t>三浦 進</t>
  </si>
  <si>
    <t>山本 さくら</t>
  </si>
  <si>
    <t>田中 孝</t>
  </si>
  <si>
    <t>橋本 穂香</t>
  </si>
  <si>
    <t>工藤 裕子</t>
  </si>
  <si>
    <t>阿部 颯真</t>
  </si>
  <si>
    <t>石井 京子</t>
  </si>
  <si>
    <t>中山 旭</t>
  </si>
  <si>
    <t>上田 健太</t>
  </si>
  <si>
    <t>高橋 愛</t>
  </si>
  <si>
    <t>前田 結翔</t>
  </si>
  <si>
    <t>岡本 花</t>
  </si>
  <si>
    <t>三浦 さくら</t>
  </si>
  <si>
    <t>林 直美</t>
  </si>
  <si>
    <t>高橋 蒼</t>
  </si>
  <si>
    <t>坂本 律</t>
  </si>
  <si>
    <t>山口 葵</t>
  </si>
  <si>
    <t>藤井 香織</t>
  </si>
  <si>
    <t>山口 悠真</t>
  </si>
  <si>
    <t>藤田 さくら</t>
  </si>
  <si>
    <t>近藤 純子</t>
  </si>
  <si>
    <t>木村 穂香</t>
  </si>
  <si>
    <t>佐藤 誠</t>
  </si>
  <si>
    <t>加藤 育子</t>
  </si>
  <si>
    <t>中野 暖</t>
  </si>
  <si>
    <t>岡田 恵美</t>
  </si>
  <si>
    <t>上田 良子</t>
  </si>
  <si>
    <t>清水 樹</t>
  </si>
  <si>
    <t>山崎 優子</t>
  </si>
  <si>
    <t>福田 蓮</t>
  </si>
  <si>
    <t>村上 良子</t>
  </si>
  <si>
    <t>佐藤 蒼真</t>
  </si>
  <si>
    <t>石川 碧</t>
  </si>
  <si>
    <t>青木 明美</t>
  </si>
  <si>
    <t>山下 悠真</t>
  </si>
  <si>
    <t>岡田 健太</t>
  </si>
  <si>
    <t>福田 心春</t>
  </si>
  <si>
    <t>山田 誠</t>
  </si>
  <si>
    <t>山本 健太</t>
  </si>
  <si>
    <t>井上 博</t>
  </si>
  <si>
    <t>山本 結衣</t>
  </si>
  <si>
    <t>山口 蒼</t>
  </si>
  <si>
    <t>坂本 優子</t>
  </si>
  <si>
    <t>伊藤 悠</t>
  </si>
  <si>
    <t>山田 昭夫</t>
  </si>
  <si>
    <t>長谷川 莉子</t>
  </si>
  <si>
    <t>長谷川 和也</t>
  </si>
  <si>
    <t>伊藤 和也</t>
  </si>
  <si>
    <t>田中 幸子</t>
  </si>
  <si>
    <t>佐々木 大翔</t>
  </si>
  <si>
    <t>加藤 陽向</t>
  </si>
  <si>
    <t>吉田 徹</t>
  </si>
  <si>
    <t>金子 美桜</t>
  </si>
  <si>
    <t>長谷川 葵</t>
  </si>
  <si>
    <t>高橋 明美</t>
  </si>
  <si>
    <t>金子 莉子</t>
  </si>
  <si>
    <t>竹内 莉子</t>
  </si>
  <si>
    <t>石井 茜</t>
  </si>
  <si>
    <t>山崎 杏</t>
  </si>
  <si>
    <t>清水 結衣</t>
  </si>
  <si>
    <t>渡辺 学</t>
  </si>
  <si>
    <t>工藤 裕太</t>
  </si>
  <si>
    <t>斎藤 愛</t>
  </si>
  <si>
    <t>阿部 丈一郎</t>
  </si>
  <si>
    <t>三浦 新</t>
  </si>
  <si>
    <t>田村 裕子</t>
  </si>
  <si>
    <t>木村 美桜</t>
  </si>
  <si>
    <t>斎藤 悠真</t>
  </si>
  <si>
    <t>伊藤 陽太</t>
  </si>
  <si>
    <t>鈴木 直子</t>
  </si>
  <si>
    <t>木村 悠真</t>
  </si>
  <si>
    <t>前田 湊</t>
  </si>
  <si>
    <t>山口 穂香</t>
  </si>
  <si>
    <t>中村 蒼真</t>
  </si>
  <si>
    <t>近藤 昭夫</t>
  </si>
  <si>
    <t>西村 和也</t>
  </si>
  <si>
    <t>斎藤 純子</t>
  </si>
  <si>
    <t>西村 裕子</t>
  </si>
  <si>
    <t>伊藤 拓海</t>
  </si>
  <si>
    <t>福田 亮太</t>
  </si>
  <si>
    <t>中村 直子</t>
  </si>
  <si>
    <t>阿部 百花</t>
  </si>
  <si>
    <t>青木 百花</t>
  </si>
  <si>
    <t>遠藤 恵美</t>
  </si>
  <si>
    <t>前田 直樹</t>
  </si>
  <si>
    <t>山下 明美</t>
  </si>
  <si>
    <t>渡辺 さくら</t>
  </si>
  <si>
    <t>前田 学</t>
  </si>
  <si>
    <t>青木 良子</t>
  </si>
  <si>
    <t>吉田 詩</t>
  </si>
  <si>
    <t>中山 育子</t>
  </si>
  <si>
    <t>上田 律</t>
  </si>
  <si>
    <t>原田 翔太</t>
  </si>
  <si>
    <t>安藤 亮太</t>
  </si>
  <si>
    <t>工藤 蒼大</t>
  </si>
  <si>
    <t>柴田 詩</t>
  </si>
  <si>
    <t>田村 淳子</t>
  </si>
  <si>
    <t>阿部 紀子</t>
  </si>
  <si>
    <t>坂本 愛</t>
  </si>
  <si>
    <t>金子 京子</t>
  </si>
  <si>
    <t>宮崎 蒼大</t>
  </si>
  <si>
    <t>近藤 暖</t>
  </si>
  <si>
    <t>田村 進</t>
  </si>
  <si>
    <t>林 進</t>
  </si>
  <si>
    <t>後藤 結愛</t>
  </si>
  <si>
    <t>前田 莉子</t>
  </si>
  <si>
    <t>福田 聖子</t>
  </si>
  <si>
    <t>木村 拓海</t>
  </si>
  <si>
    <t>佐々木 裕子</t>
  </si>
  <si>
    <t>伊藤 美桜</t>
  </si>
  <si>
    <t>岡本 凛</t>
  </si>
  <si>
    <t>三浦 恵</t>
  </si>
  <si>
    <t>近藤 剛</t>
  </si>
  <si>
    <t>三浦 蒼真</t>
  </si>
  <si>
    <t>吉田 茜</t>
  </si>
  <si>
    <t>山崎 悠真</t>
  </si>
  <si>
    <t>岡本 新</t>
  </si>
  <si>
    <t>山崎 茜</t>
  </si>
  <si>
    <t>前田 由美</t>
  </si>
  <si>
    <t>中村 結愛</t>
  </si>
  <si>
    <t>西村 直子</t>
  </si>
  <si>
    <t>前田 結月</t>
  </si>
  <si>
    <t>長谷川 楓</t>
  </si>
  <si>
    <t>藤田 葵</t>
  </si>
  <si>
    <t>藤井 陽菜</t>
  </si>
  <si>
    <t>鈴木 和也</t>
  </si>
  <si>
    <t>林 美桜</t>
  </si>
  <si>
    <t>高橋 紬</t>
  </si>
  <si>
    <t>石川 幸子</t>
  </si>
  <si>
    <t>中島 孝</t>
  </si>
  <si>
    <t>太田 育子</t>
  </si>
  <si>
    <t>阿部 悠</t>
  </si>
  <si>
    <t>吉田 莉子</t>
  </si>
  <si>
    <t>清水 玲奈</t>
  </si>
  <si>
    <t>山下 良子</t>
  </si>
  <si>
    <t>井上 純子</t>
  </si>
  <si>
    <t>藤井 大和</t>
  </si>
  <si>
    <t>柴田 茜</t>
  </si>
  <si>
    <t>中村 京子</t>
  </si>
  <si>
    <t>坂本 悠人</t>
  </si>
  <si>
    <t>村上 学</t>
  </si>
  <si>
    <t>山田 陸</t>
  </si>
  <si>
    <t>木村 恵美</t>
  </si>
  <si>
    <t>小川 大翔</t>
  </si>
  <si>
    <t>池田 明美</t>
  </si>
  <si>
    <t>山崎 亮太</t>
  </si>
  <si>
    <t>井上 一郎</t>
  </si>
  <si>
    <t>遠藤 結愛</t>
  </si>
  <si>
    <t>佐藤 大輔</t>
  </si>
  <si>
    <t>高橋 心春</t>
  </si>
  <si>
    <t>山崎 雄大</t>
  </si>
  <si>
    <t>渡辺 明美</t>
  </si>
  <si>
    <t>岡本 誠</t>
  </si>
  <si>
    <t>上田 徹</t>
  </si>
  <si>
    <t>小林 律</t>
  </si>
  <si>
    <t>橋本 陽葵</t>
  </si>
  <si>
    <t>橋本 和也</t>
  </si>
  <si>
    <t>高橋 旭</t>
  </si>
  <si>
    <t>坂本 蒼</t>
  </si>
  <si>
    <t>宮崎 良子</t>
  </si>
  <si>
    <t>木村 結月</t>
  </si>
  <si>
    <t>前田 旭</t>
  </si>
  <si>
    <t>近藤 莉子</t>
  </si>
  <si>
    <t>太田 陸</t>
  </si>
  <si>
    <t>中山 蒼真</t>
  </si>
  <si>
    <t>木村 孝</t>
  </si>
  <si>
    <t>木村 澪</t>
  </si>
  <si>
    <t>井上 莉子</t>
  </si>
  <si>
    <t>上田 蒼大</t>
  </si>
  <si>
    <t>橋本 学</t>
  </si>
  <si>
    <t>村上 詩</t>
  </si>
  <si>
    <t>斎藤 恵美</t>
  </si>
  <si>
    <t>阿部 英樹</t>
  </si>
  <si>
    <t>西村 悠人</t>
  </si>
  <si>
    <t>小林 和子</t>
  </si>
  <si>
    <t>斎藤 莉子</t>
  </si>
  <si>
    <t>長谷川 百花</t>
  </si>
  <si>
    <t>近藤 一郎</t>
  </si>
  <si>
    <t>柴田 和子</t>
  </si>
  <si>
    <t>近藤 浩</t>
  </si>
  <si>
    <t>林 亮太</t>
  </si>
  <si>
    <t>金子 直子</t>
  </si>
  <si>
    <t>山崎 颯真</t>
  </si>
  <si>
    <t>西村 香織</t>
  </si>
  <si>
    <t>清水 結翔</t>
  </si>
  <si>
    <t>鈴木 亮太</t>
  </si>
  <si>
    <t>石井 裕太</t>
  </si>
  <si>
    <t>森 百花</t>
  </si>
  <si>
    <t>藤田 蒼大</t>
  </si>
  <si>
    <t>柴田 恵美</t>
  </si>
  <si>
    <t>小林 陸</t>
  </si>
  <si>
    <t>村上 樹</t>
  </si>
  <si>
    <t>金子 伊織</t>
  </si>
  <si>
    <t>吉田 英樹</t>
  </si>
  <si>
    <t>山口 博</t>
  </si>
  <si>
    <t>中島 楓</t>
  </si>
  <si>
    <t>石井 陸</t>
  </si>
  <si>
    <t>原田 陽太</t>
  </si>
  <si>
    <t>岡田 愛</t>
  </si>
  <si>
    <t>林 智子</t>
  </si>
  <si>
    <t>石田 拓海</t>
  </si>
  <si>
    <t>井上 美桜</t>
  </si>
  <si>
    <t>加藤 大和</t>
  </si>
  <si>
    <t>石田 優子</t>
  </si>
  <si>
    <t>山下 学</t>
  </si>
  <si>
    <t>橋本 颯</t>
  </si>
  <si>
    <t>坂本 智子</t>
  </si>
  <si>
    <t>太田 雄大</t>
  </si>
  <si>
    <t>吉田 紀子</t>
  </si>
  <si>
    <t>中山 咲茉</t>
  </si>
  <si>
    <t>長谷川 聖子</t>
  </si>
  <si>
    <t>竹内 学</t>
  </si>
  <si>
    <t>前田 悠</t>
  </si>
  <si>
    <t>藤田 悠真</t>
  </si>
  <si>
    <t>原田 直美</t>
  </si>
  <si>
    <t>中村 久美子</t>
  </si>
  <si>
    <t>佐藤 新</t>
  </si>
  <si>
    <t>伊藤 誠</t>
  </si>
  <si>
    <t>鈴木 陽葵</t>
  </si>
  <si>
    <t>木村 徹</t>
  </si>
  <si>
    <t>中野 明美</t>
  </si>
  <si>
    <t>中島 陽菜</t>
  </si>
  <si>
    <t>清水 結愛</t>
  </si>
  <si>
    <t>近藤 碧</t>
  </si>
  <si>
    <t>中村 玲奈</t>
  </si>
  <si>
    <t>岡本 結月</t>
  </si>
  <si>
    <t>柴田 学</t>
  </si>
  <si>
    <t>工藤 直樹</t>
  </si>
  <si>
    <t>太田 陽翔</t>
  </si>
  <si>
    <t>山田 花</t>
  </si>
  <si>
    <t>斎藤 真由美</t>
  </si>
  <si>
    <t>太田 楓</t>
  </si>
  <si>
    <t>渡辺 伊織</t>
  </si>
  <si>
    <t>青木 雄大</t>
  </si>
  <si>
    <t>中山 大智</t>
  </si>
  <si>
    <t>斎藤 亮太</t>
  </si>
  <si>
    <t>中山 直樹</t>
  </si>
  <si>
    <t>宮崎 幸子</t>
  </si>
  <si>
    <t>前田 美桜</t>
  </si>
  <si>
    <t>中野 愛子</t>
  </si>
  <si>
    <t>石川 裕子</t>
  </si>
  <si>
    <t>小川 悠真</t>
  </si>
  <si>
    <t>佐藤 拓海</t>
  </si>
  <si>
    <t>山口 幸子</t>
  </si>
  <si>
    <t>和田 香織</t>
  </si>
  <si>
    <t>大塚 陽翔</t>
  </si>
  <si>
    <t>中島 杏</t>
  </si>
  <si>
    <t>斎藤 結翔</t>
  </si>
  <si>
    <t>安藤 和子</t>
  </si>
  <si>
    <t>藤田 杏</t>
  </si>
  <si>
    <t>山田 碧</t>
  </si>
  <si>
    <t>中島 蒼真</t>
  </si>
  <si>
    <t>村上 旭</t>
  </si>
  <si>
    <t>太田 真由美</t>
  </si>
  <si>
    <t>小川 陽</t>
  </si>
  <si>
    <t>橋本 陸</t>
  </si>
  <si>
    <t>岡田 博</t>
  </si>
  <si>
    <t>清水 一郎</t>
  </si>
  <si>
    <t>吉田 颯</t>
  </si>
  <si>
    <t>高橋 美桜</t>
  </si>
  <si>
    <t>木村 英樹</t>
  </si>
  <si>
    <t>柴田 芽依</t>
  </si>
  <si>
    <t>岡本 翔太</t>
  </si>
  <si>
    <t>加藤 結愛</t>
  </si>
  <si>
    <t>山本 心春</t>
  </si>
  <si>
    <t>斎藤 陸</t>
  </si>
  <si>
    <t>上田 陸</t>
  </si>
  <si>
    <t>佐藤 和也</t>
  </si>
  <si>
    <t>斎藤 蒼大</t>
  </si>
  <si>
    <t>太田 大翔</t>
  </si>
  <si>
    <t>森 亮太</t>
  </si>
  <si>
    <t>柴田 大和</t>
  </si>
  <si>
    <t>遠藤 澪</t>
  </si>
  <si>
    <t>青木 一郎</t>
  </si>
  <si>
    <t>小川 剛</t>
  </si>
  <si>
    <t>藤井 直美</t>
  </si>
  <si>
    <t>石井 陽</t>
  </si>
  <si>
    <t>近藤 育子</t>
  </si>
  <si>
    <t>原田 裕太</t>
  </si>
  <si>
    <t>安藤 湊斗</t>
  </si>
  <si>
    <t>小川 茜</t>
  </si>
  <si>
    <t>渡辺 翔太</t>
  </si>
  <si>
    <t>渡辺 蒼大</t>
  </si>
  <si>
    <t>長谷川 直樹</t>
  </si>
  <si>
    <t>中山 大輔</t>
  </si>
  <si>
    <t>藤井 優子</t>
  </si>
  <si>
    <t>佐々木 結翔</t>
  </si>
  <si>
    <t>上田 香織</t>
  </si>
  <si>
    <t>坂本 百花</t>
  </si>
  <si>
    <t>小林 結衣</t>
  </si>
  <si>
    <t>石田 恵美</t>
  </si>
  <si>
    <t>大塚 紬</t>
  </si>
  <si>
    <t>橋本 良子</t>
  </si>
  <si>
    <t>小川 典子</t>
  </si>
  <si>
    <t>阿部 詩</t>
  </si>
  <si>
    <t>小林 育子</t>
  </si>
  <si>
    <t>山口 博子</t>
  </si>
  <si>
    <t>山崎 大智</t>
  </si>
  <si>
    <t>大塚 咲茉</t>
  </si>
  <si>
    <t>太田 香織</t>
  </si>
  <si>
    <t>佐々木 咲茉</t>
  </si>
  <si>
    <t>田村 大和</t>
  </si>
  <si>
    <t>井上 楓</t>
  </si>
  <si>
    <t>森 大和</t>
  </si>
  <si>
    <t>松本 博子</t>
  </si>
  <si>
    <t>池田 咲茉</t>
  </si>
  <si>
    <t>林 颯</t>
  </si>
  <si>
    <t>安藤 丈一郎</t>
  </si>
  <si>
    <t>中村 愛子</t>
  </si>
  <si>
    <t>井上 旭</t>
  </si>
  <si>
    <t>近藤 愛</t>
  </si>
  <si>
    <t>近藤 穂香</t>
  </si>
  <si>
    <t>前田 心春</t>
  </si>
  <si>
    <t>大塚 心春</t>
  </si>
  <si>
    <t>西村 誠</t>
  </si>
  <si>
    <t>山本 詩</t>
  </si>
  <si>
    <t>伊藤 陽葵</t>
  </si>
  <si>
    <t>松本 久美子</t>
  </si>
  <si>
    <t>佐々木 結衣</t>
  </si>
  <si>
    <t>佐々木 玲奈</t>
  </si>
  <si>
    <t>井上 結菜</t>
  </si>
  <si>
    <t>田中 楓</t>
  </si>
  <si>
    <t>山下 和子</t>
  </si>
  <si>
    <t>松本 昭夫</t>
  </si>
  <si>
    <t>岡田 進</t>
  </si>
  <si>
    <t>前田 律</t>
  </si>
  <si>
    <t>金子 真由美</t>
  </si>
  <si>
    <t>金子 蓮</t>
  </si>
  <si>
    <t>木村 さくら</t>
  </si>
  <si>
    <t>藤井 淳子</t>
  </si>
  <si>
    <t>上田 裕子</t>
  </si>
  <si>
    <t>橋本 詩</t>
  </si>
  <si>
    <t>小林 結月</t>
  </si>
  <si>
    <t>松本 碧</t>
  </si>
  <si>
    <t>小林 孝</t>
  </si>
  <si>
    <t>山口 裕子</t>
  </si>
  <si>
    <t>佐々木 徹</t>
  </si>
  <si>
    <t>高橋 葵</t>
  </si>
  <si>
    <t>木村 陸</t>
  </si>
  <si>
    <t>金子 楓</t>
  </si>
  <si>
    <t>工藤 直美</t>
  </si>
  <si>
    <t>林 淳子</t>
  </si>
  <si>
    <t>中島 剛</t>
  </si>
  <si>
    <t>工藤 淳子</t>
  </si>
  <si>
    <t>原田 直子</t>
  </si>
  <si>
    <t>太田 凛</t>
  </si>
  <si>
    <t>加藤 亮太</t>
  </si>
  <si>
    <t>林 陽向</t>
  </si>
  <si>
    <t>岡本 蒼大</t>
  </si>
  <si>
    <t>和田 穂香</t>
  </si>
  <si>
    <t>太田 拓海</t>
  </si>
  <si>
    <t>宮崎 樹</t>
  </si>
  <si>
    <t>近藤 陽向</t>
  </si>
  <si>
    <t>後藤 裕子</t>
  </si>
  <si>
    <t>田中 恵</t>
  </si>
  <si>
    <t>安藤 優子</t>
  </si>
  <si>
    <t>中島 玲奈</t>
  </si>
  <si>
    <t>山田 裕子</t>
  </si>
  <si>
    <t>田中 百花</t>
  </si>
  <si>
    <t>大塚 結菜</t>
  </si>
  <si>
    <t>山崎 結菜</t>
  </si>
  <si>
    <t>遠藤 直美</t>
  </si>
  <si>
    <t>佐々木 澪</t>
  </si>
  <si>
    <t>中村 英樹</t>
  </si>
  <si>
    <t>林 育子</t>
  </si>
  <si>
    <t>山下 暖</t>
  </si>
  <si>
    <t>清水 久美子</t>
  </si>
  <si>
    <t>中山 百花</t>
  </si>
  <si>
    <t>森 博</t>
  </si>
  <si>
    <t>中島 大和</t>
  </si>
  <si>
    <t>渡辺 紬</t>
  </si>
  <si>
    <t>山本 純子</t>
  </si>
  <si>
    <t>森 蓮</t>
  </si>
  <si>
    <t>上田 颯</t>
  </si>
  <si>
    <t>高橋 健太</t>
  </si>
  <si>
    <t>中村 百花</t>
  </si>
  <si>
    <t>福田 和子</t>
  </si>
  <si>
    <t>宮崎 香織</t>
  </si>
  <si>
    <t>石井 碧</t>
  </si>
  <si>
    <t>中野 浩</t>
  </si>
  <si>
    <t>柴田 陸</t>
  </si>
  <si>
    <t>村上 颯真</t>
  </si>
  <si>
    <t>佐藤 悠人</t>
  </si>
  <si>
    <t>中島 恵</t>
  </si>
  <si>
    <t>中村 孝</t>
  </si>
  <si>
    <t>伊藤 昭夫</t>
  </si>
  <si>
    <t>青木 暖</t>
  </si>
  <si>
    <t>石井 結愛</t>
  </si>
  <si>
    <t>藤田 誠</t>
  </si>
  <si>
    <t>竹内 結菜</t>
  </si>
  <si>
    <t>山崎 心春</t>
  </si>
  <si>
    <t>青木 結衣</t>
  </si>
  <si>
    <t>松本 和子</t>
  </si>
  <si>
    <t>田村 芽依</t>
  </si>
  <si>
    <t>後藤 穂香</t>
  </si>
  <si>
    <t>斎藤 陽</t>
  </si>
  <si>
    <t>阿部 愛</t>
  </si>
  <si>
    <t>中島 颯真</t>
  </si>
  <si>
    <t>森 徹</t>
  </si>
  <si>
    <t>原田 淳子</t>
  </si>
  <si>
    <t>吉田 颯真</t>
  </si>
  <si>
    <t>山田 浩</t>
  </si>
  <si>
    <t>藤井 蒼大</t>
  </si>
  <si>
    <t>宮崎 誠</t>
  </si>
  <si>
    <t>森 昭子</t>
  </si>
  <si>
    <t>中山 澪</t>
  </si>
  <si>
    <t>長谷川 さくら</t>
  </si>
  <si>
    <t>前田 詩</t>
  </si>
  <si>
    <t>山下 愛子</t>
  </si>
  <si>
    <t>山口 和子</t>
  </si>
  <si>
    <t>井上 詩</t>
  </si>
  <si>
    <t>林 結月</t>
  </si>
  <si>
    <t>中村 浩</t>
  </si>
  <si>
    <t>石田 悠</t>
  </si>
  <si>
    <t>佐藤 和子</t>
  </si>
  <si>
    <t>加藤 裕子</t>
  </si>
  <si>
    <t>工藤 良子</t>
  </si>
  <si>
    <t>加藤 明美</t>
  </si>
  <si>
    <t>山崎 翔太</t>
  </si>
  <si>
    <t>小川 芽依</t>
  </si>
  <si>
    <t>田村 澪</t>
  </si>
  <si>
    <t>森 蒼真</t>
  </si>
  <si>
    <t>佐藤 香織</t>
  </si>
  <si>
    <t>山田 颯</t>
  </si>
  <si>
    <t>和田 智子</t>
  </si>
  <si>
    <t>安藤 咲茉</t>
  </si>
  <si>
    <t>吉田 湊斗</t>
  </si>
  <si>
    <t>坂本 大智</t>
  </si>
  <si>
    <t>山口 智子</t>
  </si>
  <si>
    <t>後藤 茜</t>
  </si>
  <si>
    <t>小林 由美</t>
  </si>
  <si>
    <t>池田 幸子</t>
  </si>
  <si>
    <t>中島 直樹</t>
  </si>
  <si>
    <t>高橋 結衣</t>
  </si>
  <si>
    <t>小林 茜</t>
  </si>
  <si>
    <t>太田 誠</t>
  </si>
  <si>
    <t>山下 凛</t>
  </si>
  <si>
    <t>藤田 紀子</t>
  </si>
  <si>
    <t>長谷川 紬</t>
  </si>
  <si>
    <t>木村 純子</t>
  </si>
  <si>
    <t>大塚 智子</t>
  </si>
  <si>
    <t>近藤 翔太</t>
  </si>
  <si>
    <t>石田 紬</t>
  </si>
  <si>
    <t>安藤 学</t>
  </si>
  <si>
    <t>林 裕子</t>
  </si>
  <si>
    <t>藤井 丈一郎</t>
  </si>
  <si>
    <t>池田 結翔</t>
  </si>
  <si>
    <t>太田 大和</t>
  </si>
  <si>
    <t>岡本 智子</t>
  </si>
  <si>
    <t>大塚 翔太</t>
  </si>
  <si>
    <t>阿部 裕太</t>
  </si>
  <si>
    <t>福田 博</t>
  </si>
  <si>
    <t>山本 京子</t>
  </si>
  <si>
    <t>鈴木 百花</t>
  </si>
  <si>
    <t>坂本 悠真</t>
  </si>
  <si>
    <t>田村 典子</t>
  </si>
  <si>
    <t>鈴木 颯</t>
  </si>
  <si>
    <t>山崎 大輔</t>
  </si>
  <si>
    <t>小川 進</t>
  </si>
  <si>
    <t>村上 百花</t>
  </si>
  <si>
    <t>和田 裕太</t>
  </si>
  <si>
    <t>小川 颯</t>
  </si>
  <si>
    <t>前田 英樹</t>
  </si>
  <si>
    <t>竹内 剛</t>
  </si>
  <si>
    <t>原田 颯</t>
  </si>
  <si>
    <t>前田 裕太</t>
  </si>
  <si>
    <t>和田 剛</t>
  </si>
  <si>
    <t>山口 京子</t>
  </si>
  <si>
    <t>山崎 和也</t>
  </si>
  <si>
    <t>小川 颯真</t>
  </si>
  <si>
    <t>森 陽菜</t>
  </si>
  <si>
    <t>三浦 恵美</t>
  </si>
  <si>
    <t>福田 さくら</t>
  </si>
  <si>
    <t>渡辺 新</t>
  </si>
  <si>
    <t>竹内 一郎</t>
  </si>
  <si>
    <t>柴田 蒼大</t>
  </si>
  <si>
    <t>近藤 博</t>
  </si>
  <si>
    <t>吉田 久美子</t>
  </si>
  <si>
    <t>中島 悠人</t>
  </si>
  <si>
    <t>鈴木 大和</t>
  </si>
  <si>
    <t>青木 楓</t>
  </si>
  <si>
    <t>宮崎 徹</t>
  </si>
  <si>
    <t>村上 湊斗</t>
  </si>
  <si>
    <t>西村 結月</t>
  </si>
  <si>
    <t>石川 結菜</t>
  </si>
  <si>
    <t>工藤 和子</t>
  </si>
  <si>
    <t>近藤 大翔</t>
  </si>
  <si>
    <t>高橋 直樹</t>
  </si>
  <si>
    <t>青木 剛</t>
  </si>
  <si>
    <t>村上 陽</t>
  </si>
  <si>
    <t>和田 丈一郎</t>
  </si>
  <si>
    <t>福田 花</t>
  </si>
  <si>
    <t>三浦 玲奈</t>
  </si>
  <si>
    <t>原田 杏</t>
  </si>
  <si>
    <t>太田 結翔</t>
  </si>
  <si>
    <t>斎藤 玲奈</t>
  </si>
  <si>
    <t>山崎 誠</t>
  </si>
  <si>
    <t>中島 愛</t>
  </si>
  <si>
    <t>伊藤 咲茉</t>
  </si>
  <si>
    <t>遠藤 久美子</t>
  </si>
  <si>
    <t>福田 直美</t>
  </si>
  <si>
    <t>三浦 莉子</t>
  </si>
  <si>
    <t>上田 紬</t>
  </si>
  <si>
    <t>三浦 律</t>
  </si>
  <si>
    <t>村上 澪</t>
  </si>
  <si>
    <t>加藤 花</t>
  </si>
  <si>
    <t>工藤 湊</t>
  </si>
  <si>
    <t>福田 剛</t>
  </si>
  <si>
    <t>上田 聖子</t>
  </si>
  <si>
    <t>田中 詩</t>
  </si>
  <si>
    <t>金子 恵</t>
  </si>
  <si>
    <t>山崎 新</t>
  </si>
  <si>
    <t>三浦 心春</t>
  </si>
  <si>
    <t>藤田 律</t>
  </si>
  <si>
    <t>松本 愛</t>
  </si>
  <si>
    <t>後藤 颯真</t>
  </si>
  <si>
    <t>三浦 蒼大</t>
  </si>
  <si>
    <t>宮崎 結菜</t>
  </si>
  <si>
    <t>安藤 和也</t>
  </si>
  <si>
    <t>森 孝</t>
  </si>
  <si>
    <t>森 聖子</t>
  </si>
  <si>
    <t>林 律</t>
  </si>
  <si>
    <t>清水 淳子</t>
  </si>
  <si>
    <t>岡本 陽太</t>
  </si>
  <si>
    <t>大塚 京子</t>
  </si>
  <si>
    <t>渡辺 大智</t>
  </si>
  <si>
    <t>松本 拓海</t>
  </si>
  <si>
    <t>佐藤 由美</t>
  </si>
  <si>
    <t>阿部 直子</t>
  </si>
  <si>
    <t>金子 凛</t>
  </si>
  <si>
    <t>岡本 陽向</t>
  </si>
  <si>
    <t>中島 莉子</t>
  </si>
  <si>
    <t>池田 拓海</t>
  </si>
  <si>
    <t>山下 美桜</t>
  </si>
  <si>
    <t>岡田 良子</t>
  </si>
  <si>
    <t>岡田 誠</t>
  </si>
  <si>
    <t>石井 莉子</t>
  </si>
  <si>
    <t>和田 恵</t>
  </si>
  <si>
    <t>宮崎 剛</t>
  </si>
  <si>
    <t>太田 芽依</t>
  </si>
  <si>
    <t>藤田 智子</t>
  </si>
  <si>
    <t>三浦 凛</t>
  </si>
  <si>
    <t>松本 湊</t>
  </si>
  <si>
    <t>山田 百花</t>
  </si>
  <si>
    <t>田中 丈一郎</t>
  </si>
  <si>
    <t>遠藤 百花</t>
  </si>
  <si>
    <t>中野 結月</t>
  </si>
  <si>
    <t>伊藤 一郎</t>
  </si>
  <si>
    <t>金子 大和</t>
  </si>
  <si>
    <t>山田 幸子</t>
  </si>
  <si>
    <t>佐々木 育子</t>
  </si>
  <si>
    <t>藤田 直美</t>
  </si>
  <si>
    <t>池田 楓</t>
  </si>
  <si>
    <t>斎藤 陽向</t>
  </si>
  <si>
    <t>後藤 新</t>
  </si>
  <si>
    <t>青木 直美</t>
  </si>
  <si>
    <t>安藤 陽太</t>
  </si>
  <si>
    <t>加藤 澪</t>
  </si>
  <si>
    <t>森 久美子</t>
  </si>
  <si>
    <t>藤田 進</t>
  </si>
  <si>
    <t>藤田 結菜</t>
  </si>
  <si>
    <t>石田 陽葵</t>
  </si>
  <si>
    <t>長谷川 陽翔</t>
  </si>
  <si>
    <t>田村 一郎</t>
  </si>
  <si>
    <t>池田 芽依</t>
  </si>
  <si>
    <t>三浦 陸</t>
  </si>
  <si>
    <t>吉田 香織</t>
  </si>
  <si>
    <t>井上 湊</t>
  </si>
  <si>
    <t>井上 香織</t>
  </si>
  <si>
    <t>鈴木 良子</t>
  </si>
  <si>
    <t>竹内 大智</t>
  </si>
  <si>
    <t>渡辺 育子</t>
  </si>
  <si>
    <t>大塚 大輔</t>
  </si>
  <si>
    <t>山本 大輔</t>
  </si>
  <si>
    <t>岡田 浩</t>
  </si>
  <si>
    <t>吉田 陽葵</t>
  </si>
  <si>
    <t>和田 暖</t>
  </si>
  <si>
    <t>後藤 翔太</t>
  </si>
  <si>
    <t>長谷川 学</t>
  </si>
  <si>
    <t>和田 結愛</t>
  </si>
  <si>
    <t>前田 穂香</t>
  </si>
  <si>
    <t>長谷川 大智</t>
  </si>
  <si>
    <t>吉田 直美</t>
  </si>
  <si>
    <t>中山 大翔</t>
  </si>
  <si>
    <t>井上 恵美</t>
  </si>
  <si>
    <t>山本 玲奈</t>
  </si>
  <si>
    <t>吉田 蓮</t>
  </si>
  <si>
    <t>斎藤 陽葵</t>
  </si>
  <si>
    <t>高橋 湊</t>
  </si>
  <si>
    <t>佐々木 悠</t>
  </si>
  <si>
    <t>鈴木 浩</t>
  </si>
  <si>
    <t>原田 悠人</t>
  </si>
  <si>
    <t>小林 穂香</t>
  </si>
  <si>
    <t>岡本 大輔</t>
  </si>
  <si>
    <t>西村 颯</t>
  </si>
  <si>
    <t>岡田 陽翔</t>
  </si>
  <si>
    <t>岡田 陽葵</t>
  </si>
  <si>
    <t>田村 聖子</t>
  </si>
  <si>
    <t>岡本 蓮</t>
  </si>
  <si>
    <t>西村 育子</t>
  </si>
  <si>
    <t>林 真由美</t>
  </si>
  <si>
    <t>山田 穂香</t>
  </si>
  <si>
    <t>小川 直美</t>
  </si>
  <si>
    <t>伊藤 陽菜</t>
  </si>
  <si>
    <t>坂本 恵</t>
  </si>
  <si>
    <t>高橋 和也</t>
  </si>
  <si>
    <t>山崎 陽</t>
  </si>
  <si>
    <t>石井 伊織</t>
  </si>
  <si>
    <t>小林 葵</t>
  </si>
  <si>
    <t>山田 純子</t>
  </si>
  <si>
    <t>山崎 裕太</t>
  </si>
  <si>
    <t>小林 旭</t>
  </si>
  <si>
    <t>西村 樹</t>
  </si>
  <si>
    <t>佐藤 結翔</t>
  </si>
  <si>
    <t>渡辺 和子</t>
  </si>
  <si>
    <t>青木 幸子</t>
  </si>
  <si>
    <t>橋本 直美</t>
  </si>
  <si>
    <t>工藤 詩</t>
  </si>
  <si>
    <t>岡本 博子</t>
  </si>
  <si>
    <t>和田 孝</t>
  </si>
  <si>
    <t>佐藤 颯真</t>
  </si>
  <si>
    <t>松本 陽向</t>
  </si>
  <si>
    <t>坂本 美桜</t>
  </si>
  <si>
    <t>前田 大和</t>
  </si>
  <si>
    <t>青木 茜</t>
  </si>
  <si>
    <t>田中 直樹</t>
  </si>
  <si>
    <t>加藤 直子</t>
  </si>
  <si>
    <t>渡辺 陽</t>
  </si>
  <si>
    <t>石田 悠真</t>
  </si>
  <si>
    <t>山口 恵</t>
  </si>
  <si>
    <t>森 陽太</t>
  </si>
  <si>
    <t>森 優子</t>
  </si>
  <si>
    <t>太田 良子</t>
  </si>
  <si>
    <t>渡辺 京子</t>
  </si>
  <si>
    <t>吉田 誠</t>
  </si>
  <si>
    <t>坂本 真由美</t>
  </si>
  <si>
    <t>長谷川 浩</t>
  </si>
  <si>
    <t>上田 湊</t>
  </si>
  <si>
    <t>遠藤 湊斗</t>
  </si>
  <si>
    <t>渡辺 陽翔</t>
  </si>
  <si>
    <t>山下 律</t>
  </si>
  <si>
    <t>田中 明美</t>
  </si>
  <si>
    <t>竹内 良子</t>
  </si>
  <si>
    <t>後藤 伊織</t>
  </si>
  <si>
    <t>木村 和子</t>
  </si>
  <si>
    <t>和田 直美</t>
  </si>
  <si>
    <t>佐々木 典子</t>
  </si>
  <si>
    <t>中山 陽太</t>
  </si>
  <si>
    <t>和田 育子</t>
  </si>
  <si>
    <t>西村 博</t>
  </si>
  <si>
    <t>橋本 心春</t>
  </si>
  <si>
    <t>藤田 英樹</t>
  </si>
  <si>
    <t>石井 英樹</t>
  </si>
  <si>
    <t>原田 昭夫</t>
  </si>
  <si>
    <t>坂本 蒼真</t>
  </si>
  <si>
    <t>青木 穂香</t>
  </si>
  <si>
    <t>山本 澪</t>
  </si>
  <si>
    <t>上田 誠</t>
  </si>
  <si>
    <t>木村 昭夫</t>
  </si>
  <si>
    <t>清水 陽向</t>
  </si>
  <si>
    <t>村上 聖子</t>
  </si>
  <si>
    <t>加藤 健太</t>
  </si>
  <si>
    <t>山田 結月</t>
  </si>
  <si>
    <t>山本 良子</t>
  </si>
  <si>
    <t>小川 和子</t>
  </si>
  <si>
    <t>小林 湊</t>
  </si>
  <si>
    <t>青木 淳子</t>
  </si>
  <si>
    <t>加藤 悠真</t>
  </si>
  <si>
    <t>石川 旭</t>
  </si>
  <si>
    <t>中山 良子</t>
  </si>
  <si>
    <t>鈴木 紬</t>
  </si>
  <si>
    <t>遠藤 凛</t>
  </si>
  <si>
    <t>高橋 悠人</t>
  </si>
  <si>
    <t>岡本 聖子</t>
  </si>
  <si>
    <t>木村 恵</t>
  </si>
  <si>
    <t>井上 雄大</t>
  </si>
  <si>
    <t>長谷川 裕子</t>
  </si>
  <si>
    <t>岡田 陽太</t>
  </si>
  <si>
    <t>宮崎 楓</t>
  </si>
  <si>
    <t>山下 聖子</t>
  </si>
  <si>
    <t>竹内 恵美</t>
  </si>
  <si>
    <t>山口 愛子</t>
  </si>
  <si>
    <t>後藤 聖子</t>
  </si>
  <si>
    <t>吉田 凛</t>
  </si>
  <si>
    <t>山本 杏</t>
  </si>
  <si>
    <t>清水 恵</t>
  </si>
  <si>
    <t>田村 百花</t>
  </si>
  <si>
    <t>中村 紬</t>
  </si>
  <si>
    <t>坂本 結翔</t>
  </si>
  <si>
    <t>岡田 咲茉</t>
  </si>
  <si>
    <t>小川 昭子</t>
  </si>
  <si>
    <t>伊藤 孝</t>
  </si>
  <si>
    <t>藤井 京子</t>
  </si>
  <si>
    <t>青木 詩</t>
  </si>
  <si>
    <t>山本 陽向</t>
  </si>
  <si>
    <t>西村 大智</t>
  </si>
  <si>
    <t>坂本 英樹</t>
  </si>
  <si>
    <t>田中 結愛</t>
  </si>
  <si>
    <t>前田 朝陽</t>
  </si>
  <si>
    <t>阿部 智子</t>
  </si>
  <si>
    <t>宮崎 律</t>
  </si>
  <si>
    <t>石川 伊織</t>
  </si>
  <si>
    <t>竹内 進</t>
  </si>
  <si>
    <t>村上 雄大</t>
  </si>
  <si>
    <t>中野 智子</t>
  </si>
  <si>
    <t>藤井 美桜</t>
  </si>
  <si>
    <t>後藤 愛子</t>
  </si>
  <si>
    <t>村上 陽翔</t>
  </si>
  <si>
    <t>小林 恵美</t>
  </si>
  <si>
    <t>安藤 楓</t>
  </si>
  <si>
    <t>原田 健太</t>
  </si>
  <si>
    <t>伊藤 大和</t>
  </si>
  <si>
    <t>中山 美桜</t>
  </si>
  <si>
    <t>石井 結翔</t>
  </si>
  <si>
    <t>坂本 紀子</t>
  </si>
  <si>
    <t>森 陽翔</t>
  </si>
  <si>
    <t>山田 恵美</t>
  </si>
  <si>
    <t>小川 翔太</t>
  </si>
  <si>
    <t>田村 大輔</t>
  </si>
  <si>
    <t>斎藤 博</t>
  </si>
  <si>
    <t>中島 直美</t>
  </si>
  <si>
    <t>岡本 陸</t>
  </si>
  <si>
    <t>大塚 結翔</t>
  </si>
  <si>
    <t>工藤 陽</t>
  </si>
  <si>
    <t>竹内 愛子</t>
  </si>
  <si>
    <t>後藤 典子</t>
  </si>
  <si>
    <t>近藤 悠</t>
  </si>
  <si>
    <t>上田 百花</t>
  </si>
  <si>
    <t>斎藤 朝陽</t>
  </si>
  <si>
    <t>加藤 丈一郎</t>
  </si>
  <si>
    <t>小林 徹</t>
  </si>
  <si>
    <t>中島 幸子</t>
  </si>
  <si>
    <t>宮崎 丈一郎</t>
  </si>
  <si>
    <t>和田 蒼真</t>
  </si>
  <si>
    <t>渡辺 朝陽</t>
  </si>
  <si>
    <t>長谷川 蒼</t>
  </si>
  <si>
    <t>清水 純子</t>
  </si>
  <si>
    <t>石川 陽葵</t>
  </si>
  <si>
    <t>福田 陽葵</t>
  </si>
  <si>
    <t>田村 陽向</t>
  </si>
  <si>
    <t>工藤 学</t>
  </si>
  <si>
    <t>中山 陽</t>
  </si>
  <si>
    <t>橋本 裕太</t>
  </si>
  <si>
    <t>中島 結愛</t>
  </si>
  <si>
    <t>佐々木 聖子</t>
  </si>
  <si>
    <t>山崎 京子</t>
  </si>
  <si>
    <t>後藤 蒼</t>
  </si>
  <si>
    <t>池田 誠</t>
  </si>
  <si>
    <t>斎藤 陽翔</t>
  </si>
  <si>
    <t>山口 一郎</t>
  </si>
  <si>
    <t>佐々木 葵</t>
  </si>
  <si>
    <t>加藤 直美</t>
  </si>
  <si>
    <t>松本 恵</t>
  </si>
  <si>
    <t>竹内 幸子</t>
  </si>
  <si>
    <t>山田 芽依</t>
  </si>
  <si>
    <t>中山 凛</t>
  </si>
  <si>
    <t>竹内 悠人</t>
  </si>
  <si>
    <t>伊藤 智子</t>
  </si>
  <si>
    <t>阿部 亮太</t>
  </si>
  <si>
    <t>安藤 莉子</t>
  </si>
  <si>
    <t>長谷川 進</t>
  </si>
  <si>
    <t>加藤 優子</t>
  </si>
  <si>
    <t>藤井 進</t>
  </si>
  <si>
    <t>山崎 颯</t>
  </si>
  <si>
    <t>岡本 浩</t>
  </si>
  <si>
    <t>清水 丈一郎</t>
  </si>
  <si>
    <t>林 湊斗</t>
  </si>
  <si>
    <t>坂本 良子</t>
  </si>
  <si>
    <t>鈴木 大智</t>
  </si>
  <si>
    <t>竹内 大輔</t>
  </si>
  <si>
    <t>遠藤 蒼大</t>
  </si>
  <si>
    <t>阿部 裕子</t>
  </si>
  <si>
    <t>小川 旭</t>
  </si>
  <si>
    <t>加藤 由美</t>
  </si>
  <si>
    <t>伊藤 大智</t>
  </si>
  <si>
    <t>村上 愛子</t>
  </si>
  <si>
    <t>高橋 湊斗</t>
  </si>
  <si>
    <t>松本 大翔</t>
  </si>
  <si>
    <t>橋本 茜</t>
  </si>
  <si>
    <t>清水 孝</t>
  </si>
  <si>
    <t>三浦 蒼</t>
  </si>
  <si>
    <t>山崎 拓海</t>
  </si>
  <si>
    <t>宮崎 和子</t>
  </si>
  <si>
    <t>和田 紬</t>
  </si>
  <si>
    <t>藤田 博</t>
  </si>
  <si>
    <t>佐藤 直美</t>
  </si>
  <si>
    <t>高橋 育子</t>
  </si>
  <si>
    <t>西村 一郎</t>
  </si>
  <si>
    <t>山下 陽翔</t>
  </si>
  <si>
    <t>中山 典子</t>
  </si>
  <si>
    <t>遠藤 陽向</t>
  </si>
  <si>
    <t>井上 結月</t>
  </si>
  <si>
    <t>石川 陽菜</t>
  </si>
  <si>
    <t>井上 愛子</t>
  </si>
  <si>
    <t>前田 結愛</t>
  </si>
  <si>
    <t>鈴木 優子</t>
  </si>
  <si>
    <t>池田 直子</t>
  </si>
  <si>
    <t>中山 茜</t>
  </si>
  <si>
    <t>藤田 真由美</t>
  </si>
  <si>
    <t>伊藤 雄大</t>
  </si>
  <si>
    <t>竹内 心春</t>
  </si>
  <si>
    <t>渡辺 優子</t>
  </si>
  <si>
    <t>中村 蒼</t>
  </si>
  <si>
    <t>清水 真由美</t>
  </si>
  <si>
    <t>大塚 昭子</t>
  </si>
  <si>
    <t>岡田 律</t>
  </si>
  <si>
    <t>金子 丈一郎</t>
  </si>
  <si>
    <t>安藤 紬</t>
  </si>
  <si>
    <t>池田 紀子</t>
  </si>
  <si>
    <t>池田 結愛</t>
  </si>
  <si>
    <t>後藤 丈一郎</t>
  </si>
  <si>
    <t>森 浩</t>
  </si>
  <si>
    <t>山下 紬</t>
  </si>
  <si>
    <t>藤井 陸</t>
  </si>
  <si>
    <t>中山 詩</t>
  </si>
  <si>
    <t>岡本 蒼</t>
  </si>
  <si>
    <t>近藤 英樹</t>
  </si>
  <si>
    <t>橋本 昭夫</t>
  </si>
  <si>
    <t>斎藤 詩</t>
  </si>
  <si>
    <t>加藤 陽太</t>
  </si>
  <si>
    <t>青木 愛子</t>
  </si>
  <si>
    <t>竹内 京子</t>
  </si>
  <si>
    <t>村上 博子</t>
  </si>
  <si>
    <t>鈴木 英樹</t>
  </si>
  <si>
    <t>福田 玲奈</t>
  </si>
  <si>
    <t>原田 悠</t>
  </si>
  <si>
    <t>山田 美桜</t>
  </si>
  <si>
    <t>池田 澪</t>
  </si>
  <si>
    <t>小川 由美</t>
  </si>
  <si>
    <t>柴田 颯</t>
  </si>
  <si>
    <t>大塚 美桜</t>
  </si>
  <si>
    <t>伊藤 颯真</t>
  </si>
  <si>
    <t>竹内 亮太</t>
  </si>
  <si>
    <t>前田 裕子</t>
  </si>
  <si>
    <t>小川 愛子</t>
  </si>
  <si>
    <t>中村 香織</t>
  </si>
  <si>
    <t>前田 伊織</t>
  </si>
  <si>
    <t>中村 穂香</t>
  </si>
  <si>
    <t>村上 茜</t>
  </si>
  <si>
    <t>西村 雄大</t>
  </si>
  <si>
    <t>田中 博子</t>
  </si>
  <si>
    <t>村上 久美子</t>
  </si>
  <si>
    <t>村上 明美</t>
  </si>
  <si>
    <t>村上 直子</t>
  </si>
  <si>
    <t>佐藤 育子</t>
  </si>
  <si>
    <t>石田 玲奈</t>
  </si>
  <si>
    <t>吉田 直子</t>
  </si>
  <si>
    <t>三浦 楓</t>
  </si>
  <si>
    <t>安藤 孝</t>
  </si>
  <si>
    <t>西村 陸</t>
  </si>
  <si>
    <t>井上 結衣</t>
  </si>
  <si>
    <t>石田 花</t>
  </si>
  <si>
    <t>金子 孝</t>
  </si>
  <si>
    <t>中山 穂香</t>
  </si>
  <si>
    <t>後藤 優子</t>
  </si>
  <si>
    <t>長谷川 颯</t>
  </si>
  <si>
    <t>岡本 蒼真</t>
  </si>
  <si>
    <t>池田 百花</t>
  </si>
  <si>
    <t>佐藤 陽葵</t>
  </si>
  <si>
    <t>吉田 悠真</t>
  </si>
  <si>
    <t>長谷川 結菜</t>
  </si>
  <si>
    <t>太田 由美</t>
  </si>
  <si>
    <t>前田 結菜</t>
  </si>
  <si>
    <t>阿部 葵</t>
  </si>
  <si>
    <t>石川 紬</t>
  </si>
  <si>
    <t>井上 陸</t>
  </si>
  <si>
    <t>高橋 陸</t>
  </si>
  <si>
    <t>渡辺 英樹</t>
  </si>
  <si>
    <t>中島 進</t>
  </si>
  <si>
    <t>和田 新</t>
  </si>
  <si>
    <t>吉田 一郎</t>
  </si>
  <si>
    <t>中野 淳子</t>
  </si>
  <si>
    <t>長谷川 結衣</t>
  </si>
  <si>
    <t>金子 陽</t>
  </si>
  <si>
    <t>西村 健太</t>
  </si>
  <si>
    <t>村上 芽依</t>
  </si>
  <si>
    <t>工藤 美桜</t>
  </si>
  <si>
    <t>斎藤 直樹</t>
  </si>
  <si>
    <t>前田 健太</t>
  </si>
  <si>
    <t>清水 由美</t>
  </si>
  <si>
    <t>後藤 淳子</t>
  </si>
  <si>
    <t>斎藤 典子</t>
  </si>
  <si>
    <t>山口 悠人</t>
  </si>
  <si>
    <t>大塚 徹</t>
  </si>
  <si>
    <t>中村 優子</t>
  </si>
  <si>
    <t>山口 直美</t>
  </si>
  <si>
    <t>竹内 直美</t>
  </si>
  <si>
    <t>後藤 美桜</t>
  </si>
  <si>
    <t>佐々木 進</t>
  </si>
  <si>
    <t>西村 楓</t>
  </si>
  <si>
    <t>宮崎 雄大</t>
  </si>
  <si>
    <t>山本 蒼</t>
  </si>
  <si>
    <t>石田 京子</t>
  </si>
  <si>
    <t>藤田 楓</t>
  </si>
  <si>
    <t>中島 純子</t>
  </si>
  <si>
    <t>長谷川 心春</t>
  </si>
  <si>
    <t>松本 陽葵</t>
  </si>
  <si>
    <t>金子 裕子</t>
  </si>
  <si>
    <t>伊藤 暖</t>
  </si>
  <si>
    <t>福田 裕子</t>
  </si>
  <si>
    <t>加藤 純子</t>
  </si>
  <si>
    <t>藤井 典子</t>
  </si>
  <si>
    <t>吉田 葵</t>
  </si>
  <si>
    <t>山本 結月</t>
  </si>
  <si>
    <t>岡本 明美</t>
  </si>
  <si>
    <t>吉田 博</t>
  </si>
  <si>
    <t>坂本 直樹</t>
  </si>
  <si>
    <t>佐藤 美桜</t>
  </si>
  <si>
    <t>中村 育子</t>
  </si>
  <si>
    <t>小林 純子</t>
  </si>
  <si>
    <t>遠藤 翔太</t>
  </si>
  <si>
    <t>長谷川 純子</t>
  </si>
  <si>
    <t>松本 一郎</t>
  </si>
  <si>
    <t>田中 結菜</t>
  </si>
  <si>
    <t>太田 結月</t>
  </si>
  <si>
    <t>中野 葵</t>
  </si>
  <si>
    <t>遠藤 莉子</t>
  </si>
  <si>
    <t>木村 大和</t>
  </si>
  <si>
    <t>山崎 愛</t>
  </si>
  <si>
    <t>田中 蓮</t>
  </si>
  <si>
    <t>松本 直美</t>
  </si>
  <si>
    <t>藤田 大翔</t>
  </si>
  <si>
    <t>佐藤 蓮</t>
  </si>
  <si>
    <t>安藤 暖</t>
  </si>
  <si>
    <t>清水 悠真</t>
  </si>
  <si>
    <t>田中 由美</t>
  </si>
  <si>
    <t>宮崎 百花</t>
  </si>
  <si>
    <t>安藤 澪</t>
  </si>
  <si>
    <t>池田 湊</t>
  </si>
  <si>
    <t>中野 翔太</t>
  </si>
  <si>
    <t>山田 茜</t>
  </si>
  <si>
    <t>斎藤 恵</t>
  </si>
  <si>
    <t>原田 誠</t>
  </si>
  <si>
    <t>高橋 徹</t>
  </si>
  <si>
    <t>中島 香織</t>
  </si>
  <si>
    <t>石川 博</t>
  </si>
  <si>
    <t>三浦 陽葵</t>
  </si>
  <si>
    <t>池田 悠人</t>
  </si>
  <si>
    <t>石川 愛子</t>
  </si>
  <si>
    <t>岡田 大翔</t>
  </si>
  <si>
    <t>森 結衣</t>
  </si>
  <si>
    <t>斎藤 昭夫</t>
  </si>
  <si>
    <t>藤田 香織</t>
  </si>
  <si>
    <t>村上 陽菜</t>
  </si>
  <si>
    <t>山崎 久美子</t>
  </si>
  <si>
    <t>竹内 翔太</t>
  </si>
  <si>
    <t>藤井 詩</t>
  </si>
  <si>
    <t>井上 陽翔</t>
  </si>
  <si>
    <t>伊藤 心春</t>
  </si>
  <si>
    <t>近藤 徹</t>
  </si>
  <si>
    <t>藤田 詩</t>
  </si>
  <si>
    <t>福田 結愛</t>
  </si>
  <si>
    <t>渡辺 直子</t>
  </si>
  <si>
    <t>後藤 誠</t>
  </si>
  <si>
    <t>山下 心春</t>
  </si>
  <si>
    <t>福田 悠人</t>
  </si>
  <si>
    <t>田村 丈一郎</t>
  </si>
  <si>
    <t>小林 楓</t>
  </si>
  <si>
    <t>佐藤 伊織</t>
  </si>
  <si>
    <t>森 良子</t>
  </si>
  <si>
    <t>岡本 真由美</t>
  </si>
  <si>
    <t>山田 楓</t>
  </si>
  <si>
    <t>清水 直樹</t>
  </si>
  <si>
    <t>近藤 直子</t>
  </si>
  <si>
    <t>金子 百花</t>
  </si>
  <si>
    <t>前田 和子</t>
  </si>
  <si>
    <t>山崎 陽菜</t>
  </si>
  <si>
    <t>三浦 颯真</t>
  </si>
  <si>
    <t>長谷川 紀子</t>
  </si>
  <si>
    <t>吉田 優子</t>
  </si>
  <si>
    <t>山田 悠人</t>
  </si>
  <si>
    <t>山本 碧</t>
  </si>
  <si>
    <t>斎藤 由美</t>
  </si>
  <si>
    <t>安藤 徹</t>
  </si>
  <si>
    <t>松本 裕太</t>
  </si>
  <si>
    <t>清水 楓</t>
  </si>
  <si>
    <t>上田 陽翔</t>
  </si>
  <si>
    <t>高橋 聖子</t>
  </si>
  <si>
    <t>西村 茜</t>
  </si>
  <si>
    <t>上田 陽向</t>
  </si>
  <si>
    <t>山口 丈一郎</t>
  </si>
  <si>
    <t>中村 紀子</t>
  </si>
  <si>
    <t>田村 拓海</t>
  </si>
  <si>
    <t>西村 莉子</t>
  </si>
  <si>
    <t>上田 幸子</t>
  </si>
  <si>
    <t>柴田 暖</t>
  </si>
  <si>
    <t>岡田 新</t>
  </si>
  <si>
    <t>高橋 浩</t>
  </si>
  <si>
    <t>山下 湊</t>
  </si>
  <si>
    <t>伊藤 結翔</t>
  </si>
  <si>
    <t>木村 淳子</t>
  </si>
  <si>
    <t>青木 大輔</t>
  </si>
  <si>
    <t>石井 真由美</t>
  </si>
  <si>
    <t>高橋 丈一郎</t>
  </si>
  <si>
    <t>石田 楓</t>
  </si>
  <si>
    <t>林 結愛</t>
  </si>
  <si>
    <t>池田 愛子</t>
  </si>
  <si>
    <t>安藤 誠</t>
  </si>
  <si>
    <t>清水 湊</t>
  </si>
  <si>
    <t>高橋 裕太</t>
  </si>
  <si>
    <t>鈴木 健太</t>
  </si>
  <si>
    <t>後藤 結翔</t>
  </si>
  <si>
    <t>上田 明美</t>
  </si>
  <si>
    <t>中島 茜</t>
  </si>
  <si>
    <t>宮崎 紀子</t>
  </si>
  <si>
    <t>村上 香織</t>
  </si>
  <si>
    <t>佐藤 進</t>
  </si>
  <si>
    <t>斎藤 結衣</t>
  </si>
  <si>
    <t>坂本 颯真</t>
  </si>
  <si>
    <t>藤井 恵</t>
  </si>
  <si>
    <t>和田 久美子</t>
  </si>
  <si>
    <t>上田 紀子</t>
  </si>
  <si>
    <t>山崎 淳子</t>
  </si>
  <si>
    <t>佐々木 さくら</t>
  </si>
  <si>
    <t>田中 澪</t>
  </si>
  <si>
    <t>村上 恵</t>
  </si>
  <si>
    <t>大塚 玲奈</t>
  </si>
  <si>
    <t>鈴木 愛</t>
  </si>
  <si>
    <t>清水 良子</t>
  </si>
  <si>
    <t>上田 結翔</t>
  </si>
  <si>
    <t>佐々木 由美</t>
  </si>
  <si>
    <t>渡辺 詩</t>
  </si>
  <si>
    <t>太田 和子</t>
  </si>
  <si>
    <t>福田 美桜</t>
  </si>
  <si>
    <t>中島 英樹</t>
  </si>
  <si>
    <t>福田 茜</t>
  </si>
  <si>
    <t>太田 碧</t>
  </si>
  <si>
    <t>中野 結菜</t>
  </si>
  <si>
    <t>小林 暖</t>
  </si>
  <si>
    <t>石川 穂香</t>
  </si>
  <si>
    <t>木村 紀子</t>
  </si>
  <si>
    <t>金子 博</t>
  </si>
  <si>
    <t>金子 由美</t>
  </si>
  <si>
    <t>岡本 陽</t>
  </si>
  <si>
    <t>加藤 百花</t>
  </si>
  <si>
    <t>前田 花</t>
  </si>
  <si>
    <t>阿部 真由美</t>
  </si>
  <si>
    <t>青木 誠</t>
  </si>
  <si>
    <t>長谷川 優子</t>
  </si>
  <si>
    <t>岡本 心春</t>
  </si>
  <si>
    <t>岡本 雄大</t>
  </si>
  <si>
    <t>山下 結月</t>
  </si>
  <si>
    <t>田中 悠</t>
  </si>
  <si>
    <t>高橋 大和</t>
  </si>
  <si>
    <t>三浦 英樹</t>
  </si>
  <si>
    <t>工藤 雄大</t>
  </si>
  <si>
    <t>長谷川 結翔</t>
  </si>
  <si>
    <t>原田 陽葵</t>
  </si>
  <si>
    <t>金子 幸子</t>
  </si>
  <si>
    <t>中野 裕子</t>
  </si>
  <si>
    <t>阿部 伊織</t>
  </si>
  <si>
    <t>工藤 陽葵</t>
  </si>
  <si>
    <t>福田 浩</t>
  </si>
  <si>
    <t>田中 久美子</t>
  </si>
  <si>
    <t>佐藤 裕太</t>
  </si>
  <si>
    <t>山下 誠</t>
  </si>
  <si>
    <t>清水 陽葵</t>
  </si>
  <si>
    <t>遠藤 心春</t>
  </si>
  <si>
    <t>中村 真由美</t>
  </si>
  <si>
    <t>藤田 雄大</t>
  </si>
  <si>
    <t>山崎 典子</t>
  </si>
  <si>
    <t>鈴木 湊</t>
  </si>
  <si>
    <t>宮崎 陽葵</t>
  </si>
  <si>
    <t>藤田 湊</t>
  </si>
  <si>
    <t>山田 颯真</t>
  </si>
  <si>
    <t>森 伊織</t>
  </si>
  <si>
    <t>宮崎 颯真</t>
  </si>
  <si>
    <t>林 徹</t>
  </si>
  <si>
    <t>中島 結菜</t>
  </si>
  <si>
    <t>吉田 拓海</t>
  </si>
  <si>
    <t>三浦 誠</t>
  </si>
  <si>
    <t>阿部 恵</t>
  </si>
  <si>
    <t>近藤 湊</t>
  </si>
  <si>
    <t>後藤 由美</t>
  </si>
  <si>
    <t>鈴木 朝陽</t>
  </si>
  <si>
    <t>石川 蓮</t>
  </si>
  <si>
    <t>工藤 陽太</t>
  </si>
  <si>
    <t>柴田 浩</t>
  </si>
  <si>
    <t>金子 陽向</t>
  </si>
  <si>
    <t>遠藤 美桜</t>
  </si>
  <si>
    <t>林 拓海</t>
  </si>
  <si>
    <t>山田 凛</t>
  </si>
  <si>
    <t>田中 陽葵</t>
  </si>
  <si>
    <t>池田 進</t>
  </si>
  <si>
    <t>池田 結衣</t>
  </si>
  <si>
    <t>石井 大輔</t>
  </si>
  <si>
    <t>石田 陸</t>
  </si>
  <si>
    <t>吉田 亮太</t>
  </si>
  <si>
    <t>安藤 博</t>
  </si>
  <si>
    <t>中村 陽太</t>
  </si>
  <si>
    <t>藤田 悠人</t>
  </si>
  <si>
    <t>山下 花</t>
  </si>
  <si>
    <t>田村 博子</t>
  </si>
  <si>
    <t>遠藤 大輔</t>
  </si>
  <si>
    <t>高橋 良子</t>
  </si>
  <si>
    <t>村上 葵</t>
  </si>
  <si>
    <t>高橋 京子</t>
  </si>
  <si>
    <t>田村 直樹</t>
  </si>
  <si>
    <t>上田 葵</t>
  </si>
  <si>
    <t>佐藤 悠</t>
  </si>
  <si>
    <t>田村 颯</t>
  </si>
  <si>
    <t>中野 育子</t>
  </si>
  <si>
    <t>森 英樹</t>
  </si>
  <si>
    <t>田村 詩</t>
  </si>
  <si>
    <t>長谷川 悠</t>
  </si>
  <si>
    <t>小川 博</t>
  </si>
  <si>
    <t>吉田 樹</t>
  </si>
  <si>
    <t>長谷川 陽向</t>
  </si>
  <si>
    <t>金子 愛</t>
  </si>
  <si>
    <t>安藤 詩</t>
  </si>
  <si>
    <t>田中 蒼真</t>
  </si>
  <si>
    <t>近藤 楓</t>
  </si>
  <si>
    <t>鈴木 杏</t>
  </si>
  <si>
    <t>中山 紀子</t>
  </si>
  <si>
    <t>松本 典子</t>
  </si>
  <si>
    <t>佐々木 裕太</t>
  </si>
  <si>
    <t>三浦 葵</t>
  </si>
  <si>
    <t>渡辺 蒼真</t>
  </si>
  <si>
    <t>森 進</t>
  </si>
  <si>
    <t>西村 暖</t>
  </si>
  <si>
    <t>阿部 陽向</t>
  </si>
  <si>
    <t>金子 大智</t>
  </si>
  <si>
    <t>岡田 直美</t>
  </si>
  <si>
    <t>山下 健太</t>
  </si>
  <si>
    <t>小林 大輔</t>
  </si>
  <si>
    <t>池田 恵</t>
  </si>
  <si>
    <t>田村 真由美</t>
  </si>
  <si>
    <t>後藤 香織</t>
  </si>
  <si>
    <t>木村 伊織</t>
  </si>
  <si>
    <t>青木 美桜</t>
  </si>
  <si>
    <t>井上 暖</t>
  </si>
  <si>
    <t>石川 香織</t>
  </si>
  <si>
    <t>伊藤 蒼大</t>
  </si>
  <si>
    <t>前田 陽菜</t>
  </si>
  <si>
    <t>後藤 芽依</t>
  </si>
  <si>
    <t>竹内 大和</t>
  </si>
  <si>
    <t>竹内 誠</t>
  </si>
  <si>
    <t>上田 悠人</t>
  </si>
  <si>
    <t>藤田 陸</t>
  </si>
  <si>
    <t>中村 陽葵</t>
  </si>
  <si>
    <t>岡本 愛子</t>
  </si>
  <si>
    <t>藤田 旭</t>
  </si>
  <si>
    <t>石田 陽菜</t>
  </si>
  <si>
    <t>原田 由美</t>
  </si>
  <si>
    <t>田中 湊斗</t>
  </si>
  <si>
    <t>吉田 京子</t>
  </si>
  <si>
    <t>田村 結衣</t>
  </si>
  <si>
    <t>木村 碧</t>
  </si>
  <si>
    <t>前田 凛</t>
  </si>
  <si>
    <t>西村 葵</t>
  </si>
  <si>
    <t>村上 徹</t>
  </si>
  <si>
    <t>橋本 咲茉</t>
  </si>
  <si>
    <t>工藤 香織</t>
  </si>
  <si>
    <t>石田 詩</t>
  </si>
  <si>
    <t>福田 昭夫</t>
  </si>
  <si>
    <t>松本 良子</t>
  </si>
  <si>
    <t>西村 剛</t>
  </si>
  <si>
    <t>田村 英樹</t>
  </si>
  <si>
    <t>中山 颯</t>
  </si>
  <si>
    <t>伊藤 蒼真</t>
  </si>
  <si>
    <t>山下 茜</t>
  </si>
  <si>
    <t>竹内 優子</t>
  </si>
  <si>
    <t>和田 陽葵</t>
  </si>
  <si>
    <t>山口 蒼大</t>
  </si>
  <si>
    <t>伊藤 和子</t>
  </si>
  <si>
    <t>佐藤 大智</t>
  </si>
  <si>
    <t>田村 紀子</t>
  </si>
  <si>
    <t>後藤 湊斗</t>
  </si>
  <si>
    <t>田村 由美</t>
  </si>
  <si>
    <t>石川 浩</t>
  </si>
  <si>
    <t>中島 結衣</t>
  </si>
  <si>
    <t>岡本 百花</t>
  </si>
  <si>
    <t>小林 大智</t>
  </si>
  <si>
    <t>池田 剛</t>
  </si>
  <si>
    <t>坂本 和也</t>
  </si>
  <si>
    <t>中島 葵</t>
  </si>
  <si>
    <t>中島 翔太</t>
  </si>
  <si>
    <t>中村 結翔</t>
  </si>
  <si>
    <t>後藤 健太</t>
  </si>
  <si>
    <t>藤田 結月</t>
  </si>
  <si>
    <t>橋本 楓</t>
  </si>
  <si>
    <t>西村 蒼真</t>
  </si>
  <si>
    <t>田中 心春</t>
  </si>
  <si>
    <t>佐々木 博子</t>
  </si>
  <si>
    <t>原田 蓮</t>
  </si>
  <si>
    <t>佐藤 陽菜</t>
  </si>
  <si>
    <t>山田 悠</t>
  </si>
  <si>
    <t>藤田 浩</t>
  </si>
  <si>
    <t>清水 健太</t>
  </si>
  <si>
    <t>井上 悠</t>
  </si>
  <si>
    <t>藤井 颯真</t>
  </si>
  <si>
    <t>山口 紬</t>
  </si>
  <si>
    <t>池田 裕子</t>
  </si>
  <si>
    <t>木村 誠</t>
  </si>
  <si>
    <t>長谷川 恵</t>
  </si>
  <si>
    <t>中島 朝陽</t>
  </si>
  <si>
    <t>加藤 伊織</t>
  </si>
  <si>
    <t>石井 楓</t>
  </si>
  <si>
    <t>鈴木 進</t>
  </si>
  <si>
    <t>太田 旭</t>
  </si>
  <si>
    <t>松本 紀子</t>
  </si>
  <si>
    <t>山下 陽向</t>
  </si>
  <si>
    <t>山本 和子</t>
  </si>
  <si>
    <t>木村 久美子</t>
  </si>
  <si>
    <t>田村 純子</t>
  </si>
  <si>
    <t>小川 誠</t>
  </si>
  <si>
    <t>井上 英樹</t>
  </si>
  <si>
    <t>藤井 昭子</t>
  </si>
  <si>
    <t>竹内 旭</t>
  </si>
  <si>
    <t>福田 陸</t>
  </si>
  <si>
    <t>近藤 学</t>
  </si>
  <si>
    <t>後藤 百花</t>
  </si>
  <si>
    <t>井上 明美</t>
  </si>
  <si>
    <t>中山 杏</t>
  </si>
  <si>
    <t>吉田 咲茉</t>
  </si>
  <si>
    <t>松本 颯真</t>
  </si>
  <si>
    <t>近藤 久美子</t>
  </si>
  <si>
    <t>宮崎 碧</t>
  </si>
  <si>
    <t>石田 久美子</t>
  </si>
  <si>
    <t>石川 葵</t>
  </si>
  <si>
    <t>上田 暖</t>
  </si>
  <si>
    <t>小川 大輔</t>
  </si>
  <si>
    <t>中村 結菜</t>
  </si>
  <si>
    <t>田村 博</t>
  </si>
  <si>
    <t>太田 明美</t>
  </si>
  <si>
    <t>宮崎 昭子</t>
  </si>
  <si>
    <t>松本 陽菜</t>
  </si>
  <si>
    <t>山下 剛</t>
  </si>
  <si>
    <t>阿部 純子</t>
  </si>
  <si>
    <t>山下 咲茉</t>
  </si>
  <si>
    <t>池田 亮太</t>
  </si>
  <si>
    <t>柴田 葵</t>
  </si>
  <si>
    <t>石井 智子</t>
  </si>
  <si>
    <t>田中 陽菜</t>
  </si>
  <si>
    <t>林 愛</t>
  </si>
  <si>
    <t>渡辺 杏</t>
  </si>
  <si>
    <t>中山 久美子</t>
  </si>
  <si>
    <t>後藤 和子</t>
  </si>
  <si>
    <t>小林 凛</t>
  </si>
  <si>
    <t>伊藤 典子</t>
  </si>
  <si>
    <t>中村 悠真</t>
  </si>
  <si>
    <t>中野 誠</t>
  </si>
  <si>
    <t>藤井 旭</t>
  </si>
  <si>
    <t>田中 蒼</t>
  </si>
  <si>
    <t>中山 裕太</t>
  </si>
  <si>
    <t>原田 一郎</t>
  </si>
  <si>
    <t>柴田 淳子</t>
  </si>
  <si>
    <t>坂本 碧</t>
  </si>
  <si>
    <t>木村 湊斗</t>
  </si>
  <si>
    <t>田村 亮太</t>
  </si>
  <si>
    <t>田村 孝</t>
  </si>
  <si>
    <t>田中 亮太</t>
  </si>
  <si>
    <t>山口 陽葵</t>
  </si>
  <si>
    <t>田村 京子</t>
  </si>
  <si>
    <t>斎藤 誠</t>
  </si>
  <si>
    <t>清水 芽依</t>
  </si>
  <si>
    <t>宮崎 澪</t>
  </si>
  <si>
    <t>前田 育子</t>
  </si>
  <si>
    <t>工藤 進</t>
  </si>
  <si>
    <t>石川 純子</t>
  </si>
  <si>
    <t>藤井 由美</t>
  </si>
  <si>
    <t>中野 典子</t>
  </si>
  <si>
    <t>林 莉子</t>
  </si>
  <si>
    <t>遠藤 颯真</t>
  </si>
  <si>
    <t>前田 杏</t>
  </si>
  <si>
    <t>西村 新</t>
  </si>
  <si>
    <t>三浦 咲茉</t>
  </si>
  <si>
    <t>佐藤 京子</t>
  </si>
  <si>
    <t>阿部 学</t>
  </si>
  <si>
    <t>安藤 結菜</t>
  </si>
  <si>
    <t>中山 明美</t>
  </si>
  <si>
    <t>前田 一郎</t>
  </si>
  <si>
    <t>三浦 旭</t>
  </si>
  <si>
    <t>中島 真由美</t>
  </si>
  <si>
    <t>山田 剛</t>
  </si>
  <si>
    <t>金子 陽菜</t>
  </si>
  <si>
    <t>大塚 詩</t>
  </si>
  <si>
    <t>田村 紬</t>
  </si>
  <si>
    <t>金子 葵</t>
  </si>
  <si>
    <t>工藤 直子</t>
  </si>
  <si>
    <t>山本 直美</t>
  </si>
  <si>
    <t>中村 拓海</t>
  </si>
  <si>
    <t>長谷川 澪</t>
  </si>
  <si>
    <t>佐藤 花</t>
  </si>
  <si>
    <t>岡本 昭子</t>
  </si>
  <si>
    <t>鈴木 陽翔</t>
  </si>
  <si>
    <t>中山 颯真</t>
  </si>
  <si>
    <t>田中 陽太</t>
  </si>
  <si>
    <t>清水 智子</t>
  </si>
  <si>
    <t>大塚 博</t>
  </si>
  <si>
    <t>山下 さくら</t>
  </si>
  <si>
    <t>高橋 さくら</t>
  </si>
  <si>
    <t>三浦 蓮</t>
  </si>
  <si>
    <t>太田 和也</t>
  </si>
  <si>
    <t>岡本 幸子</t>
  </si>
  <si>
    <t>田中 英樹</t>
  </si>
  <si>
    <t>村上 さくら</t>
  </si>
  <si>
    <t>鈴木 大翔</t>
  </si>
  <si>
    <t>山崎 結愛</t>
  </si>
  <si>
    <t>太田 博</t>
  </si>
  <si>
    <t>鈴木 丈一郎</t>
  </si>
  <si>
    <t>岡本 孝</t>
  </si>
  <si>
    <t>上田 由美</t>
  </si>
  <si>
    <t>阿部 幸子</t>
  </si>
  <si>
    <t>佐々木 旭</t>
  </si>
  <si>
    <t>三浦 丈一郎</t>
  </si>
  <si>
    <t>佐々木 莉子</t>
  </si>
  <si>
    <t>松本 誠</t>
  </si>
  <si>
    <t>田村 結愛</t>
  </si>
  <si>
    <t>木村 直子</t>
  </si>
  <si>
    <t>加藤 雄大</t>
  </si>
  <si>
    <t>森 さくら</t>
  </si>
  <si>
    <t>木村 和也</t>
  </si>
  <si>
    <t>石井 紀子</t>
  </si>
  <si>
    <t>岡田 凛</t>
  </si>
  <si>
    <t>西村 杏</t>
  </si>
  <si>
    <t>石川 樹</t>
  </si>
  <si>
    <t>和田 玲奈</t>
  </si>
  <si>
    <t>岡本 裕太</t>
  </si>
  <si>
    <t>山崎 徹</t>
  </si>
  <si>
    <t>小川 玲奈</t>
  </si>
  <si>
    <t>山下 智子</t>
  </si>
  <si>
    <t>山下 結愛</t>
  </si>
  <si>
    <t>池田 美桜</t>
  </si>
  <si>
    <t>森 颯</t>
  </si>
  <si>
    <t>石川 莉子</t>
  </si>
  <si>
    <t>近藤 恵美</t>
  </si>
  <si>
    <t>高橋 真由美</t>
  </si>
  <si>
    <t>松本 咲茉</t>
  </si>
  <si>
    <t>佐藤 紀子</t>
  </si>
  <si>
    <t>原田 伊織</t>
  </si>
  <si>
    <t>竹内 穂香</t>
  </si>
  <si>
    <t>前田 陽葵</t>
  </si>
  <si>
    <t>石田 香織</t>
  </si>
  <si>
    <t>小林 真由美</t>
  </si>
  <si>
    <t>山本 結菜</t>
  </si>
  <si>
    <t>伊藤 愛子</t>
  </si>
  <si>
    <t>遠藤 良子</t>
  </si>
  <si>
    <t>村上 大翔</t>
  </si>
  <si>
    <t>大塚 英樹</t>
  </si>
  <si>
    <t>竹内 花</t>
  </si>
  <si>
    <t>安藤 愛</t>
  </si>
  <si>
    <t>藤田 伊織</t>
  </si>
  <si>
    <t>中村 聖子</t>
  </si>
  <si>
    <t>伊藤 恵美</t>
  </si>
  <si>
    <t>後藤 楓</t>
  </si>
  <si>
    <t>中山 智子</t>
  </si>
  <si>
    <t>長谷川 昭子</t>
  </si>
  <si>
    <t>藤田 剛</t>
  </si>
  <si>
    <t>柴田 拓海</t>
  </si>
  <si>
    <t>小川 博子</t>
  </si>
  <si>
    <t>中村 大和</t>
  </si>
  <si>
    <t>佐々木 浩</t>
  </si>
  <si>
    <t>佐々木 和也</t>
  </si>
  <si>
    <t>山田 咲茉</t>
  </si>
  <si>
    <t>岡田 蓮</t>
  </si>
  <si>
    <t>三浦 優子</t>
  </si>
  <si>
    <t>木村 紬</t>
  </si>
  <si>
    <t>田村 悠真</t>
  </si>
  <si>
    <t>石田 葵</t>
  </si>
  <si>
    <t>小林 智子</t>
  </si>
  <si>
    <t>石川 暖</t>
  </si>
  <si>
    <t>山崎 育子</t>
  </si>
  <si>
    <t>工藤 陸</t>
  </si>
  <si>
    <t>藤井 明美</t>
  </si>
  <si>
    <t>坂本 学</t>
  </si>
  <si>
    <t>山田 大智</t>
  </si>
  <si>
    <t>三浦 陽</t>
  </si>
  <si>
    <t>福田 淳子</t>
  </si>
  <si>
    <t>和田 蓮</t>
  </si>
  <si>
    <t>遠藤 穂香</t>
  </si>
  <si>
    <t>岡本 良子</t>
  </si>
  <si>
    <t>田村 杏</t>
  </si>
  <si>
    <t>金子 悠人</t>
  </si>
  <si>
    <t>後藤 蒼大</t>
  </si>
  <si>
    <t>三浦 聖子</t>
  </si>
  <si>
    <t>藤井 真由美</t>
  </si>
  <si>
    <t>青木 博</t>
  </si>
  <si>
    <t>金子 茜</t>
  </si>
  <si>
    <t>林 陽菜</t>
  </si>
  <si>
    <t>中野 樹</t>
  </si>
  <si>
    <t>小林 莉子</t>
  </si>
  <si>
    <t>長谷川 律</t>
  </si>
  <si>
    <t>石川 恵</t>
  </si>
  <si>
    <t>長谷川 大和</t>
  </si>
  <si>
    <t>福田 拓海</t>
  </si>
  <si>
    <t>鈴木 淳子</t>
  </si>
  <si>
    <t>村上 杏</t>
  </si>
  <si>
    <t>清水 颯</t>
  </si>
  <si>
    <t>前田 良子</t>
  </si>
  <si>
    <t>青木 直樹</t>
  </si>
  <si>
    <t>森 由美</t>
  </si>
  <si>
    <t>坂本 聖子</t>
  </si>
  <si>
    <t>橋本 暖</t>
  </si>
  <si>
    <t>藤田 昭子</t>
  </si>
  <si>
    <t>伊藤 朝陽</t>
  </si>
  <si>
    <t>佐々木 誠</t>
  </si>
  <si>
    <t>吉田 昭子</t>
  </si>
  <si>
    <t>太田 花</t>
  </si>
  <si>
    <t>渡辺 結愛</t>
  </si>
  <si>
    <t>坂本 湊斗</t>
  </si>
  <si>
    <t>小林 丈一郎</t>
  </si>
  <si>
    <t>前田 孝</t>
  </si>
  <si>
    <t>伊藤 百花</t>
  </si>
  <si>
    <t>中村 恵美</t>
  </si>
  <si>
    <t>近藤 蒼</t>
  </si>
  <si>
    <t>大塚 朝陽</t>
  </si>
  <si>
    <t>上田 淳子</t>
  </si>
  <si>
    <t>上田 一郎</t>
  </si>
  <si>
    <t>三浦 湊斗</t>
  </si>
  <si>
    <t>柴田 百花</t>
  </si>
  <si>
    <t>小林 玲奈</t>
  </si>
  <si>
    <t>池田 孝</t>
  </si>
  <si>
    <t>山崎 樹</t>
  </si>
  <si>
    <t>山崎 剛</t>
  </si>
  <si>
    <t>石井 久美子</t>
  </si>
  <si>
    <t>村上 由美</t>
  </si>
  <si>
    <t>福田 愛</t>
  </si>
  <si>
    <t>橋本 恵</t>
  </si>
  <si>
    <t>生徒氏名</t>
    <rPh sb="0" eb="2">
      <t>セイト</t>
    </rPh>
    <rPh sb="2" eb="4">
      <t>シメイ</t>
    </rPh>
    <phoneticPr fontId="1"/>
  </si>
  <si>
    <t>メールアドレス</t>
    <phoneticPr fontId="1"/>
  </si>
  <si>
    <t>aslave23cats@gmail.com</t>
    <phoneticPr fontId="1"/>
  </si>
  <si>
    <t>学年</t>
    <rPh sb="0" eb="1">
      <t>ガク</t>
    </rPh>
    <rPh sb="1" eb="2">
      <t>ネン</t>
    </rPh>
    <phoneticPr fontId="1"/>
  </si>
  <si>
    <t>入学年度</t>
    <rPh sb="0" eb="4">
      <t>ニュウガクネンド</t>
    </rPh>
    <phoneticPr fontId="1"/>
  </si>
  <si>
    <t>ID_25A0101</t>
  </si>
  <si>
    <t>ID_25A0102</t>
  </si>
  <si>
    <t>ID_25A0103</t>
  </si>
  <si>
    <t>ID_25A0104</t>
  </si>
  <si>
    <t>ID_25A0105</t>
  </si>
  <si>
    <t>ID_25A0106</t>
  </si>
  <si>
    <t>ID_25A0107</t>
  </si>
  <si>
    <t>ID_25A0108</t>
  </si>
  <si>
    <t>ID_25A0109</t>
  </si>
  <si>
    <t>ID_25A0110</t>
  </si>
  <si>
    <t>ID_25A0111</t>
  </si>
  <si>
    <t>ID_25A0112</t>
  </si>
  <si>
    <t>ID_25A0113</t>
  </si>
  <si>
    <t>ID_25A0114</t>
  </si>
  <si>
    <t>ID_25A0115</t>
  </si>
  <si>
    <t>ID_25A0116</t>
  </si>
  <si>
    <t>ID_25A0117</t>
  </si>
  <si>
    <t>ID_25A0118</t>
  </si>
  <si>
    <t>ID_25A0119</t>
  </si>
  <si>
    <t>ID_25A0120</t>
  </si>
  <si>
    <t>ID_25A0121</t>
  </si>
  <si>
    <t>ID_25A0122</t>
  </si>
  <si>
    <t>ID_25A0123</t>
  </si>
  <si>
    <t>ID_25A0124</t>
  </si>
  <si>
    <t>ID_25A0125</t>
  </si>
  <si>
    <t>ID_25A0126</t>
  </si>
  <si>
    <t>ID_25A0127</t>
  </si>
  <si>
    <t>ID_25A0128</t>
  </si>
  <si>
    <t>ID_25A0129</t>
  </si>
  <si>
    <t>ID_25A0130</t>
  </si>
  <si>
    <t>ID_25A0131</t>
  </si>
  <si>
    <t>ID_25A0132</t>
  </si>
  <si>
    <t>ID_25A0133</t>
  </si>
  <si>
    <t>ID_25A0134</t>
  </si>
  <si>
    <t>ID_25A0135</t>
  </si>
  <si>
    <t>ID_25A0136</t>
  </si>
  <si>
    <t>ID_25A0137</t>
  </si>
  <si>
    <t>ID_25A0138</t>
  </si>
  <si>
    <t>ID_25A0139</t>
  </si>
  <si>
    <t>ID_25A0140</t>
  </si>
  <si>
    <t>ID_25A0141</t>
  </si>
  <si>
    <t>ID_25A0142</t>
  </si>
  <si>
    <t>ID_25A0143</t>
  </si>
  <si>
    <t>ID_25A0144</t>
  </si>
  <si>
    <t>ID_25A0145</t>
  </si>
  <si>
    <t>ID_25A0201</t>
  </si>
  <si>
    <t>ID_25A0202</t>
  </si>
  <si>
    <t>ID_25A0203</t>
  </si>
  <si>
    <t>ID_25A0204</t>
  </si>
  <si>
    <t>ID_25A0205</t>
  </si>
  <si>
    <t>ID_25A0206</t>
  </si>
  <si>
    <t>ID_25A0207</t>
  </si>
  <si>
    <t>ID_25A0208</t>
  </si>
  <si>
    <t>ID_25A0209</t>
  </si>
  <si>
    <t>ID_25A0210</t>
  </si>
  <si>
    <t>ID_25A0211</t>
  </si>
  <si>
    <t>ID_25A0212</t>
  </si>
  <si>
    <t>ID_25A0213</t>
  </si>
  <si>
    <t>ID_25A0214</t>
  </si>
  <si>
    <t>ID_25A0215</t>
  </si>
  <si>
    <t>ID_25A0216</t>
  </si>
  <si>
    <t>ID_25A0217</t>
  </si>
  <si>
    <t>ID_25A0218</t>
  </si>
  <si>
    <t>ID_25A0219</t>
  </si>
  <si>
    <t>ID_25A0220</t>
  </si>
  <si>
    <t>ID_25A0221</t>
  </si>
  <si>
    <t>ID_25A0222</t>
  </si>
  <si>
    <t>ID_25A0223</t>
  </si>
  <si>
    <t>ID_25A0224</t>
  </si>
  <si>
    <t>ID_25A0225</t>
  </si>
  <si>
    <t>ID_25A0226</t>
  </si>
  <si>
    <t>ID_25A0227</t>
  </si>
  <si>
    <t>ID_25A0228</t>
  </si>
  <si>
    <t>ID_25A0229</t>
  </si>
  <si>
    <t>ID_25A0230</t>
  </si>
  <si>
    <t>ID_25A0231</t>
  </si>
  <si>
    <t>ID_25A0232</t>
  </si>
  <si>
    <t>ID_25A0233</t>
  </si>
  <si>
    <t>ID_25A0234</t>
  </si>
  <si>
    <t>ID_25A0235</t>
  </si>
  <si>
    <t>ID_25A0236</t>
  </si>
  <si>
    <t>ID_25A0237</t>
  </si>
  <si>
    <t>ID_25A0238</t>
  </si>
  <si>
    <t>ID_25A0239</t>
  </si>
  <si>
    <t>ID_25A0240</t>
  </si>
  <si>
    <t>ID_25A0241</t>
  </si>
  <si>
    <t>ID_25A0242</t>
  </si>
  <si>
    <t>ID_25A0243</t>
  </si>
  <si>
    <t>ID_25A0244</t>
  </si>
  <si>
    <t>ID_25A0245</t>
  </si>
  <si>
    <t>ID_25A0301</t>
  </si>
  <si>
    <t>ID_25A0302</t>
  </si>
  <si>
    <t>ID_25A0303</t>
  </si>
  <si>
    <t>ID_25A0304</t>
  </si>
  <si>
    <t>ID_25A0305</t>
  </si>
  <si>
    <t>ID_25A0306</t>
  </si>
  <si>
    <t>ID_25A0307</t>
  </si>
  <si>
    <t>ID_25A0308</t>
  </si>
  <si>
    <t>ID_25A0309</t>
  </si>
  <si>
    <t>ID_25A0310</t>
  </si>
  <si>
    <t>ID_25A0311</t>
  </si>
  <si>
    <t>ID_25A0312</t>
  </si>
  <si>
    <t>ID_25A0313</t>
  </si>
  <si>
    <t>ID_25A0314</t>
  </si>
  <si>
    <t>ID_25A0315</t>
  </si>
  <si>
    <t>ID_25A0316</t>
  </si>
  <si>
    <t>ID_25A0317</t>
  </si>
  <si>
    <t>ID_25A0318</t>
  </si>
  <si>
    <t>ID_25A0319</t>
  </si>
  <si>
    <t>ID_25A0320</t>
  </si>
  <si>
    <t>ID_25A0321</t>
  </si>
  <si>
    <t>ID_25A0322</t>
  </si>
  <si>
    <t>ID_25A0323</t>
  </si>
  <si>
    <t>ID_25A0324</t>
  </si>
  <si>
    <t>ID_25A0325</t>
  </si>
  <si>
    <t>ID_25A0326</t>
  </si>
  <si>
    <t>ID_25A0327</t>
  </si>
  <si>
    <t>ID_25A0328</t>
  </si>
  <si>
    <t>ID_25A0329</t>
  </si>
  <si>
    <t>ID_25A0330</t>
  </si>
  <si>
    <t>ID_25A0331</t>
  </si>
  <si>
    <t>ID_25A0332</t>
  </si>
  <si>
    <t>ID_25A0333</t>
  </si>
  <si>
    <t>ID_25A0334</t>
  </si>
  <si>
    <t>ID_25A0335</t>
  </si>
  <si>
    <t>ID_25A0336</t>
  </si>
  <si>
    <t>ID_25A0337</t>
  </si>
  <si>
    <t>ID_25A0338</t>
  </si>
  <si>
    <t>ID_25A0339</t>
  </si>
  <si>
    <t>ID_25A0340</t>
  </si>
  <si>
    <t>ID_25A0341</t>
  </si>
  <si>
    <t>ID_25A0342</t>
  </si>
  <si>
    <t>ID_25A0343</t>
  </si>
  <si>
    <t>ID_25A0344</t>
  </si>
  <si>
    <t>ID_25A0345</t>
  </si>
  <si>
    <t>ID_25A0401</t>
  </si>
  <si>
    <t>ID_25A0402</t>
  </si>
  <si>
    <t>ID_25A0403</t>
  </si>
  <si>
    <t>ID_25A0404</t>
  </si>
  <si>
    <t>ID_25A0405</t>
  </si>
  <si>
    <t>ID_25A0406</t>
  </si>
  <si>
    <t>ID_25A0407</t>
  </si>
  <si>
    <t>ID_25A0408</t>
  </si>
  <si>
    <t>ID_25A0409</t>
  </si>
  <si>
    <t>ID_25A0410</t>
  </si>
  <si>
    <t>ID_25A0411</t>
  </si>
  <si>
    <t>ID_25A0412</t>
  </si>
  <si>
    <t>ID_25A0413</t>
  </si>
  <si>
    <t>ID_25A0414</t>
  </si>
  <si>
    <t>ID_25A0415</t>
  </si>
  <si>
    <t>ID_25A0416</t>
  </si>
  <si>
    <t>ID_25A0417</t>
  </si>
  <si>
    <t>ID_25A0418</t>
  </si>
  <si>
    <t>ID_25A0419</t>
  </si>
  <si>
    <t>ID_25A0420</t>
  </si>
  <si>
    <t>ID_25A0421</t>
  </si>
  <si>
    <t>ID_25A0422</t>
  </si>
  <si>
    <t>ID_25A0423</t>
  </si>
  <si>
    <t>ID_25A0424</t>
  </si>
  <si>
    <t>ID_25A0425</t>
  </si>
  <si>
    <t>ID_25A0426</t>
  </si>
  <si>
    <t>ID_25A0427</t>
  </si>
  <si>
    <t>ID_25A0428</t>
  </si>
  <si>
    <t>ID_25A0429</t>
  </si>
  <si>
    <t>ID_25A0430</t>
  </si>
  <si>
    <t>ID_25A0431</t>
  </si>
  <si>
    <t>ID_25A0432</t>
  </si>
  <si>
    <t>ID_25A0433</t>
  </si>
  <si>
    <t>ID_25A0434</t>
  </si>
  <si>
    <t>ID_25A0435</t>
  </si>
  <si>
    <t>ID_25A0436</t>
  </si>
  <si>
    <t>ID_25A0437</t>
  </si>
  <si>
    <t>ID_25A0438</t>
  </si>
  <si>
    <t>ID_25A0439</t>
  </si>
  <si>
    <t>ID_25A0440</t>
  </si>
  <si>
    <t>ID_25A0441</t>
  </si>
  <si>
    <t>ID_25A0442</t>
  </si>
  <si>
    <t>ID_25A0443</t>
  </si>
  <si>
    <t>ID_25A0444</t>
  </si>
  <si>
    <t>ID_25A0445</t>
  </si>
  <si>
    <t>ID_25A0501</t>
  </si>
  <si>
    <t>ID_25A0502</t>
  </si>
  <si>
    <t>ID_25A0503</t>
  </si>
  <si>
    <t>ID_25A0504</t>
  </si>
  <si>
    <t>ID_25A0505</t>
  </si>
  <si>
    <t>ID_25A0506</t>
  </si>
  <si>
    <t>ID_25A0507</t>
  </si>
  <si>
    <t>ID_25A0508</t>
  </si>
  <si>
    <t>ID_25A0509</t>
  </si>
  <si>
    <t>ID_25A0510</t>
  </si>
  <si>
    <t>ID_25A0511</t>
  </si>
  <si>
    <t>ID_25A0512</t>
  </si>
  <si>
    <t>ID_25A0513</t>
  </si>
  <si>
    <t>ID_25A0514</t>
  </si>
  <si>
    <t>ID_25A0515</t>
  </si>
  <si>
    <t>ID_25A0516</t>
  </si>
  <si>
    <t>ID_25A0517</t>
  </si>
  <si>
    <t>ID_25A0518</t>
  </si>
  <si>
    <t>ID_25A0519</t>
  </si>
  <si>
    <t>ID_25A0520</t>
  </si>
  <si>
    <t>ID_25A0521</t>
  </si>
  <si>
    <t>ID_25A0522</t>
  </si>
  <si>
    <t>ID_25A0523</t>
  </si>
  <si>
    <t>ID_25A0524</t>
  </si>
  <si>
    <t>ID_25A0525</t>
  </si>
  <si>
    <t>ID_25A0526</t>
  </si>
  <si>
    <t>ID_25A0527</t>
  </si>
  <si>
    <t>ID_25A0528</t>
  </si>
  <si>
    <t>ID_25A0529</t>
  </si>
  <si>
    <t>ID_25A0530</t>
  </si>
  <si>
    <t>ID_25A0531</t>
  </si>
  <si>
    <t>ID_25A0532</t>
  </si>
  <si>
    <t>ID_25A0533</t>
  </si>
  <si>
    <t>ID_25A0534</t>
  </si>
  <si>
    <t>ID_25A0535</t>
  </si>
  <si>
    <t>ID_25A0536</t>
  </si>
  <si>
    <t>ID_25A0537</t>
  </si>
  <si>
    <t>ID_25A0538</t>
  </si>
  <si>
    <t>ID_25A0539</t>
  </si>
  <si>
    <t>ID_25A0540</t>
  </si>
  <si>
    <t>ID_25A0541</t>
  </si>
  <si>
    <t>ID_25A0542</t>
  </si>
  <si>
    <t>ID_25A0543</t>
  </si>
  <si>
    <t>ID_25A0544</t>
  </si>
  <si>
    <t>ID_25A0545</t>
  </si>
  <si>
    <t>ID_25A0601</t>
  </si>
  <si>
    <t>ID_25A0602</t>
  </si>
  <si>
    <t>ID_25A0603</t>
  </si>
  <si>
    <t>ID_25A0604</t>
  </si>
  <si>
    <t>ID_25A0605</t>
  </si>
  <si>
    <t>ID_25A0606</t>
  </si>
  <si>
    <t>ID_25A0607</t>
  </si>
  <si>
    <t>ID_25A0608</t>
  </si>
  <si>
    <t>ID_25A0609</t>
  </si>
  <si>
    <t>ID_25A0610</t>
  </si>
  <si>
    <t>ID_25A0611</t>
  </si>
  <si>
    <t>ID_25A0612</t>
  </si>
  <si>
    <t>ID_25A0613</t>
  </si>
  <si>
    <t>ID_25A0614</t>
  </si>
  <si>
    <t>ID_25A0615</t>
  </si>
  <si>
    <t>ID_25A0616</t>
  </si>
  <si>
    <t>ID_25A0617</t>
  </si>
  <si>
    <t>ID_25A0618</t>
  </si>
  <si>
    <t>ID_25A0619</t>
  </si>
  <si>
    <t>ID_25A0620</t>
  </si>
  <si>
    <t>ID_25A0621</t>
  </si>
  <si>
    <t>ID_25A0622</t>
  </si>
  <si>
    <t>ID_25A0623</t>
  </si>
  <si>
    <t>ID_25A0624</t>
  </si>
  <si>
    <t>ID_25A0625</t>
  </si>
  <si>
    <t>ID_25A0626</t>
  </si>
  <si>
    <t>ID_25A0627</t>
  </si>
  <si>
    <t>ID_25A0628</t>
  </si>
  <si>
    <t>ID_25A0629</t>
  </si>
  <si>
    <t>ID_25A0630</t>
  </si>
  <si>
    <t>ID_25A0631</t>
  </si>
  <si>
    <t>ID_25A0632</t>
  </si>
  <si>
    <t>ID_25A0633</t>
  </si>
  <si>
    <t>ID_25A0634</t>
  </si>
  <si>
    <t>ID_25A0635</t>
  </si>
  <si>
    <t>ID_25A0636</t>
  </si>
  <si>
    <t>ID_25A0637</t>
  </si>
  <si>
    <t>ID_25A0638</t>
  </si>
  <si>
    <t>ID_25A0639</t>
  </si>
  <si>
    <t>ID_25A0640</t>
  </si>
  <si>
    <t>ID_25A0641</t>
  </si>
  <si>
    <t>ID_25A0642</t>
  </si>
  <si>
    <t>ID_25A0643</t>
  </si>
  <si>
    <t>ID_25A0644</t>
  </si>
  <si>
    <t>ID_25A0645</t>
  </si>
  <si>
    <t>ID_25A0701</t>
  </si>
  <si>
    <t>ID_25A0702</t>
  </si>
  <si>
    <t>ID_25A0703</t>
  </si>
  <si>
    <t>ID_25A0704</t>
  </si>
  <si>
    <t>ID_25A0705</t>
  </si>
  <si>
    <t>ID_25A0706</t>
  </si>
  <si>
    <t>ID_25A0707</t>
  </si>
  <si>
    <t>ID_25A0708</t>
  </si>
  <si>
    <t>ID_25A0709</t>
  </si>
  <si>
    <t>ID_25A0710</t>
  </si>
  <si>
    <t>ID_25A0711</t>
  </si>
  <si>
    <t>ID_25A0712</t>
  </si>
  <si>
    <t>ID_25A0713</t>
  </si>
  <si>
    <t>ID_25A0714</t>
  </si>
  <si>
    <t>ID_25A0715</t>
  </si>
  <si>
    <t>ID_25A0716</t>
  </si>
  <si>
    <t>ID_25A0717</t>
  </si>
  <si>
    <t>ID_25A0718</t>
  </si>
  <si>
    <t>ID_25A0719</t>
  </si>
  <si>
    <t>ID_25A0720</t>
  </si>
  <si>
    <t>ID_25A0721</t>
  </si>
  <si>
    <t>ID_25A0722</t>
  </si>
  <si>
    <t>ID_25A0723</t>
  </si>
  <si>
    <t>ID_25A0724</t>
  </si>
  <si>
    <t>ID_25A0725</t>
  </si>
  <si>
    <t>ID_25A0726</t>
  </si>
  <si>
    <t>ID_25A0727</t>
  </si>
  <si>
    <t>ID_25A0728</t>
  </si>
  <si>
    <t>ID_25A0729</t>
  </si>
  <si>
    <t>ID_25A0730</t>
  </si>
  <si>
    <t>ID_25A0731</t>
  </si>
  <si>
    <t>ID_25A0732</t>
  </si>
  <si>
    <t>ID_25A0733</t>
  </si>
  <si>
    <t>ID_25A0734</t>
  </si>
  <si>
    <t>ID_25A0735</t>
  </si>
  <si>
    <t>ID_25A0736</t>
  </si>
  <si>
    <t>ID_25A0737</t>
  </si>
  <si>
    <t>ID_25A0738</t>
  </si>
  <si>
    <t>ID_25A0739</t>
  </si>
  <si>
    <t>ID_25A0740</t>
  </si>
  <si>
    <t>ID_25A0741</t>
  </si>
  <si>
    <t>ID_25A0742</t>
  </si>
  <si>
    <t>ID_25A0743</t>
  </si>
  <si>
    <t>ID_25A0744</t>
  </si>
  <si>
    <t>ID_25A0745</t>
  </si>
  <si>
    <t>ID_25A0801</t>
  </si>
  <si>
    <t>ID_25A0802</t>
  </si>
  <si>
    <t>ID_25A0803</t>
  </si>
  <si>
    <t>ID_25A0804</t>
  </si>
  <si>
    <t>ID_25A0805</t>
  </si>
  <si>
    <t>ID_25A0806</t>
  </si>
  <si>
    <t>ID_25A0807</t>
  </si>
  <si>
    <t>ID_25A0808</t>
  </si>
  <si>
    <t>ID_25A0809</t>
  </si>
  <si>
    <t>ID_25A0810</t>
  </si>
  <si>
    <t>ID_25A0811</t>
  </si>
  <si>
    <t>ID_25A0812</t>
  </si>
  <si>
    <t>ID_25A0813</t>
  </si>
  <si>
    <t>ID_25A0814</t>
  </si>
  <si>
    <t>ID_25A0815</t>
  </si>
  <si>
    <t>ID_25A0816</t>
  </si>
  <si>
    <t>ID_25A0817</t>
  </si>
  <si>
    <t>ID_25A0818</t>
  </si>
  <si>
    <t>ID_25A0819</t>
  </si>
  <si>
    <t>ID_25A0820</t>
  </si>
  <si>
    <t>ID_25A0821</t>
  </si>
  <si>
    <t>ID_25A0822</t>
  </si>
  <si>
    <t>ID_25A0823</t>
  </si>
  <si>
    <t>ID_25A0824</t>
  </si>
  <si>
    <t>ID_25A0825</t>
  </si>
  <si>
    <t>ID_25A0826</t>
  </si>
  <si>
    <t>ID_25A0827</t>
  </si>
  <si>
    <t>ID_25A0828</t>
  </si>
  <si>
    <t>ID_25A0829</t>
  </si>
  <si>
    <t>ID_25A0830</t>
  </si>
  <si>
    <t>ID_25A0831</t>
  </si>
  <si>
    <t>ID_25A0832</t>
  </si>
  <si>
    <t>ID_25A0833</t>
  </si>
  <si>
    <t>ID_25A0834</t>
  </si>
  <si>
    <t>ID_25A0835</t>
  </si>
  <si>
    <t>ID_25A0836</t>
  </si>
  <si>
    <t>ID_25A0837</t>
  </si>
  <si>
    <t>ID_25A0838</t>
  </si>
  <si>
    <t>ID_25A0839</t>
  </si>
  <si>
    <t>ID_25A0840</t>
  </si>
  <si>
    <t>ID_25A0841</t>
  </si>
  <si>
    <t>ID_25A0842</t>
  </si>
  <si>
    <t>ID_25A0843</t>
  </si>
  <si>
    <t>ID_25A0844</t>
  </si>
  <si>
    <t>ID_25A0845</t>
  </si>
  <si>
    <t>ID_25A0901</t>
  </si>
  <si>
    <t>ID_25A0902</t>
  </si>
  <si>
    <t>ID_25A0903</t>
  </si>
  <si>
    <t>ID_25A0904</t>
  </si>
  <si>
    <t>ID_25A0905</t>
  </si>
  <si>
    <t>ID_25A0906</t>
  </si>
  <si>
    <t>ID_25A0907</t>
  </si>
  <si>
    <t>ID_25A0908</t>
  </si>
  <si>
    <t>ID_25A0909</t>
  </si>
  <si>
    <t>ID_25A0910</t>
  </si>
  <si>
    <t>ID_25A0911</t>
  </si>
  <si>
    <t>ID_25A0912</t>
  </si>
  <si>
    <t>ID_25A0913</t>
  </si>
  <si>
    <t>ID_25A0914</t>
  </si>
  <si>
    <t>ID_25A0915</t>
  </si>
  <si>
    <t>ID_25A0916</t>
  </si>
  <si>
    <t>ID_25A0917</t>
  </si>
  <si>
    <t>ID_25A0918</t>
  </si>
  <si>
    <t>ID_25A0919</t>
  </si>
  <si>
    <t>ID_25A0920</t>
  </si>
  <si>
    <t>ID_25A0921</t>
  </si>
  <si>
    <t>ID_25A0922</t>
  </si>
  <si>
    <t>ID_25A0923</t>
  </si>
  <si>
    <t>ID_25A0924</t>
  </si>
  <si>
    <t>ID_25A0925</t>
  </si>
  <si>
    <t>ID_25A0926</t>
  </si>
  <si>
    <t>ID_25A0927</t>
  </si>
  <si>
    <t>ID_25A0928</t>
  </si>
  <si>
    <t>ID_25A0929</t>
  </si>
  <si>
    <t>ID_25A0930</t>
  </si>
  <si>
    <t>ID_25A0931</t>
  </si>
  <si>
    <t>ID_25A0932</t>
  </si>
  <si>
    <t>ID_25A0933</t>
  </si>
  <si>
    <t>ID_25A0934</t>
  </si>
  <si>
    <t>ID_25A0935</t>
  </si>
  <si>
    <t>ID_25A0936</t>
  </si>
  <si>
    <t>ID_25A0937</t>
  </si>
  <si>
    <t>ID_25A0938</t>
  </si>
  <si>
    <t>ID_25A0939</t>
  </si>
  <si>
    <t>ID_25A0940</t>
  </si>
  <si>
    <t>ID_25A0941</t>
  </si>
  <si>
    <t>ID_25A0942</t>
  </si>
  <si>
    <t>ID_25A0943</t>
  </si>
  <si>
    <t>ID_25A0944</t>
  </si>
  <si>
    <t>ID_25A0945</t>
  </si>
  <si>
    <t>ID_24B0101</t>
  </si>
  <si>
    <t>ID_24B0102</t>
  </si>
  <si>
    <t>ID_24B0103</t>
  </si>
  <si>
    <t>ID_24B0104</t>
  </si>
  <si>
    <t>ID_24B0105</t>
  </si>
  <si>
    <t>ID_24B0106</t>
  </si>
  <si>
    <t>ID_24B0107</t>
  </si>
  <si>
    <t>ID_24B0108</t>
  </si>
  <si>
    <t>ID_24B0109</t>
  </si>
  <si>
    <t>ID_24B0110</t>
  </si>
  <si>
    <t>ID_24B0111</t>
  </si>
  <si>
    <t>ID_24B0112</t>
  </si>
  <si>
    <t>ID_24B0113</t>
  </si>
  <si>
    <t>ID_24B0114</t>
  </si>
  <si>
    <t>ID_24B0115</t>
  </si>
  <si>
    <t>ID_24B0116</t>
  </si>
  <si>
    <t>ID_24B0117</t>
  </si>
  <si>
    <t>ID_24B0118</t>
  </si>
  <si>
    <t>ID_24B0119</t>
  </si>
  <si>
    <t>ID_24B0120</t>
  </si>
  <si>
    <t>ID_24B0121</t>
  </si>
  <si>
    <t>ID_24B0122</t>
  </si>
  <si>
    <t>ID_24B0123</t>
  </si>
  <si>
    <t>ID_24B0124</t>
  </si>
  <si>
    <t>ID_24B0125</t>
  </si>
  <si>
    <t>ID_24B0126</t>
  </si>
  <si>
    <t>ID_24B0127</t>
  </si>
  <si>
    <t>ID_24B0128</t>
  </si>
  <si>
    <t>ID_24B0129</t>
  </si>
  <si>
    <t>ID_24B0130</t>
  </si>
  <si>
    <t>ID_24B0131</t>
  </si>
  <si>
    <t>ID_24B0132</t>
  </si>
  <si>
    <t>ID_24B0133</t>
  </si>
  <si>
    <t>ID_24B0134</t>
  </si>
  <si>
    <t>ID_24B0135</t>
  </si>
  <si>
    <t>ID_24B0136</t>
  </si>
  <si>
    <t>ID_24B0137</t>
  </si>
  <si>
    <t>ID_24B0138</t>
  </si>
  <si>
    <t>ID_24B0139</t>
  </si>
  <si>
    <t>ID_24B0140</t>
  </si>
  <si>
    <t>ID_24B0141</t>
  </si>
  <si>
    <t>ID_24B0142</t>
  </si>
  <si>
    <t>ID_24B0143</t>
  </si>
  <si>
    <t>ID_24B0144</t>
  </si>
  <si>
    <t>ID_24B0145</t>
  </si>
  <si>
    <t>ID_24B0201</t>
  </si>
  <si>
    <t>ID_24B0202</t>
  </si>
  <si>
    <t>ID_24B0203</t>
  </si>
  <si>
    <t>ID_24B0204</t>
  </si>
  <si>
    <t>ID_24B0205</t>
  </si>
  <si>
    <t>ID_24B0206</t>
  </si>
  <si>
    <t>ID_24B0207</t>
  </si>
  <si>
    <t>ID_24B0208</t>
  </si>
  <si>
    <t>ID_24B0209</t>
  </si>
  <si>
    <t>ID_24B0210</t>
  </si>
  <si>
    <t>ID_24B0211</t>
  </si>
  <si>
    <t>ID_24B0212</t>
  </si>
  <si>
    <t>ID_24B0213</t>
  </si>
  <si>
    <t>ID_24B0214</t>
  </si>
  <si>
    <t>ID_24B0215</t>
  </si>
  <si>
    <t>ID_24B0216</t>
  </si>
  <si>
    <t>ID_24B0217</t>
  </si>
  <si>
    <t>ID_24B0218</t>
  </si>
  <si>
    <t>ID_24B0219</t>
  </si>
  <si>
    <t>ID_24B0220</t>
  </si>
  <si>
    <t>ID_24B0221</t>
  </si>
  <si>
    <t>ID_24B0222</t>
  </si>
  <si>
    <t>ID_24B0223</t>
  </si>
  <si>
    <t>ID_24B0224</t>
  </si>
  <si>
    <t>ID_24B0225</t>
  </si>
  <si>
    <t>ID_24B0226</t>
  </si>
  <si>
    <t>ID_24B0227</t>
  </si>
  <si>
    <t>ID_24B0228</t>
  </si>
  <si>
    <t>ID_24B0229</t>
  </si>
  <si>
    <t>ID_24B0230</t>
  </si>
  <si>
    <t>ID_24B0231</t>
  </si>
  <si>
    <t>ID_24B0232</t>
  </si>
  <si>
    <t>ID_24B0233</t>
  </si>
  <si>
    <t>ID_24B0234</t>
  </si>
  <si>
    <t>ID_24B0235</t>
  </si>
  <si>
    <t>ID_24B0236</t>
  </si>
  <si>
    <t>ID_24B0237</t>
  </si>
  <si>
    <t>ID_24B0238</t>
  </si>
  <si>
    <t>ID_24B0239</t>
  </si>
  <si>
    <t>ID_24B0240</t>
  </si>
  <si>
    <t>ID_24B0241</t>
  </si>
  <si>
    <t>ID_24B0242</t>
  </si>
  <si>
    <t>ID_24B0243</t>
  </si>
  <si>
    <t>ID_24B0244</t>
  </si>
  <si>
    <t>ID_24B0245</t>
  </si>
  <si>
    <t>ID_24B0301</t>
  </si>
  <si>
    <t>ID_24B0302</t>
  </si>
  <si>
    <t>ID_24B0303</t>
  </si>
  <si>
    <t>ID_24B0304</t>
  </si>
  <si>
    <t>ID_24B0305</t>
  </si>
  <si>
    <t>ID_24B0306</t>
  </si>
  <si>
    <t>ID_24B0307</t>
  </si>
  <si>
    <t>ID_24B0308</t>
  </si>
  <si>
    <t>ID_24B0309</t>
  </si>
  <si>
    <t>ID_24B0310</t>
  </si>
  <si>
    <t>ID_24B0311</t>
  </si>
  <si>
    <t>ID_24B0312</t>
  </si>
  <si>
    <t>ID_24B0313</t>
  </si>
  <si>
    <t>ID_24B0314</t>
  </si>
  <si>
    <t>ID_24B0315</t>
  </si>
  <si>
    <t>ID_24B0316</t>
  </si>
  <si>
    <t>ID_24B0317</t>
  </si>
  <si>
    <t>ID_24B0318</t>
  </si>
  <si>
    <t>ID_24B0319</t>
  </si>
  <si>
    <t>ID_24B0320</t>
  </si>
  <si>
    <t>ID_24B0321</t>
  </si>
  <si>
    <t>ID_24B0322</t>
  </si>
  <si>
    <t>ID_24B0323</t>
  </si>
  <si>
    <t>ID_24B0324</t>
  </si>
  <si>
    <t>ID_24B0325</t>
  </si>
  <si>
    <t>ID_24B0326</t>
  </si>
  <si>
    <t>ID_24B0327</t>
  </si>
  <si>
    <t>ID_24B0328</t>
  </si>
  <si>
    <t>ID_24B0329</t>
  </si>
  <si>
    <t>ID_24B0330</t>
  </si>
  <si>
    <t>ID_24B0331</t>
  </si>
  <si>
    <t>ID_24B0332</t>
  </si>
  <si>
    <t>ID_24B0333</t>
  </si>
  <si>
    <t>ID_24B0334</t>
  </si>
  <si>
    <t>ID_24B0335</t>
  </si>
  <si>
    <t>ID_24B0336</t>
  </si>
  <si>
    <t>ID_24B0337</t>
  </si>
  <si>
    <t>ID_24B0338</t>
  </si>
  <si>
    <t>ID_24B0339</t>
  </si>
  <si>
    <t>ID_24B0340</t>
  </si>
  <si>
    <t>ID_24B0341</t>
  </si>
  <si>
    <t>ID_24B0342</t>
  </si>
  <si>
    <t>ID_24B0343</t>
  </si>
  <si>
    <t>ID_24B0344</t>
  </si>
  <si>
    <t>ID_24B0345</t>
  </si>
  <si>
    <t>ID_24B0401</t>
  </si>
  <si>
    <t>ID_24B0402</t>
  </si>
  <si>
    <t>ID_24B0403</t>
  </si>
  <si>
    <t>ID_24B0404</t>
  </si>
  <si>
    <t>ID_24B0405</t>
  </si>
  <si>
    <t>ID_24B0406</t>
  </si>
  <si>
    <t>ID_24B0407</t>
  </si>
  <si>
    <t>ID_24B0408</t>
  </si>
  <si>
    <t>ID_24B0409</t>
  </si>
  <si>
    <t>ID_24B0410</t>
  </si>
  <si>
    <t>ID_24B0411</t>
  </si>
  <si>
    <t>ID_24B0412</t>
  </si>
  <si>
    <t>ID_24B0413</t>
  </si>
  <si>
    <t>ID_24B0414</t>
  </si>
  <si>
    <t>ID_24B0415</t>
  </si>
  <si>
    <t>ID_24B0416</t>
  </si>
  <si>
    <t>ID_24B0417</t>
  </si>
  <si>
    <t>ID_24B0418</t>
  </si>
  <si>
    <t>ID_24B0419</t>
  </si>
  <si>
    <t>ID_24B0420</t>
  </si>
  <si>
    <t>ID_24B0421</t>
  </si>
  <si>
    <t>ID_24B0422</t>
  </si>
  <si>
    <t>ID_24B0423</t>
  </si>
  <si>
    <t>ID_24B0424</t>
  </si>
  <si>
    <t>ID_24B0425</t>
  </si>
  <si>
    <t>ID_24B0426</t>
  </si>
  <si>
    <t>ID_24B0427</t>
  </si>
  <si>
    <t>ID_24B0428</t>
  </si>
  <si>
    <t>ID_24B0429</t>
  </si>
  <si>
    <t>ID_24B0430</t>
  </si>
  <si>
    <t>ID_24B0431</t>
  </si>
  <si>
    <t>ID_24B0432</t>
  </si>
  <si>
    <t>ID_24B0433</t>
  </si>
  <si>
    <t>ID_24B0434</t>
  </si>
  <si>
    <t>ID_24B0435</t>
  </si>
  <si>
    <t>ID_24B0436</t>
  </si>
  <si>
    <t>ID_24B0437</t>
  </si>
  <si>
    <t>ID_24B0438</t>
  </si>
  <si>
    <t>ID_24B0439</t>
  </si>
  <si>
    <t>ID_24B0440</t>
  </si>
  <si>
    <t>ID_24B0441</t>
  </si>
  <si>
    <t>ID_24B0442</t>
  </si>
  <si>
    <t>ID_24B0443</t>
  </si>
  <si>
    <t>ID_24B0444</t>
  </si>
  <si>
    <t>ID_24B0445</t>
  </si>
  <si>
    <t>ID_24B0501</t>
  </si>
  <si>
    <t>ID_24B0502</t>
  </si>
  <si>
    <t>ID_24B0503</t>
  </si>
  <si>
    <t>ID_24B0504</t>
  </si>
  <si>
    <t>ID_24B0505</t>
  </si>
  <si>
    <t>ID_24B0506</t>
  </si>
  <si>
    <t>ID_24B0507</t>
  </si>
  <si>
    <t>ID_24B0508</t>
  </si>
  <si>
    <t>ID_24B0509</t>
  </si>
  <si>
    <t>ID_24B0510</t>
  </si>
  <si>
    <t>ID_24B0511</t>
  </si>
  <si>
    <t>ID_24B0512</t>
  </si>
  <si>
    <t>ID_24B0513</t>
  </si>
  <si>
    <t>ID_24B0514</t>
  </si>
  <si>
    <t>ID_24B0515</t>
  </si>
  <si>
    <t>ID_24B0516</t>
  </si>
  <si>
    <t>ID_24B0517</t>
  </si>
  <si>
    <t>ID_24B0518</t>
  </si>
  <si>
    <t>ID_24B0519</t>
  </si>
  <si>
    <t>ID_24B0520</t>
  </si>
  <si>
    <t>ID_24B0521</t>
  </si>
  <si>
    <t>ID_24B0522</t>
  </si>
  <si>
    <t>ID_24B0523</t>
  </si>
  <si>
    <t>ID_24B0524</t>
  </si>
  <si>
    <t>ID_24B0525</t>
  </si>
  <si>
    <t>ID_24B0526</t>
  </si>
  <si>
    <t>ID_24B0527</t>
  </si>
  <si>
    <t>ID_24B0528</t>
  </si>
  <si>
    <t>ID_24B0529</t>
  </si>
  <si>
    <t>ID_24B0530</t>
  </si>
  <si>
    <t>ID_24B0531</t>
  </si>
  <si>
    <t>ID_24B0532</t>
  </si>
  <si>
    <t>ID_24B0533</t>
  </si>
  <si>
    <t>ID_24B0534</t>
  </si>
  <si>
    <t>ID_24B0535</t>
  </si>
  <si>
    <t>ID_24B0536</t>
  </si>
  <si>
    <t>ID_24B0537</t>
  </si>
  <si>
    <t>ID_24B0538</t>
  </si>
  <si>
    <t>ID_24B0539</t>
  </si>
  <si>
    <t>ID_24B0540</t>
  </si>
  <si>
    <t>ID_24B0541</t>
  </si>
  <si>
    <t>ID_24B0542</t>
  </si>
  <si>
    <t>ID_24B0543</t>
  </si>
  <si>
    <t>ID_24B0544</t>
  </si>
  <si>
    <t>ID_24B0545</t>
  </si>
  <si>
    <t>ID_24B0601</t>
  </si>
  <si>
    <t>ID_24B0602</t>
  </si>
  <si>
    <t>ID_24B0603</t>
  </si>
  <si>
    <t>ID_24B0604</t>
  </si>
  <si>
    <t>ID_24B0605</t>
  </si>
  <si>
    <t>ID_24B0606</t>
  </si>
  <si>
    <t>ID_24B0607</t>
  </si>
  <si>
    <t>ID_24B0608</t>
  </si>
  <si>
    <t>ID_24B0609</t>
  </si>
  <si>
    <t>ID_24B0610</t>
  </si>
  <si>
    <t>ID_24B0611</t>
  </si>
  <si>
    <t>ID_24B0612</t>
  </si>
  <si>
    <t>ID_24B0613</t>
  </si>
  <si>
    <t>ID_24B0614</t>
  </si>
  <si>
    <t>ID_24B0615</t>
  </si>
  <si>
    <t>ID_24B0616</t>
  </si>
  <si>
    <t>ID_24B0617</t>
  </si>
  <si>
    <t>ID_24B0618</t>
  </si>
  <si>
    <t>ID_24B0619</t>
  </si>
  <si>
    <t>ID_24B0620</t>
  </si>
  <si>
    <t>ID_24B0621</t>
  </si>
  <si>
    <t>ID_24B0622</t>
  </si>
  <si>
    <t>ID_24B0623</t>
  </si>
  <si>
    <t>ID_24B0624</t>
  </si>
  <si>
    <t>ID_24B0625</t>
  </si>
  <si>
    <t>ID_24B0626</t>
  </si>
  <si>
    <t>ID_24B0627</t>
  </si>
  <si>
    <t>ID_24B0628</t>
  </si>
  <si>
    <t>ID_24B0629</t>
  </si>
  <si>
    <t>ID_24B0630</t>
  </si>
  <si>
    <t>ID_24B0631</t>
  </si>
  <si>
    <t>ID_24B0632</t>
  </si>
  <si>
    <t>ID_24B0633</t>
  </si>
  <si>
    <t>ID_24B0634</t>
  </si>
  <si>
    <t>ID_24B0635</t>
  </si>
  <si>
    <t>ID_24B0636</t>
  </si>
  <si>
    <t>ID_24B0637</t>
  </si>
  <si>
    <t>ID_24B0638</t>
  </si>
  <si>
    <t>ID_24B0639</t>
  </si>
  <si>
    <t>ID_24B0640</t>
  </si>
  <si>
    <t>ID_24B0641</t>
  </si>
  <si>
    <t>ID_24B0642</t>
  </si>
  <si>
    <t>ID_24B0643</t>
  </si>
  <si>
    <t>ID_24B0644</t>
  </si>
  <si>
    <t>ID_24B0645</t>
  </si>
  <si>
    <t>ID_24B0701</t>
  </si>
  <si>
    <t>ID_24B0702</t>
  </si>
  <si>
    <t>ID_24B0703</t>
  </si>
  <si>
    <t>ID_24B0704</t>
  </si>
  <si>
    <t>ID_24B0705</t>
  </si>
  <si>
    <t>ID_24B0706</t>
  </si>
  <si>
    <t>ID_24B0707</t>
  </si>
  <si>
    <t>ID_24B0708</t>
  </si>
  <si>
    <t>ID_24B0709</t>
  </si>
  <si>
    <t>ID_24B0710</t>
  </si>
  <si>
    <t>ID_24B0711</t>
  </si>
  <si>
    <t>ID_24B0712</t>
  </si>
  <si>
    <t>ID_24B0713</t>
  </si>
  <si>
    <t>ID_24B0714</t>
  </si>
  <si>
    <t>ID_24B0715</t>
  </si>
  <si>
    <t>ID_24B0716</t>
  </si>
  <si>
    <t>ID_24B0717</t>
  </si>
  <si>
    <t>ID_24B0718</t>
  </si>
  <si>
    <t>ID_24B0719</t>
  </si>
  <si>
    <t>ID_24B0720</t>
  </si>
  <si>
    <t>ID_24B0721</t>
  </si>
  <si>
    <t>ID_24B0722</t>
  </si>
  <si>
    <t>ID_24B0723</t>
  </si>
  <si>
    <t>ID_24B0724</t>
  </si>
  <si>
    <t>ID_24B0725</t>
  </si>
  <si>
    <t>ID_24B0726</t>
  </si>
  <si>
    <t>ID_24B0727</t>
  </si>
  <si>
    <t>ID_24B0728</t>
  </si>
  <si>
    <t>ID_24B0729</t>
  </si>
  <si>
    <t>ID_24B0730</t>
  </si>
  <si>
    <t>ID_24B0731</t>
  </si>
  <si>
    <t>ID_24B0732</t>
  </si>
  <si>
    <t>ID_24B0733</t>
  </si>
  <si>
    <t>ID_24B0734</t>
  </si>
  <si>
    <t>ID_24B0735</t>
  </si>
  <si>
    <t>ID_24B0736</t>
  </si>
  <si>
    <t>ID_24B0737</t>
  </si>
  <si>
    <t>ID_24B0738</t>
  </si>
  <si>
    <t>ID_24B0739</t>
  </si>
  <si>
    <t>ID_24B0740</t>
  </si>
  <si>
    <t>ID_24B0741</t>
  </si>
  <si>
    <t>ID_24B0742</t>
  </si>
  <si>
    <t>ID_24B0743</t>
  </si>
  <si>
    <t>ID_24B0744</t>
  </si>
  <si>
    <t>ID_24B0745</t>
  </si>
  <si>
    <t>ID_24B0801</t>
  </si>
  <si>
    <t>ID_24B0802</t>
  </si>
  <si>
    <t>ID_24B0803</t>
  </si>
  <si>
    <t>ID_24B0804</t>
  </si>
  <si>
    <t>ID_24B0805</t>
  </si>
  <si>
    <t>ID_24B0806</t>
  </si>
  <si>
    <t>ID_24B0807</t>
  </si>
  <si>
    <t>ID_24B0808</t>
  </si>
  <si>
    <t>ID_24B0809</t>
  </si>
  <si>
    <t>ID_24B0810</t>
  </si>
  <si>
    <t>ID_24B0811</t>
  </si>
  <si>
    <t>ID_24B0812</t>
  </si>
  <si>
    <t>ID_24B0813</t>
  </si>
  <si>
    <t>ID_24B0814</t>
  </si>
  <si>
    <t>ID_24B0815</t>
  </si>
  <si>
    <t>ID_24B0816</t>
  </si>
  <si>
    <t>ID_24B0817</t>
  </si>
  <si>
    <t>ID_24B0818</t>
  </si>
  <si>
    <t>ID_24B0819</t>
  </si>
  <si>
    <t>ID_24B0820</t>
  </si>
  <si>
    <t>ID_24B0821</t>
  </si>
  <si>
    <t>ID_24B0822</t>
  </si>
  <si>
    <t>ID_24B0823</t>
  </si>
  <si>
    <t>ID_24B0824</t>
  </si>
  <si>
    <t>ID_24B0825</t>
  </si>
  <si>
    <t>ID_24B0826</t>
  </si>
  <si>
    <t>ID_24B0827</t>
  </si>
  <si>
    <t>ID_24B0828</t>
  </si>
  <si>
    <t>ID_24B0829</t>
  </si>
  <si>
    <t>ID_24B0830</t>
  </si>
  <si>
    <t>ID_24B0831</t>
  </si>
  <si>
    <t>ID_24B0832</t>
  </si>
  <si>
    <t>ID_24B0833</t>
  </si>
  <si>
    <t>ID_24B0834</t>
  </si>
  <si>
    <t>ID_24B0835</t>
  </si>
  <si>
    <t>ID_24B0836</t>
  </si>
  <si>
    <t>ID_24B0837</t>
  </si>
  <si>
    <t>ID_24B0838</t>
  </si>
  <si>
    <t>ID_24B0839</t>
  </si>
  <si>
    <t>ID_24B0840</t>
  </si>
  <si>
    <t>ID_24B0841</t>
  </si>
  <si>
    <t>ID_24B0842</t>
  </si>
  <si>
    <t>ID_24B0843</t>
  </si>
  <si>
    <t>ID_24B0844</t>
  </si>
  <si>
    <t>ID_24B0845</t>
  </si>
  <si>
    <t>ID_24B0901</t>
  </si>
  <si>
    <t>ID_24B0902</t>
  </si>
  <si>
    <t>ID_24B0903</t>
  </si>
  <si>
    <t>ID_24B0904</t>
  </si>
  <si>
    <t>ID_24B0905</t>
  </si>
  <si>
    <t>ID_24B0906</t>
  </si>
  <si>
    <t>ID_24B0907</t>
  </si>
  <si>
    <t>ID_24B0908</t>
  </si>
  <si>
    <t>ID_24B0909</t>
  </si>
  <si>
    <t>ID_24B0910</t>
  </si>
  <si>
    <t>ID_24B0911</t>
  </si>
  <si>
    <t>ID_24B0912</t>
  </si>
  <si>
    <t>ID_24B0913</t>
  </si>
  <si>
    <t>ID_24B0914</t>
  </si>
  <si>
    <t>ID_24B0915</t>
  </si>
  <si>
    <t>ID_24B0916</t>
  </si>
  <si>
    <t>ID_24B0917</t>
  </si>
  <si>
    <t>ID_24B0918</t>
  </si>
  <si>
    <t>ID_24B0919</t>
  </si>
  <si>
    <t>ID_24B0920</t>
  </si>
  <si>
    <t>ID_24B0921</t>
  </si>
  <si>
    <t>ID_24B0922</t>
  </si>
  <si>
    <t>ID_24B0923</t>
  </si>
  <si>
    <t>ID_24B0924</t>
  </si>
  <si>
    <t>ID_24B0925</t>
  </si>
  <si>
    <t>ID_24B0926</t>
  </si>
  <si>
    <t>ID_24B0927</t>
  </si>
  <si>
    <t>ID_24B0928</t>
  </si>
  <si>
    <t>ID_24B0929</t>
  </si>
  <si>
    <t>ID_24B0930</t>
  </si>
  <si>
    <t>ID_24B0931</t>
  </si>
  <si>
    <t>ID_24B0932</t>
  </si>
  <si>
    <t>ID_24B0933</t>
  </si>
  <si>
    <t>ID_24B0934</t>
  </si>
  <si>
    <t>ID_24B0935</t>
  </si>
  <si>
    <t>ID_24B0936</t>
  </si>
  <si>
    <t>ID_24B0937</t>
  </si>
  <si>
    <t>ID_24B0938</t>
  </si>
  <si>
    <t>ID_24B0939</t>
  </si>
  <si>
    <t>ID_24B0940</t>
  </si>
  <si>
    <t>ID_24B0941</t>
  </si>
  <si>
    <t>ID_24B0942</t>
  </si>
  <si>
    <t>ID_24B0943</t>
  </si>
  <si>
    <t>ID_24B0944</t>
  </si>
  <si>
    <t>ID_24B0945</t>
  </si>
  <si>
    <t>ID_23C0101</t>
  </si>
  <si>
    <t>ID_23C0102</t>
  </si>
  <si>
    <t>ID_23C0103</t>
  </si>
  <si>
    <t>ID_23C0104</t>
  </si>
  <si>
    <t>ID_23C0105</t>
  </si>
  <si>
    <t>ID_23C0106</t>
  </si>
  <si>
    <t>ID_23C0107</t>
  </si>
  <si>
    <t>ID_23C0108</t>
  </si>
  <si>
    <t>ID_23C0109</t>
  </si>
  <si>
    <t>ID_23C0110</t>
  </si>
  <si>
    <t>ID_23C0111</t>
  </si>
  <si>
    <t>ID_23C0112</t>
  </si>
  <si>
    <t>ID_23C0113</t>
  </si>
  <si>
    <t>ID_23C0114</t>
  </si>
  <si>
    <t>ID_23C0115</t>
  </si>
  <si>
    <t>ID_23C0116</t>
  </si>
  <si>
    <t>ID_23C0117</t>
  </si>
  <si>
    <t>ID_23C0118</t>
  </si>
  <si>
    <t>ID_23C0119</t>
  </si>
  <si>
    <t>ID_23C0120</t>
  </si>
  <si>
    <t>ID_23C0121</t>
  </si>
  <si>
    <t>ID_23C0122</t>
  </si>
  <si>
    <t>ID_23C0123</t>
  </si>
  <si>
    <t>ID_23C0124</t>
  </si>
  <si>
    <t>ID_23C0125</t>
  </si>
  <si>
    <t>ID_23C0126</t>
  </si>
  <si>
    <t>ID_23C0127</t>
  </si>
  <si>
    <t>ID_23C0128</t>
  </si>
  <si>
    <t>ID_23C0129</t>
  </si>
  <si>
    <t>ID_23C0130</t>
  </si>
  <si>
    <t>ID_23C0131</t>
  </si>
  <si>
    <t>ID_23C0132</t>
  </si>
  <si>
    <t>ID_23C0133</t>
  </si>
  <si>
    <t>ID_23C0134</t>
  </si>
  <si>
    <t>ID_23C0135</t>
  </si>
  <si>
    <t>ID_23C0136</t>
  </si>
  <si>
    <t>ID_23C0137</t>
  </si>
  <si>
    <t>ID_23C0138</t>
  </si>
  <si>
    <t>ID_23C0139</t>
  </si>
  <si>
    <t>ID_23C0140</t>
  </si>
  <si>
    <t>ID_23C0141</t>
  </si>
  <si>
    <t>ID_23C0142</t>
  </si>
  <si>
    <t>ID_23C0143</t>
  </si>
  <si>
    <t>ID_23C0144</t>
  </si>
  <si>
    <t>ID_23C0145</t>
  </si>
  <si>
    <t>ID_23C0201</t>
  </si>
  <si>
    <t>ID_23C0202</t>
  </si>
  <si>
    <t>ID_23C0203</t>
  </si>
  <si>
    <t>ID_23C0204</t>
  </si>
  <si>
    <t>ID_23C0205</t>
  </si>
  <si>
    <t>ID_23C0206</t>
  </si>
  <si>
    <t>ID_23C0207</t>
  </si>
  <si>
    <t>ID_23C0208</t>
  </si>
  <si>
    <t>ID_23C0209</t>
  </si>
  <si>
    <t>ID_23C0210</t>
  </si>
  <si>
    <t>ID_23C0211</t>
  </si>
  <si>
    <t>ID_23C0212</t>
  </si>
  <si>
    <t>ID_23C0213</t>
  </si>
  <si>
    <t>ID_23C0214</t>
  </si>
  <si>
    <t>ID_23C0215</t>
  </si>
  <si>
    <t>ID_23C0216</t>
  </si>
  <si>
    <t>ID_23C0217</t>
  </si>
  <si>
    <t>ID_23C0218</t>
  </si>
  <si>
    <t>ID_23C0219</t>
  </si>
  <si>
    <t>ID_23C0220</t>
  </si>
  <si>
    <t>ID_23C0221</t>
  </si>
  <si>
    <t>ID_23C0222</t>
  </si>
  <si>
    <t>ID_23C0223</t>
  </si>
  <si>
    <t>ID_23C0224</t>
  </si>
  <si>
    <t>ID_23C0225</t>
  </si>
  <si>
    <t>ID_23C0226</t>
  </si>
  <si>
    <t>ID_23C0227</t>
  </si>
  <si>
    <t>ID_23C0228</t>
  </si>
  <si>
    <t>ID_23C0229</t>
  </si>
  <si>
    <t>ID_23C0230</t>
  </si>
  <si>
    <t>ID_23C0231</t>
  </si>
  <si>
    <t>ID_23C0232</t>
  </si>
  <si>
    <t>ID_23C0233</t>
  </si>
  <si>
    <t>ID_23C0234</t>
  </si>
  <si>
    <t>ID_23C0235</t>
  </si>
  <si>
    <t>ID_23C0236</t>
  </si>
  <si>
    <t>ID_23C0237</t>
  </si>
  <si>
    <t>ID_23C0238</t>
  </si>
  <si>
    <t>ID_23C0239</t>
  </si>
  <si>
    <t>ID_23C0240</t>
  </si>
  <si>
    <t>ID_23C0241</t>
  </si>
  <si>
    <t>ID_23C0242</t>
  </si>
  <si>
    <t>ID_23C0243</t>
  </si>
  <si>
    <t>ID_23C0244</t>
  </si>
  <si>
    <t>ID_23C0245</t>
  </si>
  <si>
    <t>ID_23C0301</t>
  </si>
  <si>
    <t>ID_23C0302</t>
  </si>
  <si>
    <t>ID_23C0303</t>
  </si>
  <si>
    <t>ID_23C0304</t>
  </si>
  <si>
    <t>ID_23C0305</t>
  </si>
  <si>
    <t>ID_23C0306</t>
  </si>
  <si>
    <t>ID_23C0307</t>
  </si>
  <si>
    <t>ID_23C0308</t>
  </si>
  <si>
    <t>ID_23C0309</t>
  </si>
  <si>
    <t>ID_23C0310</t>
  </si>
  <si>
    <t>ID_23C0311</t>
  </si>
  <si>
    <t>ID_23C0312</t>
  </si>
  <si>
    <t>ID_23C0313</t>
  </si>
  <si>
    <t>ID_23C0314</t>
  </si>
  <si>
    <t>ID_23C0315</t>
  </si>
  <si>
    <t>ID_23C0316</t>
  </si>
  <si>
    <t>ID_23C0317</t>
  </si>
  <si>
    <t>ID_23C0318</t>
  </si>
  <si>
    <t>ID_23C0319</t>
  </si>
  <si>
    <t>ID_23C0320</t>
  </si>
  <si>
    <t>ID_23C0321</t>
  </si>
  <si>
    <t>ID_23C0322</t>
  </si>
  <si>
    <t>ID_23C0323</t>
  </si>
  <si>
    <t>ID_23C0324</t>
  </si>
  <si>
    <t>ID_23C0325</t>
  </si>
  <si>
    <t>ID_23C0326</t>
  </si>
  <si>
    <t>ID_23C0327</t>
  </si>
  <si>
    <t>ID_23C0328</t>
  </si>
  <si>
    <t>ID_23C0329</t>
  </si>
  <si>
    <t>ID_23C0330</t>
  </si>
  <si>
    <t>ID_23C0331</t>
  </si>
  <si>
    <t>ID_23C0332</t>
  </si>
  <si>
    <t>ID_23C0333</t>
  </si>
  <si>
    <t>ID_23C0334</t>
  </si>
  <si>
    <t>ID_23C0335</t>
  </si>
  <si>
    <t>ID_23C0336</t>
  </si>
  <si>
    <t>ID_23C0337</t>
  </si>
  <si>
    <t>ID_23C0338</t>
  </si>
  <si>
    <t>ID_23C0339</t>
  </si>
  <si>
    <t>ID_23C0340</t>
  </si>
  <si>
    <t>ID_23C0341</t>
  </si>
  <si>
    <t>ID_23C0342</t>
  </si>
  <si>
    <t>ID_23C0343</t>
  </si>
  <si>
    <t>ID_23C0344</t>
  </si>
  <si>
    <t>ID_23C0345</t>
  </si>
  <si>
    <t>ID_23C0401</t>
  </si>
  <si>
    <t>ID_23C0402</t>
  </si>
  <si>
    <t>ID_23C0403</t>
  </si>
  <si>
    <t>ID_23C0404</t>
  </si>
  <si>
    <t>ID_23C0405</t>
  </si>
  <si>
    <t>ID_23C0406</t>
  </si>
  <si>
    <t>ID_23C0407</t>
  </si>
  <si>
    <t>ID_23C0408</t>
  </si>
  <si>
    <t>ID_23C0409</t>
  </si>
  <si>
    <t>ID_23C0410</t>
  </si>
  <si>
    <t>ID_23C0411</t>
  </si>
  <si>
    <t>ID_23C0412</t>
  </si>
  <si>
    <t>ID_23C0413</t>
  </si>
  <si>
    <t>ID_23C0414</t>
  </si>
  <si>
    <t>ID_23C0415</t>
  </si>
  <si>
    <t>ID_23C0416</t>
  </si>
  <si>
    <t>ID_23C0417</t>
  </si>
  <si>
    <t>ID_23C0418</t>
  </si>
  <si>
    <t>ID_23C0419</t>
  </si>
  <si>
    <t>ID_23C0420</t>
  </si>
  <si>
    <t>ID_23C0421</t>
  </si>
  <si>
    <t>ID_23C0422</t>
  </si>
  <si>
    <t>ID_23C0423</t>
  </si>
  <si>
    <t>ID_23C0424</t>
  </si>
  <si>
    <t>ID_23C0425</t>
  </si>
  <si>
    <t>ID_23C0426</t>
  </si>
  <si>
    <t>ID_23C0427</t>
  </si>
  <si>
    <t>ID_23C0428</t>
  </si>
  <si>
    <t>ID_23C0429</t>
  </si>
  <si>
    <t>ID_23C0430</t>
  </si>
  <si>
    <t>ID_23C0431</t>
  </si>
  <si>
    <t>ID_23C0432</t>
  </si>
  <si>
    <t>ID_23C0433</t>
  </si>
  <si>
    <t>ID_23C0434</t>
  </si>
  <si>
    <t>ID_23C0435</t>
  </si>
  <si>
    <t>ID_23C0436</t>
  </si>
  <si>
    <t>ID_23C0437</t>
  </si>
  <si>
    <t>ID_23C0438</t>
  </si>
  <si>
    <t>ID_23C0439</t>
  </si>
  <si>
    <t>ID_23C0440</t>
  </si>
  <si>
    <t>ID_23C0441</t>
  </si>
  <si>
    <t>ID_23C0442</t>
  </si>
  <si>
    <t>ID_23C0443</t>
  </si>
  <si>
    <t>ID_23C0444</t>
  </si>
  <si>
    <t>ID_23C0445</t>
  </si>
  <si>
    <t>ID_23C0501</t>
  </si>
  <si>
    <t>ID_23C0502</t>
  </si>
  <si>
    <t>ID_23C0503</t>
  </si>
  <si>
    <t>ID_23C0504</t>
  </si>
  <si>
    <t>ID_23C0505</t>
  </si>
  <si>
    <t>ID_23C0506</t>
  </si>
  <si>
    <t>ID_23C0507</t>
  </si>
  <si>
    <t>ID_23C0508</t>
  </si>
  <si>
    <t>ID_23C0509</t>
  </si>
  <si>
    <t>ID_23C0510</t>
  </si>
  <si>
    <t>ID_23C0511</t>
  </si>
  <si>
    <t>ID_23C0512</t>
  </si>
  <si>
    <t>ID_23C0513</t>
  </si>
  <si>
    <t>ID_23C0514</t>
  </si>
  <si>
    <t>ID_23C0515</t>
  </si>
  <si>
    <t>ID_23C0516</t>
  </si>
  <si>
    <t>ID_23C0517</t>
  </si>
  <si>
    <t>ID_23C0518</t>
  </si>
  <si>
    <t>ID_23C0519</t>
  </si>
  <si>
    <t>ID_23C0520</t>
  </si>
  <si>
    <t>ID_23C0521</t>
  </si>
  <si>
    <t>ID_23C0522</t>
  </si>
  <si>
    <t>ID_23C0523</t>
  </si>
  <si>
    <t>ID_23C0524</t>
  </si>
  <si>
    <t>ID_23C0525</t>
  </si>
  <si>
    <t>ID_23C0526</t>
  </si>
  <si>
    <t>ID_23C0527</t>
  </si>
  <si>
    <t>ID_23C0528</t>
  </si>
  <si>
    <t>ID_23C0529</t>
  </si>
  <si>
    <t>ID_23C0530</t>
  </si>
  <si>
    <t>ID_23C0531</t>
  </si>
  <si>
    <t>ID_23C0532</t>
  </si>
  <si>
    <t>ID_23C0533</t>
  </si>
  <si>
    <t>ID_23C0534</t>
  </si>
  <si>
    <t>ID_23C0535</t>
  </si>
  <si>
    <t>ID_23C0536</t>
  </si>
  <si>
    <t>ID_23C0537</t>
  </si>
  <si>
    <t>ID_23C0538</t>
  </si>
  <si>
    <t>ID_23C0539</t>
  </si>
  <si>
    <t>ID_23C0540</t>
  </si>
  <si>
    <t>ID_23C0541</t>
  </si>
  <si>
    <t>ID_23C0542</t>
  </si>
  <si>
    <t>ID_23C0543</t>
  </si>
  <si>
    <t>ID_23C0544</t>
  </si>
  <si>
    <t>ID_23C0545</t>
  </si>
  <si>
    <t>ID_23C0601</t>
  </si>
  <si>
    <t>ID_23C0602</t>
  </si>
  <si>
    <t>ID_23C0603</t>
  </si>
  <si>
    <t>ID_23C0604</t>
  </si>
  <si>
    <t>ID_23C0605</t>
  </si>
  <si>
    <t>ID_23C0606</t>
  </si>
  <si>
    <t>ID_23C0607</t>
  </si>
  <si>
    <t>ID_23C0608</t>
  </si>
  <si>
    <t>ID_23C0609</t>
  </si>
  <si>
    <t>ID_23C0610</t>
  </si>
  <si>
    <t>ID_23C0611</t>
  </si>
  <si>
    <t>ID_23C0612</t>
  </si>
  <si>
    <t>ID_23C0613</t>
  </si>
  <si>
    <t>ID_23C0614</t>
  </si>
  <si>
    <t>ID_23C0615</t>
  </si>
  <si>
    <t>ID_23C0616</t>
  </si>
  <si>
    <t>ID_23C0617</t>
  </si>
  <si>
    <t>ID_23C0618</t>
  </si>
  <si>
    <t>ID_23C0619</t>
  </si>
  <si>
    <t>ID_23C0620</t>
  </si>
  <si>
    <t>ID_23C0621</t>
  </si>
  <si>
    <t>ID_23C0622</t>
  </si>
  <si>
    <t>ID_23C0623</t>
  </si>
  <si>
    <t>ID_23C0624</t>
  </si>
  <si>
    <t>ID_23C0625</t>
  </si>
  <si>
    <t>ID_23C0626</t>
  </si>
  <si>
    <t>ID_23C0627</t>
  </si>
  <si>
    <t>ID_23C0628</t>
  </si>
  <si>
    <t>ID_23C0629</t>
  </si>
  <si>
    <t>ID_23C0630</t>
  </si>
  <si>
    <t>ID_23C0631</t>
  </si>
  <si>
    <t>ID_23C0632</t>
  </si>
  <si>
    <t>ID_23C0633</t>
  </si>
  <si>
    <t>ID_23C0634</t>
  </si>
  <si>
    <t>ID_23C0635</t>
  </si>
  <si>
    <t>ID_23C0636</t>
  </si>
  <si>
    <t>ID_23C0637</t>
  </si>
  <si>
    <t>ID_23C0638</t>
  </si>
  <si>
    <t>ID_23C0639</t>
  </si>
  <si>
    <t>ID_23C0640</t>
  </si>
  <si>
    <t>ID_23C0641</t>
  </si>
  <si>
    <t>ID_23C0642</t>
  </si>
  <si>
    <t>ID_23C0643</t>
  </si>
  <si>
    <t>ID_23C0644</t>
  </si>
  <si>
    <t>ID_23C0645</t>
  </si>
  <si>
    <t>ID_23C0701</t>
  </si>
  <si>
    <t>ID_23C0702</t>
  </si>
  <si>
    <t>ID_23C0703</t>
  </si>
  <si>
    <t>ID_23C0704</t>
  </si>
  <si>
    <t>ID_23C0705</t>
  </si>
  <si>
    <t>ID_23C0706</t>
  </si>
  <si>
    <t>ID_23C0707</t>
  </si>
  <si>
    <t>ID_23C0708</t>
  </si>
  <si>
    <t>ID_23C0709</t>
  </si>
  <si>
    <t>ID_23C0710</t>
  </si>
  <si>
    <t>ID_23C0711</t>
  </si>
  <si>
    <t>ID_23C0712</t>
  </si>
  <si>
    <t>ID_23C0713</t>
  </si>
  <si>
    <t>ID_23C0714</t>
  </si>
  <si>
    <t>ID_23C0715</t>
  </si>
  <si>
    <t>ID_23C0716</t>
  </si>
  <si>
    <t>ID_23C0717</t>
  </si>
  <si>
    <t>ID_23C0718</t>
  </si>
  <si>
    <t>ID_23C0719</t>
  </si>
  <si>
    <t>ID_23C0720</t>
  </si>
  <si>
    <t>ID_23C0721</t>
  </si>
  <si>
    <t>ID_23C0722</t>
  </si>
  <si>
    <t>ID_23C0723</t>
  </si>
  <si>
    <t>ID_23C0724</t>
  </si>
  <si>
    <t>ID_23C0725</t>
  </si>
  <si>
    <t>ID_23C0726</t>
  </si>
  <si>
    <t>ID_23C0727</t>
  </si>
  <si>
    <t>ID_23C0728</t>
  </si>
  <si>
    <t>ID_23C0729</t>
  </si>
  <si>
    <t>ID_23C0730</t>
  </si>
  <si>
    <t>ID_23C0731</t>
  </si>
  <si>
    <t>ID_23C0732</t>
  </si>
  <si>
    <t>ID_23C0733</t>
  </si>
  <si>
    <t>ID_23C0734</t>
  </si>
  <si>
    <t>ID_23C0735</t>
  </si>
  <si>
    <t>ID_23C0736</t>
  </si>
  <si>
    <t>ID_23C0737</t>
  </si>
  <si>
    <t>ID_23C0738</t>
  </si>
  <si>
    <t>ID_23C0739</t>
  </si>
  <si>
    <t>ID_23C0740</t>
  </si>
  <si>
    <t>ID_23C0741</t>
  </si>
  <si>
    <t>ID_23C0742</t>
  </si>
  <si>
    <t>ID_23C0743</t>
  </si>
  <si>
    <t>ID_23C0744</t>
  </si>
  <si>
    <t>ID_23C0745</t>
  </si>
  <si>
    <t>ID_23C0801</t>
  </si>
  <si>
    <t>ID_23C0802</t>
  </si>
  <si>
    <t>ID_23C0803</t>
  </si>
  <si>
    <t>ID_23C0804</t>
  </si>
  <si>
    <t>ID_23C0805</t>
  </si>
  <si>
    <t>ID_23C0806</t>
  </si>
  <si>
    <t>ID_23C0807</t>
  </si>
  <si>
    <t>ID_23C0808</t>
  </si>
  <si>
    <t>ID_23C0809</t>
  </si>
  <si>
    <t>ID_23C0810</t>
  </si>
  <si>
    <t>ID_23C0811</t>
  </si>
  <si>
    <t>ID_23C0812</t>
  </si>
  <si>
    <t>ID_23C0813</t>
  </si>
  <si>
    <t>ID_23C0814</t>
  </si>
  <si>
    <t>ID_23C0815</t>
  </si>
  <si>
    <t>ID_23C0816</t>
  </si>
  <si>
    <t>ID_23C0817</t>
  </si>
  <si>
    <t>ID_23C0818</t>
  </si>
  <si>
    <t>ID_23C0819</t>
  </si>
  <si>
    <t>ID_23C0820</t>
  </si>
  <si>
    <t>ID_23C0821</t>
  </si>
  <si>
    <t>ID_23C0822</t>
  </si>
  <si>
    <t>ID_23C0823</t>
  </si>
  <si>
    <t>ID_23C0824</t>
  </si>
  <si>
    <t>ID_23C0825</t>
  </si>
  <si>
    <t>ID_23C0826</t>
  </si>
  <si>
    <t>ID_23C0827</t>
  </si>
  <si>
    <t>ID_23C0828</t>
  </si>
  <si>
    <t>ID_23C0829</t>
  </si>
  <si>
    <t>ID_23C0830</t>
  </si>
  <si>
    <t>ID_23C0831</t>
  </si>
  <si>
    <t>ID_23C0832</t>
  </si>
  <si>
    <t>ID_23C0833</t>
  </si>
  <si>
    <t>ID_23C0834</t>
  </si>
  <si>
    <t>ID_23C0835</t>
  </si>
  <si>
    <t>ID_23C0836</t>
  </si>
  <si>
    <t>ID_23C0837</t>
  </si>
  <si>
    <t>ID_23C0838</t>
  </si>
  <si>
    <t>ID_23C0839</t>
  </si>
  <si>
    <t>ID_23C0840</t>
  </si>
  <si>
    <t>ID_23C0841</t>
  </si>
  <si>
    <t>ID_23C0842</t>
  </si>
  <si>
    <t>ID_23C0843</t>
  </si>
  <si>
    <t>ID_23C0844</t>
  </si>
  <si>
    <t>ID_23C0845</t>
  </si>
  <si>
    <t>ID_23C0901</t>
  </si>
  <si>
    <t>ID_23C0902</t>
  </si>
  <si>
    <t>ID_23C0903</t>
  </si>
  <si>
    <t>ID_23C0904</t>
  </si>
  <si>
    <t>ID_23C0905</t>
  </si>
  <si>
    <t>ID_23C0906</t>
  </si>
  <si>
    <t>ID_23C0907</t>
  </si>
  <si>
    <t>ID_23C0908</t>
  </si>
  <si>
    <t>ID_23C0909</t>
  </si>
  <si>
    <t>ID_23C0910</t>
  </si>
  <si>
    <t>ID_23C0911</t>
  </si>
  <si>
    <t>ID_23C0912</t>
  </si>
  <si>
    <t>ID_23C0913</t>
  </si>
  <si>
    <t>ID_23C0914</t>
  </si>
  <si>
    <t>ID_23C0915</t>
  </si>
  <si>
    <t>ID_23C0916</t>
  </si>
  <si>
    <t>ID_23C0917</t>
  </si>
  <si>
    <t>ID_23C0918</t>
  </si>
  <si>
    <t>ID_23C0919</t>
  </si>
  <si>
    <t>ID_23C0920</t>
  </si>
  <si>
    <t>ID_23C0921</t>
  </si>
  <si>
    <t>ID_23C0922</t>
  </si>
  <si>
    <t>ID_23C0923</t>
  </si>
  <si>
    <t>ID_23C0924</t>
  </si>
  <si>
    <t>ID_23C0925</t>
  </si>
  <si>
    <t>ID_23C0926</t>
  </si>
  <si>
    <t>ID_23C0927</t>
  </si>
  <si>
    <t>ID_23C0928</t>
  </si>
  <si>
    <t>ID_23C0929</t>
  </si>
  <si>
    <t>ID_23C0930</t>
  </si>
  <si>
    <t>ID_23C0931</t>
  </si>
  <si>
    <t>ID_23C0932</t>
  </si>
  <si>
    <t>ID_23C0933</t>
  </si>
  <si>
    <t>ID_23C0934</t>
  </si>
  <si>
    <t>ID_23C0935</t>
  </si>
  <si>
    <t>ID_23C0936</t>
  </si>
  <si>
    <t>ID_23C0937</t>
  </si>
  <si>
    <t>ID_23C0938</t>
  </si>
  <si>
    <t>ID_23C0939</t>
  </si>
  <si>
    <t>ID_23C0940</t>
  </si>
  <si>
    <t>ID_23C0941</t>
  </si>
  <si>
    <t>ID_23C0942</t>
  </si>
  <si>
    <t>ID_23C0943</t>
  </si>
  <si>
    <t>ID_23C0944</t>
  </si>
  <si>
    <t>ID_23C0945</t>
  </si>
  <si>
    <t>ID_22D0101</t>
  </si>
  <si>
    <t>ID_22D0102</t>
  </si>
  <si>
    <t>ID_22D0103</t>
  </si>
  <si>
    <t>ID_22D0104</t>
  </si>
  <si>
    <t>ID_22D0105</t>
  </si>
  <si>
    <t>ID_22D0106</t>
  </si>
  <si>
    <t>ID_22D0107</t>
  </si>
  <si>
    <t>ID_22D0108</t>
  </si>
  <si>
    <t>ID_22D0109</t>
  </si>
  <si>
    <t>ID_22D0110</t>
  </si>
  <si>
    <t>ID_22D0111</t>
  </si>
  <si>
    <t>ID_22D0112</t>
  </si>
  <si>
    <t>ID_22D0113</t>
  </si>
  <si>
    <t>ID_22D0114</t>
  </si>
  <si>
    <t>ID_22D0115</t>
  </si>
  <si>
    <t>ID_22D0116</t>
  </si>
  <si>
    <t>ID_22D0117</t>
  </si>
  <si>
    <t>ID_22D0118</t>
  </si>
  <si>
    <t>ID_22D0119</t>
  </si>
  <si>
    <t>ID_22D0120</t>
  </si>
  <si>
    <t>ID_22D0121</t>
  </si>
  <si>
    <t>ID_22D0122</t>
  </si>
  <si>
    <t>ID_22D0123</t>
  </si>
  <si>
    <t>ID_22D0124</t>
  </si>
  <si>
    <t>ID_22D0125</t>
  </si>
  <si>
    <t>ID_22D0126</t>
  </si>
  <si>
    <t>ID_22D0127</t>
  </si>
  <si>
    <t>ID_22D0128</t>
  </si>
  <si>
    <t>ID_22D0129</t>
  </si>
  <si>
    <t>ID_22D0130</t>
  </si>
  <si>
    <t>ID_22D0131</t>
  </si>
  <si>
    <t>ID_22D0132</t>
  </si>
  <si>
    <t>ID_22D0133</t>
  </si>
  <si>
    <t>ID_22D0134</t>
  </si>
  <si>
    <t>ID_22D0135</t>
  </si>
  <si>
    <t>ID_22D0136</t>
  </si>
  <si>
    <t>ID_22D0137</t>
  </si>
  <si>
    <t>ID_22D0138</t>
  </si>
  <si>
    <t>ID_22D0139</t>
  </si>
  <si>
    <t>ID_22D0140</t>
  </si>
  <si>
    <t>ID_22D0141</t>
  </si>
  <si>
    <t>ID_22D0142</t>
  </si>
  <si>
    <t>ID_22D0143</t>
  </si>
  <si>
    <t>ID_22D0144</t>
  </si>
  <si>
    <t>ID_22D0145</t>
  </si>
  <si>
    <t>ID_22D0201</t>
  </si>
  <si>
    <t>ID_22D0202</t>
  </si>
  <si>
    <t>ID_22D0203</t>
  </si>
  <si>
    <t>ID_22D0204</t>
  </si>
  <si>
    <t>ID_22D0205</t>
  </si>
  <si>
    <t>ID_22D0206</t>
  </si>
  <si>
    <t>ID_22D0207</t>
  </si>
  <si>
    <t>ID_22D0208</t>
  </si>
  <si>
    <t>ID_22D0209</t>
  </si>
  <si>
    <t>ID_22D0210</t>
  </si>
  <si>
    <t>ID_22D0211</t>
  </si>
  <si>
    <t>ID_22D0212</t>
  </si>
  <si>
    <t>ID_22D0213</t>
  </si>
  <si>
    <t>ID_22D0214</t>
  </si>
  <si>
    <t>ID_22D0215</t>
  </si>
  <si>
    <t>ID_22D0216</t>
  </si>
  <si>
    <t>ID_22D0217</t>
  </si>
  <si>
    <t>ID_22D0218</t>
  </si>
  <si>
    <t>ID_22D0219</t>
  </si>
  <si>
    <t>ID_22D0220</t>
  </si>
  <si>
    <t>ID_22D0221</t>
  </si>
  <si>
    <t>ID_22D0222</t>
  </si>
  <si>
    <t>ID_22D0223</t>
  </si>
  <si>
    <t>ID_22D0224</t>
  </si>
  <si>
    <t>ID_22D0225</t>
  </si>
  <si>
    <t>ID_22D0226</t>
  </si>
  <si>
    <t>ID_22D0227</t>
  </si>
  <si>
    <t>ID_22D0228</t>
  </si>
  <si>
    <t>ID_22D0229</t>
  </si>
  <si>
    <t>ID_22D0230</t>
  </si>
  <si>
    <t>ID_22D0231</t>
  </si>
  <si>
    <t>ID_22D0232</t>
  </si>
  <si>
    <t>ID_22D0233</t>
  </si>
  <si>
    <t>ID_22D0234</t>
  </si>
  <si>
    <t>ID_22D0235</t>
  </si>
  <si>
    <t>ID_22D0236</t>
  </si>
  <si>
    <t>ID_22D0237</t>
  </si>
  <si>
    <t>ID_22D0238</t>
  </si>
  <si>
    <t>ID_22D0239</t>
  </si>
  <si>
    <t>ID_22D0240</t>
  </si>
  <si>
    <t>ID_22D0241</t>
  </si>
  <si>
    <t>ID_22D0242</t>
  </si>
  <si>
    <t>ID_22D0243</t>
  </si>
  <si>
    <t>ID_22D0244</t>
  </si>
  <si>
    <t>ID_22D0245</t>
  </si>
  <si>
    <t>ID_22D0301</t>
  </si>
  <si>
    <t>ID_22D0302</t>
  </si>
  <si>
    <t>ID_22D0303</t>
  </si>
  <si>
    <t>ID_22D0304</t>
  </si>
  <si>
    <t>ID_22D0305</t>
  </si>
  <si>
    <t>ID_22D0306</t>
  </si>
  <si>
    <t>ID_22D0307</t>
  </si>
  <si>
    <t>ID_22D0308</t>
  </si>
  <si>
    <t>ID_22D0309</t>
  </si>
  <si>
    <t>ID_22D0310</t>
  </si>
  <si>
    <t>ID_22D0311</t>
  </si>
  <si>
    <t>ID_22D0312</t>
  </si>
  <si>
    <t>ID_22D0313</t>
  </si>
  <si>
    <t>ID_22D0314</t>
  </si>
  <si>
    <t>ID_22D0315</t>
  </si>
  <si>
    <t>ID_22D0316</t>
  </si>
  <si>
    <t>ID_22D0317</t>
  </si>
  <si>
    <t>ID_22D0318</t>
  </si>
  <si>
    <t>ID_22D0319</t>
  </si>
  <si>
    <t>ID_22D0320</t>
  </si>
  <si>
    <t>ID_22D0321</t>
  </si>
  <si>
    <t>ID_22D0322</t>
  </si>
  <si>
    <t>ID_22D0323</t>
  </si>
  <si>
    <t>ID_22D0324</t>
  </si>
  <si>
    <t>ID_22D0325</t>
  </si>
  <si>
    <t>ID_22D0326</t>
  </si>
  <si>
    <t>ID_22D0327</t>
  </si>
  <si>
    <t>ID_22D0328</t>
  </si>
  <si>
    <t>ID_22D0329</t>
  </si>
  <si>
    <t>ID_22D0330</t>
  </si>
  <si>
    <t>ID_22D0331</t>
  </si>
  <si>
    <t>ID_22D0332</t>
  </si>
  <si>
    <t>ID_22D0333</t>
  </si>
  <si>
    <t>ID_22D0334</t>
  </si>
  <si>
    <t>ID_22D0335</t>
  </si>
  <si>
    <t>ID_22D0336</t>
  </si>
  <si>
    <t>ID_22D0337</t>
  </si>
  <si>
    <t>ID_22D0338</t>
  </si>
  <si>
    <t>ID_22D0339</t>
  </si>
  <si>
    <t>ID_22D0340</t>
  </si>
  <si>
    <t>ID_22D0341</t>
  </si>
  <si>
    <t>ID_22D0342</t>
  </si>
  <si>
    <t>ID_22D0343</t>
  </si>
  <si>
    <t>ID_22D0344</t>
  </si>
  <si>
    <t>ID_22D0345</t>
  </si>
  <si>
    <t>ID_22D0401</t>
  </si>
  <si>
    <t>ID_22D0402</t>
  </si>
  <si>
    <t>ID_22D0403</t>
  </si>
  <si>
    <t>ID_22D0404</t>
  </si>
  <si>
    <t>ID_22D0405</t>
  </si>
  <si>
    <t>ID_22D0406</t>
  </si>
  <si>
    <t>ID_22D0407</t>
  </si>
  <si>
    <t>ID_22D0408</t>
  </si>
  <si>
    <t>ID_22D0409</t>
  </si>
  <si>
    <t>ID_22D0410</t>
  </si>
  <si>
    <t>ID_22D0411</t>
  </si>
  <si>
    <t>ID_22D0412</t>
  </si>
  <si>
    <t>ID_22D0413</t>
  </si>
  <si>
    <t>ID_22D0414</t>
  </si>
  <si>
    <t>ID_22D0415</t>
  </si>
  <si>
    <t>ID_22D0416</t>
  </si>
  <si>
    <t>ID_22D0417</t>
  </si>
  <si>
    <t>ID_22D0418</t>
  </si>
  <si>
    <t>ID_22D0419</t>
  </si>
  <si>
    <t>ID_22D0420</t>
  </si>
  <si>
    <t>ID_22D0421</t>
  </si>
  <si>
    <t>ID_22D0422</t>
  </si>
  <si>
    <t>ID_22D0423</t>
  </si>
  <si>
    <t>ID_22D0424</t>
  </si>
  <si>
    <t>ID_22D0425</t>
  </si>
  <si>
    <t>ID_22D0426</t>
  </si>
  <si>
    <t>ID_22D0427</t>
  </si>
  <si>
    <t>ID_22D0428</t>
  </si>
  <si>
    <t>ID_22D0429</t>
  </si>
  <si>
    <t>ID_22D0430</t>
  </si>
  <si>
    <t>ID_22D0431</t>
  </si>
  <si>
    <t>ID_22D0432</t>
  </si>
  <si>
    <t>ID_22D0433</t>
  </si>
  <si>
    <t>ID_22D0434</t>
  </si>
  <si>
    <t>ID_22D0435</t>
  </si>
  <si>
    <t>ID_22D0436</t>
  </si>
  <si>
    <t>ID_22D0437</t>
  </si>
  <si>
    <t>ID_22D0438</t>
  </si>
  <si>
    <t>ID_22D0439</t>
  </si>
  <si>
    <t>ID_22D0440</t>
  </si>
  <si>
    <t>ID_22D0441</t>
  </si>
  <si>
    <t>ID_22D0442</t>
  </si>
  <si>
    <t>ID_22D0443</t>
  </si>
  <si>
    <t>ID_22D0444</t>
  </si>
  <si>
    <t>ID_22D0445</t>
  </si>
  <si>
    <t>ID_22D0501</t>
  </si>
  <si>
    <t>ID_22D0502</t>
  </si>
  <si>
    <t>ID_22D0503</t>
  </si>
  <si>
    <t>ID_22D0504</t>
  </si>
  <si>
    <t>ID_22D0505</t>
  </si>
  <si>
    <t>ID_22D0506</t>
  </si>
  <si>
    <t>ID_22D0507</t>
  </si>
  <si>
    <t>ID_22D0508</t>
  </si>
  <si>
    <t>ID_22D0509</t>
  </si>
  <si>
    <t>ID_22D0510</t>
  </si>
  <si>
    <t>ID_22D0511</t>
  </si>
  <si>
    <t>ID_22D0512</t>
  </si>
  <si>
    <t>ID_22D0513</t>
  </si>
  <si>
    <t>ID_22D0514</t>
  </si>
  <si>
    <t>ID_22D0515</t>
  </si>
  <si>
    <t>ID_22D0516</t>
  </si>
  <si>
    <t>ID_22D0517</t>
  </si>
  <si>
    <t>ID_22D0518</t>
  </si>
  <si>
    <t>ID_22D0519</t>
  </si>
  <si>
    <t>ID_22D0520</t>
  </si>
  <si>
    <t>ID_22D0521</t>
  </si>
  <si>
    <t>ID_22D0522</t>
  </si>
  <si>
    <t>ID_22D0523</t>
  </si>
  <si>
    <t>ID_22D0524</t>
  </si>
  <si>
    <t>ID_22D0525</t>
  </si>
  <si>
    <t>ID_22D0526</t>
  </si>
  <si>
    <t>ID_22D0527</t>
  </si>
  <si>
    <t>ID_22D0528</t>
  </si>
  <si>
    <t>ID_22D0529</t>
  </si>
  <si>
    <t>ID_22D0530</t>
  </si>
  <si>
    <t>ID_22D0531</t>
  </si>
  <si>
    <t>ID_22D0532</t>
  </si>
  <si>
    <t>ID_22D0533</t>
  </si>
  <si>
    <t>ID_22D0534</t>
  </si>
  <si>
    <t>ID_22D0535</t>
  </si>
  <si>
    <t>ID_22D0536</t>
  </si>
  <si>
    <t>ID_22D0537</t>
  </si>
  <si>
    <t>ID_22D0538</t>
  </si>
  <si>
    <t>ID_22D0539</t>
  </si>
  <si>
    <t>ID_22D0540</t>
  </si>
  <si>
    <t>ID_22D0541</t>
  </si>
  <si>
    <t>ID_22D0542</t>
  </si>
  <si>
    <t>ID_22D0543</t>
  </si>
  <si>
    <t>ID_22D0544</t>
  </si>
  <si>
    <t>ID_22D0545</t>
  </si>
  <si>
    <t>ID_22D0601</t>
  </si>
  <si>
    <t>ID_22D0602</t>
  </si>
  <si>
    <t>ID_22D0603</t>
  </si>
  <si>
    <t>ID_22D0604</t>
  </si>
  <si>
    <t>ID_22D0605</t>
  </si>
  <si>
    <t>ID_22D0606</t>
  </si>
  <si>
    <t>ID_22D0607</t>
  </si>
  <si>
    <t>ID_22D0608</t>
  </si>
  <si>
    <t>ID_22D0609</t>
  </si>
  <si>
    <t>ID_22D0610</t>
  </si>
  <si>
    <t>ID_22D0611</t>
  </si>
  <si>
    <t>ID_22D0612</t>
  </si>
  <si>
    <t>ID_22D0613</t>
  </si>
  <si>
    <t>ID_22D0614</t>
  </si>
  <si>
    <t>ID_22D0615</t>
  </si>
  <si>
    <t>ID_22D0616</t>
  </si>
  <si>
    <t>ID_22D0617</t>
  </si>
  <si>
    <t>ID_22D0618</t>
  </si>
  <si>
    <t>ID_22D0619</t>
  </si>
  <si>
    <t>ID_22D0620</t>
  </si>
  <si>
    <t>ID_22D0621</t>
  </si>
  <si>
    <t>ID_22D0622</t>
  </si>
  <si>
    <t>ID_22D0623</t>
  </si>
  <si>
    <t>ID_22D0624</t>
  </si>
  <si>
    <t>ID_22D0625</t>
  </si>
  <si>
    <t>ID_22D0626</t>
  </si>
  <si>
    <t>ID_22D0627</t>
  </si>
  <si>
    <t>ID_22D0628</t>
  </si>
  <si>
    <t>ID_22D0629</t>
  </si>
  <si>
    <t>ID_22D0630</t>
  </si>
  <si>
    <t>ID_22D0631</t>
  </si>
  <si>
    <t>ID_22D0632</t>
  </si>
  <si>
    <t>ID_22D0633</t>
  </si>
  <si>
    <t>ID_22D0634</t>
  </si>
  <si>
    <t>ID_22D0635</t>
  </si>
  <si>
    <t>ID_22D0636</t>
  </si>
  <si>
    <t>ID_22D0637</t>
  </si>
  <si>
    <t>ID_22D0638</t>
  </si>
  <si>
    <t>ID_22D0639</t>
  </si>
  <si>
    <t>ID_22D0640</t>
  </si>
  <si>
    <t>ID_22D0641</t>
  </si>
  <si>
    <t>ID_22D0642</t>
  </si>
  <si>
    <t>ID_22D0643</t>
  </si>
  <si>
    <t>ID_22D0644</t>
  </si>
  <si>
    <t>ID_22D0645</t>
  </si>
  <si>
    <t>ID_22D0701</t>
  </si>
  <si>
    <t>ID_22D0702</t>
  </si>
  <si>
    <t>ID_22D0703</t>
  </si>
  <si>
    <t>ID_22D0704</t>
  </si>
  <si>
    <t>ID_22D0705</t>
  </si>
  <si>
    <t>ID_22D0706</t>
  </si>
  <si>
    <t>ID_22D0707</t>
  </si>
  <si>
    <t>ID_22D0708</t>
  </si>
  <si>
    <t>ID_22D0709</t>
  </si>
  <si>
    <t>ID_22D0710</t>
  </si>
  <si>
    <t>ID_22D0711</t>
  </si>
  <si>
    <t>ID_22D0712</t>
  </si>
  <si>
    <t>ID_22D0713</t>
  </si>
  <si>
    <t>ID_22D0714</t>
  </si>
  <si>
    <t>ID_22D0715</t>
  </si>
  <si>
    <t>ID_22D0716</t>
  </si>
  <si>
    <t>ID_22D0717</t>
  </si>
  <si>
    <t>ID_22D0718</t>
  </si>
  <si>
    <t>ID_22D0719</t>
  </si>
  <si>
    <t>ID_22D0720</t>
  </si>
  <si>
    <t>ID_22D0721</t>
  </si>
  <si>
    <t>ID_22D0722</t>
  </si>
  <si>
    <t>ID_22D0723</t>
  </si>
  <si>
    <t>ID_22D0724</t>
  </si>
  <si>
    <t>ID_22D0725</t>
  </si>
  <si>
    <t>ID_22D0726</t>
  </si>
  <si>
    <t>ID_22D0727</t>
  </si>
  <si>
    <t>ID_22D0728</t>
  </si>
  <si>
    <t>ID_22D0729</t>
  </si>
  <si>
    <t>ID_22D0730</t>
  </si>
  <si>
    <t>ID_22D0731</t>
  </si>
  <si>
    <t>ID_22D0732</t>
  </si>
  <si>
    <t>ID_22D0733</t>
  </si>
  <si>
    <t>ID_22D0734</t>
  </si>
  <si>
    <t>ID_22D0735</t>
  </si>
  <si>
    <t>ID_22D0736</t>
  </si>
  <si>
    <t>ID_22D0737</t>
  </si>
  <si>
    <t>ID_22D0738</t>
  </si>
  <si>
    <t>ID_22D0739</t>
  </si>
  <si>
    <t>ID_22D0740</t>
  </si>
  <si>
    <t>ID_22D0741</t>
  </si>
  <si>
    <t>ID_22D0742</t>
  </si>
  <si>
    <t>ID_22D0743</t>
  </si>
  <si>
    <t>ID_22D0744</t>
  </si>
  <si>
    <t>ID_22D0745</t>
  </si>
  <si>
    <t>ID_22D0801</t>
  </si>
  <si>
    <t>ID_22D0802</t>
  </si>
  <si>
    <t>ID_22D0803</t>
  </si>
  <si>
    <t>ID_22D0804</t>
  </si>
  <si>
    <t>ID_22D0805</t>
  </si>
  <si>
    <t>ID_22D0806</t>
  </si>
  <si>
    <t>ID_22D0807</t>
  </si>
  <si>
    <t>ID_22D0808</t>
  </si>
  <si>
    <t>ID_22D0809</t>
  </si>
  <si>
    <t>ID_22D0810</t>
  </si>
  <si>
    <t>ID_22D0811</t>
  </si>
  <si>
    <t>ID_22D0812</t>
  </si>
  <si>
    <t>ID_22D0813</t>
  </si>
  <si>
    <t>ID_22D0814</t>
  </si>
  <si>
    <t>ID_22D0815</t>
  </si>
  <si>
    <t>ID_22D0816</t>
  </si>
  <si>
    <t>ID_22D0817</t>
  </si>
  <si>
    <t>ID_22D0818</t>
  </si>
  <si>
    <t>ID_22D0819</t>
  </si>
  <si>
    <t>ID_22D0820</t>
  </si>
  <si>
    <t>ID_22D0821</t>
  </si>
  <si>
    <t>ID_22D0822</t>
  </si>
  <si>
    <t>ID_22D0823</t>
  </si>
  <si>
    <t>ID_22D0824</t>
  </si>
  <si>
    <t>ID_22D0825</t>
  </si>
  <si>
    <t>ID_22D0826</t>
  </si>
  <si>
    <t>ID_22D0827</t>
  </si>
  <si>
    <t>ID_22D0828</t>
  </si>
  <si>
    <t>ID_22D0829</t>
  </si>
  <si>
    <t>ID_22D0830</t>
  </si>
  <si>
    <t>ID_22D0831</t>
  </si>
  <si>
    <t>ID_22D0832</t>
  </si>
  <si>
    <t>ID_22D0833</t>
  </si>
  <si>
    <t>ID_22D0834</t>
  </si>
  <si>
    <t>ID_22D0835</t>
  </si>
  <si>
    <t>ID_22D0836</t>
  </si>
  <si>
    <t>ID_22D0837</t>
  </si>
  <si>
    <t>ID_22D0838</t>
  </si>
  <si>
    <t>ID_22D0839</t>
  </si>
  <si>
    <t>ID_22D0840</t>
  </si>
  <si>
    <t>ID_22D0841</t>
  </si>
  <si>
    <t>ID_22D0842</t>
  </si>
  <si>
    <t>ID_22D0843</t>
  </si>
  <si>
    <t>ID_22D0844</t>
  </si>
  <si>
    <t>ID_22D0845</t>
  </si>
  <si>
    <t>ID_22D0901</t>
  </si>
  <si>
    <t>ID_22D0902</t>
  </si>
  <si>
    <t>ID_22D0903</t>
  </si>
  <si>
    <t>ID_22D0904</t>
  </si>
  <si>
    <t>ID_22D0905</t>
  </si>
  <si>
    <t>ID_22D0906</t>
  </si>
  <si>
    <t>ID_22D0907</t>
  </si>
  <si>
    <t>ID_22D0908</t>
  </si>
  <si>
    <t>ID_22D0909</t>
  </si>
  <si>
    <t>ID_22D0910</t>
  </si>
  <si>
    <t>ID_22D0911</t>
  </si>
  <si>
    <t>ID_22D0912</t>
  </si>
  <si>
    <t>ID_22D0913</t>
  </si>
  <si>
    <t>ID_22D0914</t>
  </si>
  <si>
    <t>ID_22D0915</t>
  </si>
  <si>
    <t>ID_22D0916</t>
  </si>
  <si>
    <t>ID_22D0917</t>
  </si>
  <si>
    <t>ID_22D0918</t>
  </si>
  <si>
    <t>ID_22D0919</t>
  </si>
  <si>
    <t>ID_22D0920</t>
  </si>
  <si>
    <t>ID_22D0921</t>
  </si>
  <si>
    <t>ID_22D0922</t>
  </si>
  <si>
    <t>ID_22D0923</t>
  </si>
  <si>
    <t>ID_22D0924</t>
  </si>
  <si>
    <t>ID_22D0925</t>
  </si>
  <si>
    <t>ID_22D0926</t>
  </si>
  <si>
    <t>ID_22D0927</t>
  </si>
  <si>
    <t>ID_22D0928</t>
  </si>
  <si>
    <t>ID_22D0929</t>
  </si>
  <si>
    <t>ID_22D0930</t>
  </si>
  <si>
    <t>ID_22D0931</t>
  </si>
  <si>
    <t>ID_22D0932</t>
  </si>
  <si>
    <t>ID_22D0933</t>
  </si>
  <si>
    <t>ID_22D0934</t>
  </si>
  <si>
    <t>ID_22D0935</t>
  </si>
  <si>
    <t>ID_22D0936</t>
  </si>
  <si>
    <t>ID_22D0937</t>
  </si>
  <si>
    <t>ID_22D0938</t>
  </si>
  <si>
    <t>ID_22D0939</t>
  </si>
  <si>
    <t>ID_22D0940</t>
  </si>
  <si>
    <t>ID_22D0941</t>
  </si>
  <si>
    <t>ID_22D0942</t>
  </si>
  <si>
    <t>ID_22D0943</t>
  </si>
  <si>
    <t>ID_22D0944</t>
  </si>
  <si>
    <t>ID_22D0945</t>
  </si>
  <si>
    <t>ID_21E0101</t>
  </si>
  <si>
    <t>ID_21E0102</t>
  </si>
  <si>
    <t>ID_21E0103</t>
  </si>
  <si>
    <t>ID_21E0104</t>
  </si>
  <si>
    <t>ID_21E0105</t>
  </si>
  <si>
    <t>ID_21E0106</t>
  </si>
  <si>
    <t>ID_21E0107</t>
  </si>
  <si>
    <t>ID_21E0108</t>
  </si>
  <si>
    <t>ID_21E0109</t>
  </si>
  <si>
    <t>ID_21E0110</t>
  </si>
  <si>
    <t>ID_21E0111</t>
  </si>
  <si>
    <t>ID_21E0112</t>
  </si>
  <si>
    <t>ID_21E0113</t>
  </si>
  <si>
    <t>ID_21E0114</t>
  </si>
  <si>
    <t>ID_21E0115</t>
  </si>
  <si>
    <t>ID_21E0116</t>
  </si>
  <si>
    <t>ID_21E0117</t>
  </si>
  <si>
    <t>ID_21E0118</t>
  </si>
  <si>
    <t>ID_21E0119</t>
  </si>
  <si>
    <t>ID_21E0120</t>
  </si>
  <si>
    <t>ID_21E0121</t>
  </si>
  <si>
    <t>ID_21E0122</t>
  </si>
  <si>
    <t>ID_21E0123</t>
  </si>
  <si>
    <t>ID_21E0124</t>
  </si>
  <si>
    <t>ID_21E0125</t>
  </si>
  <si>
    <t>ID_21E0126</t>
  </si>
  <si>
    <t>ID_21E0127</t>
  </si>
  <si>
    <t>ID_21E0128</t>
  </si>
  <si>
    <t>ID_21E0129</t>
  </si>
  <si>
    <t>ID_21E0130</t>
  </si>
  <si>
    <t>ID_21E0131</t>
  </si>
  <si>
    <t>ID_21E0132</t>
  </si>
  <si>
    <t>ID_21E0133</t>
  </si>
  <si>
    <t>ID_21E0134</t>
  </si>
  <si>
    <t>ID_21E0135</t>
  </si>
  <si>
    <t>ID_21E0136</t>
  </si>
  <si>
    <t>ID_21E0137</t>
  </si>
  <si>
    <t>ID_21E0138</t>
  </si>
  <si>
    <t>ID_21E0139</t>
  </si>
  <si>
    <t>ID_21E0140</t>
  </si>
  <si>
    <t>ID_21E0141</t>
  </si>
  <si>
    <t>ID_21E0142</t>
  </si>
  <si>
    <t>ID_21E0143</t>
  </si>
  <si>
    <t>ID_21E0144</t>
  </si>
  <si>
    <t>ID_21E0145</t>
  </si>
  <si>
    <t>ID_21E0201</t>
  </si>
  <si>
    <t>ID_21E0202</t>
  </si>
  <si>
    <t>ID_21E0203</t>
  </si>
  <si>
    <t>ID_21E0204</t>
  </si>
  <si>
    <t>ID_21E0205</t>
  </si>
  <si>
    <t>ID_21E0206</t>
  </si>
  <si>
    <t>ID_21E0207</t>
  </si>
  <si>
    <t>ID_21E0208</t>
  </si>
  <si>
    <t>ID_21E0209</t>
  </si>
  <si>
    <t>ID_21E0210</t>
  </si>
  <si>
    <t>ID_21E0211</t>
  </si>
  <si>
    <t>ID_21E0212</t>
  </si>
  <si>
    <t>ID_21E0213</t>
  </si>
  <si>
    <t>ID_21E0214</t>
  </si>
  <si>
    <t>ID_21E0215</t>
  </si>
  <si>
    <t>ID_21E0216</t>
  </si>
  <si>
    <t>ID_21E0217</t>
  </si>
  <si>
    <t>ID_21E0218</t>
  </si>
  <si>
    <t>ID_21E0219</t>
  </si>
  <si>
    <t>ID_21E0220</t>
  </si>
  <si>
    <t>ID_21E0221</t>
  </si>
  <si>
    <t>ID_21E0222</t>
  </si>
  <si>
    <t>ID_21E0223</t>
  </si>
  <si>
    <t>ID_21E0224</t>
  </si>
  <si>
    <t>ID_21E0225</t>
  </si>
  <si>
    <t>ID_21E0226</t>
  </si>
  <si>
    <t>ID_21E0227</t>
  </si>
  <si>
    <t>ID_21E0228</t>
  </si>
  <si>
    <t>ID_21E0229</t>
  </si>
  <si>
    <t>ID_21E0230</t>
  </si>
  <si>
    <t>ID_21E0231</t>
  </si>
  <si>
    <t>ID_21E0232</t>
  </si>
  <si>
    <t>ID_21E0233</t>
  </si>
  <si>
    <t>ID_21E0234</t>
  </si>
  <si>
    <t>ID_21E0235</t>
  </si>
  <si>
    <t>ID_21E0236</t>
  </si>
  <si>
    <t>ID_21E0237</t>
  </si>
  <si>
    <t>ID_21E0238</t>
  </si>
  <si>
    <t>ID_21E0239</t>
  </si>
  <si>
    <t>ID_21E0240</t>
  </si>
  <si>
    <t>ID_21E0241</t>
  </si>
  <si>
    <t>ID_21E0242</t>
  </si>
  <si>
    <t>ID_21E0243</t>
  </si>
  <si>
    <t>ID_21E0244</t>
  </si>
  <si>
    <t>ID_21E0245</t>
  </si>
  <si>
    <t>ID_21E0301</t>
  </si>
  <si>
    <t>ID_21E0302</t>
  </si>
  <si>
    <t>ID_21E0303</t>
  </si>
  <si>
    <t>ID_21E0304</t>
  </si>
  <si>
    <t>ID_21E0305</t>
  </si>
  <si>
    <t>ID_21E0306</t>
  </si>
  <si>
    <t>ID_21E0307</t>
  </si>
  <si>
    <t>ID_21E0308</t>
  </si>
  <si>
    <t>ID_21E0309</t>
  </si>
  <si>
    <t>ID_21E0310</t>
  </si>
  <si>
    <t>ID_21E0311</t>
  </si>
  <si>
    <t>ID_21E0312</t>
  </si>
  <si>
    <t>ID_21E0313</t>
  </si>
  <si>
    <t>ID_21E0314</t>
  </si>
  <si>
    <t>ID_21E0315</t>
  </si>
  <si>
    <t>ID_21E0316</t>
  </si>
  <si>
    <t>ID_21E0317</t>
  </si>
  <si>
    <t>ID_21E0318</t>
  </si>
  <si>
    <t>ID_21E0319</t>
  </si>
  <si>
    <t>ID_21E0320</t>
  </si>
  <si>
    <t>ID_21E0321</t>
  </si>
  <si>
    <t>ID_21E0322</t>
  </si>
  <si>
    <t>ID_21E0323</t>
  </si>
  <si>
    <t>ID_21E0324</t>
  </si>
  <si>
    <t>ID_21E0325</t>
  </si>
  <si>
    <t>ID_21E0326</t>
  </si>
  <si>
    <t>ID_21E0327</t>
  </si>
  <si>
    <t>ID_21E0328</t>
  </si>
  <si>
    <t>ID_21E0329</t>
  </si>
  <si>
    <t>ID_21E0330</t>
  </si>
  <si>
    <t>ID_21E0331</t>
  </si>
  <si>
    <t>ID_21E0332</t>
  </si>
  <si>
    <t>ID_21E0333</t>
  </si>
  <si>
    <t>ID_21E0334</t>
  </si>
  <si>
    <t>ID_21E0335</t>
  </si>
  <si>
    <t>ID_21E0336</t>
  </si>
  <si>
    <t>ID_21E0337</t>
  </si>
  <si>
    <t>ID_21E0338</t>
  </si>
  <si>
    <t>ID_21E0339</t>
  </si>
  <si>
    <t>ID_21E0340</t>
  </si>
  <si>
    <t>ID_21E0341</t>
  </si>
  <si>
    <t>ID_21E0342</t>
  </si>
  <si>
    <t>ID_21E0343</t>
  </si>
  <si>
    <t>ID_21E0344</t>
  </si>
  <si>
    <t>ID_21E0345</t>
  </si>
  <si>
    <t>ID_21E0401</t>
  </si>
  <si>
    <t>ID_21E0402</t>
  </si>
  <si>
    <t>ID_21E0403</t>
  </si>
  <si>
    <t>ID_21E0404</t>
  </si>
  <si>
    <t>ID_21E0405</t>
  </si>
  <si>
    <t>ID_21E0406</t>
  </si>
  <si>
    <t>ID_21E0407</t>
  </si>
  <si>
    <t>ID_21E0408</t>
  </si>
  <si>
    <t>ID_21E0409</t>
  </si>
  <si>
    <t>ID_21E0410</t>
  </si>
  <si>
    <t>ID_21E0411</t>
  </si>
  <si>
    <t>ID_21E0412</t>
  </si>
  <si>
    <t>ID_21E0413</t>
  </si>
  <si>
    <t>ID_21E0414</t>
  </si>
  <si>
    <t>ID_21E0415</t>
  </si>
  <si>
    <t>ID_21E0416</t>
  </si>
  <si>
    <t>ID_21E0417</t>
  </si>
  <si>
    <t>ID_21E0418</t>
  </si>
  <si>
    <t>ID_21E0419</t>
  </si>
  <si>
    <t>ID_21E0420</t>
  </si>
  <si>
    <t>ID_21E0421</t>
  </si>
  <si>
    <t>ID_21E0422</t>
  </si>
  <si>
    <t>ID_21E0423</t>
  </si>
  <si>
    <t>ID_21E0424</t>
  </si>
  <si>
    <t>ID_21E0425</t>
  </si>
  <si>
    <t>ID_21E0426</t>
  </si>
  <si>
    <t>ID_21E0427</t>
  </si>
  <si>
    <t>ID_21E0428</t>
  </si>
  <si>
    <t>ID_21E0429</t>
  </si>
  <si>
    <t>ID_21E0430</t>
  </si>
  <si>
    <t>ID_21E0431</t>
  </si>
  <si>
    <t>ID_21E0432</t>
  </si>
  <si>
    <t>ID_21E0433</t>
  </si>
  <si>
    <t>ID_21E0434</t>
  </si>
  <si>
    <t>ID_21E0435</t>
  </si>
  <si>
    <t>ID_21E0436</t>
  </si>
  <si>
    <t>ID_21E0437</t>
  </si>
  <si>
    <t>ID_21E0438</t>
  </si>
  <si>
    <t>ID_21E0439</t>
  </si>
  <si>
    <t>ID_21E0440</t>
  </si>
  <si>
    <t>ID_21E0441</t>
  </si>
  <si>
    <t>ID_21E0442</t>
  </si>
  <si>
    <t>ID_21E0443</t>
  </si>
  <si>
    <t>ID_21E0444</t>
  </si>
  <si>
    <t>ID_21E0445</t>
  </si>
  <si>
    <t>ID_21E0501</t>
  </si>
  <si>
    <t>ID_21E0502</t>
  </si>
  <si>
    <t>ID_21E0503</t>
  </si>
  <si>
    <t>ID_21E0504</t>
  </si>
  <si>
    <t>ID_21E0505</t>
  </si>
  <si>
    <t>ID_21E0506</t>
  </si>
  <si>
    <t>ID_21E0507</t>
  </si>
  <si>
    <t>ID_21E0508</t>
  </si>
  <si>
    <t>ID_21E0509</t>
  </si>
  <si>
    <t>ID_21E0510</t>
  </si>
  <si>
    <t>ID_21E0511</t>
  </si>
  <si>
    <t>ID_21E0512</t>
  </si>
  <si>
    <t>ID_21E0513</t>
  </si>
  <si>
    <t>ID_21E0514</t>
  </si>
  <si>
    <t>ID_21E0515</t>
  </si>
  <si>
    <t>ID_21E0516</t>
  </si>
  <si>
    <t>ID_21E0517</t>
  </si>
  <si>
    <t>ID_21E0518</t>
  </si>
  <si>
    <t>ID_21E0519</t>
  </si>
  <si>
    <t>ID_21E0520</t>
  </si>
  <si>
    <t>ID_21E0521</t>
  </si>
  <si>
    <t>ID_21E0522</t>
  </si>
  <si>
    <t>ID_21E0523</t>
  </si>
  <si>
    <t>ID_21E0524</t>
  </si>
  <si>
    <t>ID_21E0525</t>
  </si>
  <si>
    <t>ID_21E0526</t>
  </si>
  <si>
    <t>ID_21E0527</t>
  </si>
  <si>
    <t>ID_21E0528</t>
  </si>
  <si>
    <t>ID_21E0529</t>
  </si>
  <si>
    <t>ID_21E0530</t>
  </si>
  <si>
    <t>ID_21E0531</t>
  </si>
  <si>
    <t>ID_21E0532</t>
  </si>
  <si>
    <t>ID_21E0533</t>
  </si>
  <si>
    <t>ID_21E0534</t>
  </si>
  <si>
    <t>ID_21E0535</t>
  </si>
  <si>
    <t>ID_21E0536</t>
  </si>
  <si>
    <t>ID_21E0537</t>
  </si>
  <si>
    <t>ID_21E0538</t>
  </si>
  <si>
    <t>ID_21E0539</t>
  </si>
  <si>
    <t>ID_21E0540</t>
  </si>
  <si>
    <t>ID_21E0541</t>
  </si>
  <si>
    <t>ID_21E0542</t>
  </si>
  <si>
    <t>ID_21E0543</t>
  </si>
  <si>
    <t>ID_21E0544</t>
  </si>
  <si>
    <t>ID_21E0545</t>
  </si>
  <si>
    <t>ID_21E0601</t>
  </si>
  <si>
    <t>ID_21E0602</t>
  </si>
  <si>
    <t>ID_21E0603</t>
  </si>
  <si>
    <t>ID_21E0604</t>
  </si>
  <si>
    <t>ID_21E0605</t>
  </si>
  <si>
    <t>ID_21E0606</t>
  </si>
  <si>
    <t>ID_21E0607</t>
  </si>
  <si>
    <t>ID_21E0608</t>
  </si>
  <si>
    <t>ID_21E0609</t>
  </si>
  <si>
    <t>ID_21E0610</t>
  </si>
  <si>
    <t>ID_21E0611</t>
  </si>
  <si>
    <t>ID_21E0612</t>
  </si>
  <si>
    <t>ID_21E0613</t>
  </si>
  <si>
    <t>ID_21E0614</t>
  </si>
  <si>
    <t>ID_21E0615</t>
  </si>
  <si>
    <t>ID_21E0616</t>
  </si>
  <si>
    <t>ID_21E0617</t>
  </si>
  <si>
    <t>ID_21E0618</t>
  </si>
  <si>
    <t>ID_21E0619</t>
  </si>
  <si>
    <t>ID_21E0620</t>
  </si>
  <si>
    <t>ID_21E0621</t>
  </si>
  <si>
    <t>ID_21E0622</t>
  </si>
  <si>
    <t>ID_21E0623</t>
  </si>
  <si>
    <t>ID_21E0624</t>
  </si>
  <si>
    <t>ID_21E0625</t>
  </si>
  <si>
    <t>ID_21E0626</t>
  </si>
  <si>
    <t>ID_21E0627</t>
  </si>
  <si>
    <t>ID_21E0628</t>
  </si>
  <si>
    <t>ID_21E0629</t>
  </si>
  <si>
    <t>ID_21E0630</t>
  </si>
  <si>
    <t>ID_21E0631</t>
  </si>
  <si>
    <t>ID_21E0632</t>
  </si>
  <si>
    <t>ID_21E0633</t>
  </si>
  <si>
    <t>ID_21E0634</t>
  </si>
  <si>
    <t>ID_21E0635</t>
  </si>
  <si>
    <t>ID_21E0636</t>
  </si>
  <si>
    <t>ID_21E0637</t>
  </si>
  <si>
    <t>ID_21E0638</t>
  </si>
  <si>
    <t>ID_21E0639</t>
  </si>
  <si>
    <t>ID_21E0640</t>
  </si>
  <si>
    <t>ID_21E0641</t>
  </si>
  <si>
    <t>ID_21E0642</t>
  </si>
  <si>
    <t>ID_21E0643</t>
  </si>
  <si>
    <t>ID_21E0644</t>
  </si>
  <si>
    <t>ID_21E0645</t>
  </si>
  <si>
    <t>ID_21E0701</t>
  </si>
  <si>
    <t>ID_21E0702</t>
  </si>
  <si>
    <t>ID_21E0703</t>
  </si>
  <si>
    <t>ID_21E0704</t>
  </si>
  <si>
    <t>ID_21E0705</t>
  </si>
  <si>
    <t>ID_21E0706</t>
  </si>
  <si>
    <t>ID_21E0707</t>
  </si>
  <si>
    <t>ID_21E0708</t>
  </si>
  <si>
    <t>ID_21E0709</t>
  </si>
  <si>
    <t>ID_21E0710</t>
  </si>
  <si>
    <t>ID_21E0711</t>
  </si>
  <si>
    <t>ID_21E0712</t>
  </si>
  <si>
    <t>ID_21E0713</t>
  </si>
  <si>
    <t>ID_21E0714</t>
  </si>
  <si>
    <t>ID_21E0715</t>
  </si>
  <si>
    <t>ID_21E0716</t>
  </si>
  <si>
    <t>ID_21E0717</t>
  </si>
  <si>
    <t>ID_21E0718</t>
  </si>
  <si>
    <t>ID_21E0719</t>
  </si>
  <si>
    <t>ID_21E0720</t>
  </si>
  <si>
    <t>ID_21E0721</t>
  </si>
  <si>
    <t>ID_21E0722</t>
  </si>
  <si>
    <t>ID_21E0723</t>
  </si>
  <si>
    <t>ID_21E0724</t>
  </si>
  <si>
    <t>ID_21E0725</t>
  </si>
  <si>
    <t>ID_21E0726</t>
  </si>
  <si>
    <t>ID_21E0727</t>
  </si>
  <si>
    <t>ID_21E0728</t>
  </si>
  <si>
    <t>ID_21E0729</t>
  </si>
  <si>
    <t>ID_21E0730</t>
  </si>
  <si>
    <t>ID_21E0731</t>
  </si>
  <si>
    <t>ID_21E0732</t>
  </si>
  <si>
    <t>ID_21E0733</t>
  </si>
  <si>
    <t>ID_21E0734</t>
  </si>
  <si>
    <t>ID_21E0735</t>
  </si>
  <si>
    <t>ID_21E0736</t>
  </si>
  <si>
    <t>ID_21E0737</t>
  </si>
  <si>
    <t>ID_21E0738</t>
  </si>
  <si>
    <t>ID_21E0739</t>
  </si>
  <si>
    <t>ID_21E0740</t>
  </si>
  <si>
    <t>ID_21E0741</t>
  </si>
  <si>
    <t>ID_21E0742</t>
  </si>
  <si>
    <t>ID_21E0743</t>
  </si>
  <si>
    <t>ID_21E0744</t>
  </si>
  <si>
    <t>ID_21E0745</t>
  </si>
  <si>
    <t>ID_21E0801</t>
  </si>
  <si>
    <t>ID_21E0802</t>
  </si>
  <si>
    <t>ID_21E0803</t>
  </si>
  <si>
    <t>ID_21E0804</t>
  </si>
  <si>
    <t>ID_21E0805</t>
  </si>
  <si>
    <t>ID_21E0806</t>
  </si>
  <si>
    <t>ID_21E0807</t>
  </si>
  <si>
    <t>ID_21E0808</t>
  </si>
  <si>
    <t>ID_21E0809</t>
  </si>
  <si>
    <t>ID_21E0810</t>
  </si>
  <si>
    <t>ID_21E0811</t>
  </si>
  <si>
    <t>ID_21E0812</t>
  </si>
  <si>
    <t>ID_21E0813</t>
  </si>
  <si>
    <t>ID_21E0814</t>
  </si>
  <si>
    <t>ID_21E0815</t>
  </si>
  <si>
    <t>ID_21E0816</t>
  </si>
  <si>
    <t>ID_21E0817</t>
  </si>
  <si>
    <t>ID_21E0818</t>
  </si>
  <si>
    <t>ID_21E0819</t>
  </si>
  <si>
    <t>ID_21E0820</t>
  </si>
  <si>
    <t>ID_21E0821</t>
  </si>
  <si>
    <t>ID_21E0822</t>
  </si>
  <si>
    <t>ID_21E0823</t>
  </si>
  <si>
    <t>ID_21E0824</t>
  </si>
  <si>
    <t>ID_21E0825</t>
  </si>
  <si>
    <t>ID_21E0826</t>
  </si>
  <si>
    <t>ID_21E0827</t>
  </si>
  <si>
    <t>ID_21E0828</t>
  </si>
  <si>
    <t>ID_21E0829</t>
  </si>
  <si>
    <t>ID_21E0830</t>
  </si>
  <si>
    <t>ID_21E0831</t>
  </si>
  <si>
    <t>ID_21E0832</t>
  </si>
  <si>
    <t>ID_21E0833</t>
  </si>
  <si>
    <t>ID_21E0834</t>
  </si>
  <si>
    <t>ID_21E0835</t>
  </si>
  <si>
    <t>ID_21E0836</t>
  </si>
  <si>
    <t>ID_21E0837</t>
  </si>
  <si>
    <t>ID_21E0838</t>
  </si>
  <si>
    <t>ID_21E0839</t>
  </si>
  <si>
    <t>ID_21E0840</t>
  </si>
  <si>
    <t>ID_21E0841</t>
  </si>
  <si>
    <t>ID_21E0842</t>
  </si>
  <si>
    <t>ID_21E0843</t>
  </si>
  <si>
    <t>ID_21E0844</t>
  </si>
  <si>
    <t>ID_21E0845</t>
  </si>
  <si>
    <t>ID_21E0901</t>
  </si>
  <si>
    <t>ID_21E0902</t>
  </si>
  <si>
    <t>ID_21E0903</t>
  </si>
  <si>
    <t>ID_21E0904</t>
  </si>
  <si>
    <t>ID_21E0905</t>
  </si>
  <si>
    <t>ID_21E0906</t>
  </si>
  <si>
    <t>ID_21E0907</t>
  </si>
  <si>
    <t>ID_21E0908</t>
  </si>
  <si>
    <t>ID_21E0909</t>
  </si>
  <si>
    <t>ID_21E0910</t>
  </si>
  <si>
    <t>ID_21E0911</t>
  </si>
  <si>
    <t>ID_21E0912</t>
  </si>
  <si>
    <t>ID_21E0913</t>
  </si>
  <si>
    <t>ID_21E0914</t>
  </si>
  <si>
    <t>ID_21E0915</t>
  </si>
  <si>
    <t>ID_21E0916</t>
  </si>
  <si>
    <t>ID_21E0917</t>
  </si>
  <si>
    <t>ID_21E0918</t>
  </si>
  <si>
    <t>ID_21E0919</t>
  </si>
  <si>
    <t>ID_21E0920</t>
  </si>
  <si>
    <t>ID_21E0921</t>
  </si>
  <si>
    <t>ID_21E0922</t>
  </si>
  <si>
    <t>ID_21E0923</t>
  </si>
  <si>
    <t>ID_21E0924</t>
  </si>
  <si>
    <t>ID_21E0925</t>
  </si>
  <si>
    <t>ID_21E0926</t>
  </si>
  <si>
    <t>ID_21E0927</t>
  </si>
  <si>
    <t>ID_21E0928</t>
  </si>
  <si>
    <t>ID_21E0929</t>
  </si>
  <si>
    <t>ID_21E0930</t>
  </si>
  <si>
    <t>ID_21E0931</t>
  </si>
  <si>
    <t>ID_21E0932</t>
  </si>
  <si>
    <t>ID_21E0933</t>
  </si>
  <si>
    <t>ID_21E0934</t>
  </si>
  <si>
    <t>ID_21E0935</t>
  </si>
  <si>
    <t>ID_21E0936</t>
  </si>
  <si>
    <t>ID_21E0937</t>
  </si>
  <si>
    <t>ID_21E0938</t>
  </si>
  <si>
    <t>ID_21E0939</t>
  </si>
  <si>
    <t>ID_21E0940</t>
  </si>
  <si>
    <t>ID_21E0941</t>
  </si>
  <si>
    <t>ID_21E0942</t>
  </si>
  <si>
    <t>ID_21E0943</t>
  </si>
  <si>
    <t>ID_21E0944</t>
  </si>
  <si>
    <t>ID_21E0945</t>
  </si>
  <si>
    <t>ID_20F0101</t>
  </si>
  <si>
    <t>ID_20F0102</t>
  </si>
  <si>
    <t>ID_20F0103</t>
  </si>
  <si>
    <t>ID_20F0104</t>
  </si>
  <si>
    <t>ID_20F0105</t>
  </si>
  <si>
    <t>ID_20F0106</t>
  </si>
  <si>
    <t>ID_20F0107</t>
  </si>
  <si>
    <t>ID_20F0108</t>
  </si>
  <si>
    <t>ID_20F0109</t>
  </si>
  <si>
    <t>ID_20F0110</t>
  </si>
  <si>
    <t>ID_20F0111</t>
  </si>
  <si>
    <t>ID_20F0112</t>
  </si>
  <si>
    <t>ID_20F0113</t>
  </si>
  <si>
    <t>ID_20F0114</t>
  </si>
  <si>
    <t>ID_20F0115</t>
  </si>
  <si>
    <t>ID_20F0116</t>
  </si>
  <si>
    <t>ID_20F0117</t>
  </si>
  <si>
    <t>ID_20F0118</t>
  </si>
  <si>
    <t>ID_20F0119</t>
  </si>
  <si>
    <t>ID_20F0120</t>
  </si>
  <si>
    <t>ID_20F0121</t>
  </si>
  <si>
    <t>ID_20F0122</t>
  </si>
  <si>
    <t>ID_20F0123</t>
  </si>
  <si>
    <t>ID_20F0124</t>
  </si>
  <si>
    <t>ID_20F0125</t>
  </si>
  <si>
    <t>ID_20F0126</t>
  </si>
  <si>
    <t>ID_20F0127</t>
  </si>
  <si>
    <t>ID_20F0128</t>
  </si>
  <si>
    <t>ID_20F0129</t>
  </si>
  <si>
    <t>ID_20F0130</t>
  </si>
  <si>
    <t>ID_20F0131</t>
  </si>
  <si>
    <t>ID_20F0132</t>
  </si>
  <si>
    <t>ID_20F0133</t>
  </si>
  <si>
    <t>ID_20F0134</t>
  </si>
  <si>
    <t>ID_20F0135</t>
  </si>
  <si>
    <t>ID_20F0136</t>
  </si>
  <si>
    <t>ID_20F0137</t>
  </si>
  <si>
    <t>ID_20F0138</t>
  </si>
  <si>
    <t>ID_20F0139</t>
  </si>
  <si>
    <t>ID_20F0140</t>
  </si>
  <si>
    <t>ID_20F0141</t>
  </si>
  <si>
    <t>ID_20F0142</t>
  </si>
  <si>
    <t>ID_20F0143</t>
  </si>
  <si>
    <t>ID_20F0144</t>
  </si>
  <si>
    <t>ID_20F0145</t>
  </si>
  <si>
    <t>ID_20F0201</t>
  </si>
  <si>
    <t>ID_20F0202</t>
  </si>
  <si>
    <t>ID_20F0203</t>
  </si>
  <si>
    <t>ID_20F0204</t>
  </si>
  <si>
    <t>ID_20F0205</t>
  </si>
  <si>
    <t>ID_20F0206</t>
  </si>
  <si>
    <t>ID_20F0207</t>
  </si>
  <si>
    <t>ID_20F0208</t>
  </si>
  <si>
    <t>ID_20F0209</t>
  </si>
  <si>
    <t>ID_20F0210</t>
  </si>
  <si>
    <t>ID_20F0211</t>
  </si>
  <si>
    <t>ID_20F0212</t>
  </si>
  <si>
    <t>ID_20F0213</t>
  </si>
  <si>
    <t>ID_20F0214</t>
  </si>
  <si>
    <t>ID_20F0215</t>
  </si>
  <si>
    <t>ID_20F0216</t>
  </si>
  <si>
    <t>ID_20F0217</t>
  </si>
  <si>
    <t>ID_20F0218</t>
  </si>
  <si>
    <t>ID_20F0219</t>
  </si>
  <si>
    <t>ID_20F0220</t>
  </si>
  <si>
    <t>ID_20F0221</t>
  </si>
  <si>
    <t>ID_20F0222</t>
  </si>
  <si>
    <t>ID_20F0223</t>
  </si>
  <si>
    <t>ID_20F0224</t>
  </si>
  <si>
    <t>ID_20F0225</t>
  </si>
  <si>
    <t>ID_20F0226</t>
  </si>
  <si>
    <t>ID_20F0227</t>
  </si>
  <si>
    <t>ID_20F0228</t>
  </si>
  <si>
    <t>ID_20F0229</t>
  </si>
  <si>
    <t>ID_20F0230</t>
  </si>
  <si>
    <t>ID_20F0231</t>
  </si>
  <si>
    <t>ID_20F0232</t>
  </si>
  <si>
    <t>ID_20F0233</t>
  </si>
  <si>
    <t>ID_20F0234</t>
  </si>
  <si>
    <t>ID_20F0235</t>
  </si>
  <si>
    <t>ID_20F0236</t>
  </si>
  <si>
    <t>ID_20F0237</t>
  </si>
  <si>
    <t>ID_20F0238</t>
  </si>
  <si>
    <t>ID_20F0239</t>
  </si>
  <si>
    <t>ID_20F0240</t>
  </si>
  <si>
    <t>ID_20F0241</t>
  </si>
  <si>
    <t>ID_20F0242</t>
  </si>
  <si>
    <t>ID_20F0243</t>
  </si>
  <si>
    <t>ID_20F0244</t>
  </si>
  <si>
    <t>ID_20F0245</t>
  </si>
  <si>
    <t>ID_20F0301</t>
  </si>
  <si>
    <t>ID_20F0302</t>
  </si>
  <si>
    <t>ID_20F0303</t>
  </si>
  <si>
    <t>ID_20F0304</t>
  </si>
  <si>
    <t>ID_20F0305</t>
  </si>
  <si>
    <t>ID_20F0306</t>
  </si>
  <si>
    <t>ID_20F0307</t>
  </si>
  <si>
    <t>ID_20F0308</t>
  </si>
  <si>
    <t>ID_20F0309</t>
  </si>
  <si>
    <t>ID_20F0310</t>
  </si>
  <si>
    <t>ID_20F0311</t>
  </si>
  <si>
    <t>ID_20F0312</t>
  </si>
  <si>
    <t>ID_20F0313</t>
  </si>
  <si>
    <t>ID_20F0314</t>
  </si>
  <si>
    <t>ID_20F0315</t>
  </si>
  <si>
    <t>ID_20F0316</t>
  </si>
  <si>
    <t>ID_20F0317</t>
  </si>
  <si>
    <t>ID_20F0318</t>
  </si>
  <si>
    <t>ID_20F0319</t>
  </si>
  <si>
    <t>ID_20F0320</t>
  </si>
  <si>
    <t>ID_20F0321</t>
  </si>
  <si>
    <t>ID_20F0322</t>
  </si>
  <si>
    <t>ID_20F0323</t>
  </si>
  <si>
    <t>ID_20F0324</t>
  </si>
  <si>
    <t>ID_20F0325</t>
  </si>
  <si>
    <t>ID_20F0326</t>
  </si>
  <si>
    <t>ID_20F0327</t>
  </si>
  <si>
    <t>ID_20F0328</t>
  </si>
  <si>
    <t>ID_20F0329</t>
  </si>
  <si>
    <t>ID_20F0330</t>
  </si>
  <si>
    <t>ID_20F0331</t>
  </si>
  <si>
    <t>ID_20F0332</t>
  </si>
  <si>
    <t>ID_20F0333</t>
  </si>
  <si>
    <t>ID_20F0334</t>
  </si>
  <si>
    <t>ID_20F0335</t>
  </si>
  <si>
    <t>ID_20F0336</t>
  </si>
  <si>
    <t>ID_20F0337</t>
  </si>
  <si>
    <t>ID_20F0338</t>
  </si>
  <si>
    <t>ID_20F0339</t>
  </si>
  <si>
    <t>ID_20F0340</t>
  </si>
  <si>
    <t>ID_20F0341</t>
  </si>
  <si>
    <t>ID_20F0342</t>
  </si>
  <si>
    <t>ID_20F0343</t>
  </si>
  <si>
    <t>ID_20F0344</t>
  </si>
  <si>
    <t>ID_20F0345</t>
  </si>
  <si>
    <t>ID_20F0401</t>
  </si>
  <si>
    <t>ID_20F0402</t>
  </si>
  <si>
    <t>ID_20F0403</t>
  </si>
  <si>
    <t>ID_20F0404</t>
  </si>
  <si>
    <t>ID_20F0405</t>
  </si>
  <si>
    <t>ID_20F0406</t>
  </si>
  <si>
    <t>ID_20F0407</t>
  </si>
  <si>
    <t>ID_20F0408</t>
  </si>
  <si>
    <t>ID_20F0409</t>
  </si>
  <si>
    <t>ID_20F0410</t>
  </si>
  <si>
    <t>ID_20F0411</t>
  </si>
  <si>
    <t>ID_20F0412</t>
  </si>
  <si>
    <t>ID_20F0413</t>
  </si>
  <si>
    <t>ID_20F0414</t>
  </si>
  <si>
    <t>ID_20F0415</t>
  </si>
  <si>
    <t>ID_20F0416</t>
  </si>
  <si>
    <t>ID_20F0417</t>
  </si>
  <si>
    <t>ID_20F0418</t>
  </si>
  <si>
    <t>ID_20F0419</t>
  </si>
  <si>
    <t>ID_20F0420</t>
  </si>
  <si>
    <t>ID_20F0421</t>
  </si>
  <si>
    <t>ID_20F0422</t>
  </si>
  <si>
    <t>ID_20F0423</t>
  </si>
  <si>
    <t>ID_20F0424</t>
  </si>
  <si>
    <t>ID_20F0425</t>
  </si>
  <si>
    <t>ID_20F0426</t>
  </si>
  <si>
    <t>ID_20F0427</t>
  </si>
  <si>
    <t>ID_20F0428</t>
  </si>
  <si>
    <t>ID_20F0429</t>
  </si>
  <si>
    <t>ID_20F0430</t>
  </si>
  <si>
    <t>ID_20F0431</t>
  </si>
  <si>
    <t>ID_20F0432</t>
  </si>
  <si>
    <t>ID_20F0433</t>
  </si>
  <si>
    <t>ID_20F0434</t>
  </si>
  <si>
    <t>ID_20F0435</t>
  </si>
  <si>
    <t>ID_20F0436</t>
  </si>
  <si>
    <t>ID_20F0437</t>
  </si>
  <si>
    <t>ID_20F0438</t>
  </si>
  <si>
    <t>ID_20F0439</t>
  </si>
  <si>
    <t>ID_20F0440</t>
  </si>
  <si>
    <t>ID_20F0441</t>
  </si>
  <si>
    <t>ID_20F0442</t>
  </si>
  <si>
    <t>ID_20F0443</t>
  </si>
  <si>
    <t>ID_20F0444</t>
  </si>
  <si>
    <t>ID_20F0445</t>
  </si>
  <si>
    <t>ID_20F0501</t>
  </si>
  <si>
    <t>ID_20F0502</t>
  </si>
  <si>
    <t>ID_20F0503</t>
  </si>
  <si>
    <t>ID_20F0504</t>
  </si>
  <si>
    <t>ID_20F0505</t>
  </si>
  <si>
    <t>ID_20F0506</t>
  </si>
  <si>
    <t>ID_20F0507</t>
  </si>
  <si>
    <t>ID_20F0508</t>
  </si>
  <si>
    <t>ID_20F0509</t>
  </si>
  <si>
    <t>ID_20F0510</t>
  </si>
  <si>
    <t>ID_20F0511</t>
  </si>
  <si>
    <t>ID_20F0512</t>
  </si>
  <si>
    <t>ID_20F0513</t>
  </si>
  <si>
    <t>ID_20F0514</t>
  </si>
  <si>
    <t>ID_20F0515</t>
  </si>
  <si>
    <t>ID_20F0516</t>
  </si>
  <si>
    <t>ID_20F0517</t>
  </si>
  <si>
    <t>ID_20F0518</t>
  </si>
  <si>
    <t>ID_20F0519</t>
  </si>
  <si>
    <t>ID_20F0520</t>
  </si>
  <si>
    <t>ID_20F0521</t>
  </si>
  <si>
    <t>ID_20F0522</t>
  </si>
  <si>
    <t>ID_20F0523</t>
  </si>
  <si>
    <t>ID_20F0524</t>
  </si>
  <si>
    <t>ID_20F0525</t>
  </si>
  <si>
    <t>ID_20F0526</t>
  </si>
  <si>
    <t>ID_20F0527</t>
  </si>
  <si>
    <t>ID_20F0528</t>
  </si>
  <si>
    <t>ID_20F0529</t>
  </si>
  <si>
    <t>ID_20F0530</t>
  </si>
  <si>
    <t>ID_20F0531</t>
  </si>
  <si>
    <t>ID_20F0532</t>
  </si>
  <si>
    <t>ID_20F0533</t>
  </si>
  <si>
    <t>ID_20F0534</t>
  </si>
  <si>
    <t>ID_20F0535</t>
  </si>
  <si>
    <t>ID_20F0536</t>
  </si>
  <si>
    <t>ID_20F0537</t>
  </si>
  <si>
    <t>ID_20F0538</t>
  </si>
  <si>
    <t>ID_20F0539</t>
  </si>
  <si>
    <t>ID_20F0540</t>
  </si>
  <si>
    <t>ID_20F0541</t>
  </si>
  <si>
    <t>ID_20F0542</t>
  </si>
  <si>
    <t>ID_20F0543</t>
  </si>
  <si>
    <t>ID_20F0544</t>
  </si>
  <si>
    <t>ID_20F0545</t>
  </si>
  <si>
    <t>ID_20F0601</t>
  </si>
  <si>
    <t>ID_20F0602</t>
  </si>
  <si>
    <t>ID_20F0603</t>
  </si>
  <si>
    <t>ID_20F0604</t>
  </si>
  <si>
    <t>ID_20F0605</t>
  </si>
  <si>
    <t>ID_20F0606</t>
  </si>
  <si>
    <t>ID_20F0607</t>
  </si>
  <si>
    <t>ID_20F0608</t>
  </si>
  <si>
    <t>ID_20F0609</t>
  </si>
  <si>
    <t>ID_20F0610</t>
  </si>
  <si>
    <t>ID_20F0611</t>
  </si>
  <si>
    <t>ID_20F0612</t>
  </si>
  <si>
    <t>ID_20F0613</t>
  </si>
  <si>
    <t>ID_20F0614</t>
  </si>
  <si>
    <t>ID_20F0615</t>
  </si>
  <si>
    <t>ID_20F0616</t>
  </si>
  <si>
    <t>ID_20F0617</t>
  </si>
  <si>
    <t>ID_20F0618</t>
  </si>
  <si>
    <t>ID_20F0619</t>
  </si>
  <si>
    <t>ID_20F0620</t>
  </si>
  <si>
    <t>ID_20F0621</t>
  </si>
  <si>
    <t>ID_20F0622</t>
  </si>
  <si>
    <t>ID_20F0623</t>
  </si>
  <si>
    <t>ID_20F0624</t>
  </si>
  <si>
    <t>ID_20F0625</t>
  </si>
  <si>
    <t>ID_20F0626</t>
  </si>
  <si>
    <t>ID_20F0627</t>
  </si>
  <si>
    <t>ID_20F0628</t>
  </si>
  <si>
    <t>ID_20F0629</t>
  </si>
  <si>
    <t>ID_20F0630</t>
  </si>
  <si>
    <t>ID_20F0631</t>
  </si>
  <si>
    <t>ID_20F0632</t>
  </si>
  <si>
    <t>ID_20F0633</t>
  </si>
  <si>
    <t>ID_20F0634</t>
  </si>
  <si>
    <t>ID_20F0635</t>
  </si>
  <si>
    <t>ID_20F0636</t>
  </si>
  <si>
    <t>ID_20F0637</t>
  </si>
  <si>
    <t>ID_20F0638</t>
  </si>
  <si>
    <t>ID_20F0639</t>
  </si>
  <si>
    <t>ID_20F0640</t>
  </si>
  <si>
    <t>ID_20F0641</t>
  </si>
  <si>
    <t>ID_20F0642</t>
  </si>
  <si>
    <t>ID_20F0643</t>
  </si>
  <si>
    <t>ID_20F0644</t>
  </si>
  <si>
    <t>ID_20F0645</t>
  </si>
  <si>
    <t>ID_20F0701</t>
  </si>
  <si>
    <t>ID_20F0702</t>
  </si>
  <si>
    <t>ID_20F0703</t>
  </si>
  <si>
    <t>ID_20F0704</t>
  </si>
  <si>
    <t>ID_20F0705</t>
  </si>
  <si>
    <t>ID_20F0706</t>
  </si>
  <si>
    <t>ID_20F0707</t>
  </si>
  <si>
    <t>ID_20F0708</t>
  </si>
  <si>
    <t>ID_20F0709</t>
  </si>
  <si>
    <t>ID_20F0710</t>
  </si>
  <si>
    <t>ID_20F0711</t>
  </si>
  <si>
    <t>ID_20F0712</t>
  </si>
  <si>
    <t>ID_20F0713</t>
  </si>
  <si>
    <t>ID_20F0714</t>
  </si>
  <si>
    <t>ID_20F0715</t>
  </si>
  <si>
    <t>ID_20F0716</t>
  </si>
  <si>
    <t>ID_20F0717</t>
  </si>
  <si>
    <t>ID_20F0718</t>
  </si>
  <si>
    <t>ID_20F0719</t>
  </si>
  <si>
    <t>ID_20F0720</t>
  </si>
  <si>
    <t>ID_20F0721</t>
  </si>
  <si>
    <t>ID_20F0722</t>
  </si>
  <si>
    <t>ID_20F0723</t>
  </si>
  <si>
    <t>ID_20F0724</t>
  </si>
  <si>
    <t>ID_20F0725</t>
  </si>
  <si>
    <t>ID_20F0726</t>
  </si>
  <si>
    <t>ID_20F0727</t>
  </si>
  <si>
    <t>ID_20F0728</t>
  </si>
  <si>
    <t>ID_20F0729</t>
  </si>
  <si>
    <t>ID_20F0730</t>
  </si>
  <si>
    <t>ID_20F0731</t>
  </si>
  <si>
    <t>ID_20F0732</t>
  </si>
  <si>
    <t>ID_20F0733</t>
  </si>
  <si>
    <t>ID_20F0734</t>
  </si>
  <si>
    <t>ID_20F0735</t>
  </si>
  <si>
    <t>ID_20F0736</t>
  </si>
  <si>
    <t>ID_20F0737</t>
  </si>
  <si>
    <t>ID_20F0738</t>
  </si>
  <si>
    <t>ID_20F0739</t>
  </si>
  <si>
    <t>ID_20F0740</t>
  </si>
  <si>
    <t>ID_20F0741</t>
  </si>
  <si>
    <t>ID_20F0742</t>
  </si>
  <si>
    <t>ID_20F0743</t>
  </si>
  <si>
    <t>ID_20F0744</t>
  </si>
  <si>
    <t>ID_20F0745</t>
  </si>
  <si>
    <t>ID_20F0801</t>
  </si>
  <si>
    <t>ID_20F0802</t>
  </si>
  <si>
    <t>ID_20F0803</t>
  </si>
  <si>
    <t>ID_20F0804</t>
  </si>
  <si>
    <t>ID_20F0805</t>
  </si>
  <si>
    <t>ID_20F0806</t>
  </si>
  <si>
    <t>ID_20F0807</t>
  </si>
  <si>
    <t>ID_20F0808</t>
  </si>
  <si>
    <t>ID_20F0809</t>
  </si>
  <si>
    <t>ID_20F0810</t>
  </si>
  <si>
    <t>ID_20F0811</t>
  </si>
  <si>
    <t>ID_20F0812</t>
  </si>
  <si>
    <t>ID_20F0813</t>
  </si>
  <si>
    <t>ID_20F0814</t>
  </si>
  <si>
    <t>ID_20F0815</t>
  </si>
  <si>
    <t>ID_20F0816</t>
  </si>
  <si>
    <t>ID_20F0817</t>
  </si>
  <si>
    <t>ID_20F0818</t>
  </si>
  <si>
    <t>ID_20F0819</t>
  </si>
  <si>
    <t>ID_20F0820</t>
  </si>
  <si>
    <t>ID_20F0821</t>
  </si>
  <si>
    <t>ID_20F0822</t>
  </si>
  <si>
    <t>ID_20F0823</t>
  </si>
  <si>
    <t>ID_20F0824</t>
  </si>
  <si>
    <t>ID_20F0825</t>
  </si>
  <si>
    <t>ID_20F0826</t>
  </si>
  <si>
    <t>ID_20F0827</t>
  </si>
  <si>
    <t>ID_20F0828</t>
  </si>
  <si>
    <t>ID_20F0829</t>
  </si>
  <si>
    <t>ID_20F0830</t>
  </si>
  <si>
    <t>ID_20F0831</t>
  </si>
  <si>
    <t>ID_20F0832</t>
  </si>
  <si>
    <t>ID_20F0833</t>
  </si>
  <si>
    <t>ID_20F0834</t>
  </si>
  <si>
    <t>ID_20F0835</t>
  </si>
  <si>
    <t>ID_20F0836</t>
  </si>
  <si>
    <t>ID_20F0837</t>
  </si>
  <si>
    <t>ID_20F0838</t>
  </si>
  <si>
    <t>ID_20F0839</t>
  </si>
  <si>
    <t>ID_20F0840</t>
  </si>
  <si>
    <t>ID_20F0841</t>
  </si>
  <si>
    <t>ID_20F0842</t>
  </si>
  <si>
    <t>ID_20F0843</t>
  </si>
  <si>
    <t>ID_20F0844</t>
  </si>
  <si>
    <t>ID_20F0845</t>
  </si>
  <si>
    <t>ID_20F0901</t>
  </si>
  <si>
    <t>ID_20F0902</t>
  </si>
  <si>
    <t>ID_20F0903</t>
  </si>
  <si>
    <t>ID_20F0904</t>
  </si>
  <si>
    <t>ID_20F0905</t>
  </si>
  <si>
    <t>ID_20F0906</t>
  </si>
  <si>
    <t>ID_20F0907</t>
  </si>
  <si>
    <t>ID_20F0908</t>
  </si>
  <si>
    <t>ID_20F0909</t>
  </si>
  <si>
    <t>ID_20F0910</t>
  </si>
  <si>
    <t>ID_20F0911</t>
  </si>
  <si>
    <t>ID_20F0912</t>
  </si>
  <si>
    <t>ID_20F0913</t>
  </si>
  <si>
    <t>ID_20F0914</t>
  </si>
  <si>
    <t>ID_20F0915</t>
  </si>
  <si>
    <t>ID_20F0916</t>
  </si>
  <si>
    <t>ID_20F0917</t>
  </si>
  <si>
    <t>ID_20F0918</t>
  </si>
  <si>
    <t>ID_20F0919</t>
  </si>
  <si>
    <t>ID_20F0920</t>
  </si>
  <si>
    <t>ID_20F0921</t>
  </si>
  <si>
    <t>ID_20F0922</t>
  </si>
  <si>
    <t>ID_20F0923</t>
  </si>
  <si>
    <t>ID_20F0924</t>
  </si>
  <si>
    <t>ID_20F0925</t>
  </si>
  <si>
    <t>ID_20F0926</t>
  </si>
  <si>
    <t>ID_20F0927</t>
  </si>
  <si>
    <t>ID_20F0928</t>
  </si>
  <si>
    <t>ID_20F0929</t>
  </si>
  <si>
    <t>ID_20F0930</t>
  </si>
  <si>
    <t>ID_20F0931</t>
  </si>
  <si>
    <t>ID_20F0932</t>
  </si>
  <si>
    <t>ID_20F0933</t>
  </si>
  <si>
    <t>ID_20F0934</t>
  </si>
  <si>
    <t>ID_20F0935</t>
  </si>
  <si>
    <t>ID_20F0936</t>
  </si>
  <si>
    <t>ID_20F0937</t>
  </si>
  <si>
    <t>ID_20F0938</t>
  </si>
  <si>
    <t>ID_20F0939</t>
  </si>
  <si>
    <t>ID_20F0940</t>
  </si>
  <si>
    <t>ID_20F0941</t>
  </si>
  <si>
    <t>ID_20F0942</t>
  </si>
  <si>
    <t>ID_20F0943</t>
  </si>
  <si>
    <t>ID_20F0944</t>
  </si>
  <si>
    <t>ID_20F0945</t>
  </si>
  <si>
    <t>入学年度下二桁</t>
    <rPh sb="0" eb="4">
      <t>ニュウガクネンド</t>
    </rPh>
    <rPh sb="4" eb="7">
      <t>シモフタケタ</t>
    </rPh>
    <phoneticPr fontId="1"/>
  </si>
  <si>
    <t>ID</t>
    <phoneticPr fontId="1"/>
  </si>
  <si>
    <t>システムID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</si>
</sst>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slave23cats@gmail.com" TargetMode="External"/><Relationship Id="rId1" Type="http://schemas.openxmlformats.org/officeDocument/2006/relationships/hyperlink" Target="mailto:aslave23cat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7FC2-D441-405B-B069-0F2930A421CC}">
  <dimension ref="A1:I2431"/>
  <sheetViews>
    <sheetView tabSelected="1" workbookViewId="0">
      <selection activeCell="I2" sqref="I2"/>
    </sheetView>
  </sheetViews>
  <sheetFormatPr defaultRowHeight="18" x14ac:dyDescent="0.55000000000000004"/>
  <cols>
    <col min="1" max="1" width="8" customWidth="1"/>
    <col min="2" max="2" width="4.83203125" customWidth="1"/>
    <col min="3" max="3" width="5.08203125" customWidth="1"/>
    <col min="4" max="4" width="4.83203125" customWidth="1"/>
    <col min="5" max="5" width="11.6640625" customWidth="1"/>
    <col min="6" max="6" width="27" customWidth="1"/>
    <col min="7" max="7" width="11.08203125" customWidth="1"/>
    <col min="8" max="8" width="10.08203125" customWidth="1"/>
    <col min="9" max="9" width="14.6640625" customWidth="1"/>
  </cols>
  <sheetData>
    <row r="1" spans="1:9" x14ac:dyDescent="0.55000000000000004">
      <c r="A1" t="s">
        <v>2001</v>
      </c>
      <c r="B1" t="s">
        <v>2000</v>
      </c>
      <c r="C1" t="s">
        <v>0</v>
      </c>
      <c r="D1" t="s">
        <v>1</v>
      </c>
      <c r="E1" t="s">
        <v>1997</v>
      </c>
      <c r="F1" t="s">
        <v>1998</v>
      </c>
      <c r="G1" t="s">
        <v>4433</v>
      </c>
      <c r="H1" t="s">
        <v>4434</v>
      </c>
      <c r="I1" t="s">
        <v>4432</v>
      </c>
    </row>
    <row r="2" spans="1:9" x14ac:dyDescent="0.55000000000000004">
      <c r="A2">
        <f>2000+VALUE(LEFT(_xlfn.TEXTAFTER(G2,"ID_"),2))</f>
        <v>2025</v>
      </c>
      <c r="B2">
        <f>MATCH(MID(UPPER(_xlfn.TEXTAFTER(G2,"ID_")),3,1),{"A","B","C","D","E","F"},0)</f>
        <v>1</v>
      </c>
      <c r="C2">
        <f>VALUE(MID(_xlfn.TEXTAFTER(G2,"ID_"),4,2))</f>
        <v>1</v>
      </c>
      <c r="D2">
        <f>VALUE(MID(_xlfn.TEXTAFTER(G2,"ID_"),6,99))</f>
        <v>1</v>
      </c>
      <c r="E2" t="s">
        <v>2</v>
      </c>
      <c r="F2" s="1" t="s">
        <v>1999</v>
      </c>
      <c r="G2" t="s">
        <v>2002</v>
      </c>
      <c r="H2">
        <f>VALUE(REPLACE(_xlfn.TEXTAFTER(UPPER(G2),"ID_"),3,1,CODE(MID(_xlfn.TEXTAFTER(UPPER(G2),"ID_"),3,1))-64))</f>
        <v>2510101</v>
      </c>
      <c r="I2">
        <f>VALUE(LEFT(_xlfn.TEXTAFTER(G2,"ID_"),2))</f>
        <v>25</v>
      </c>
    </row>
    <row r="3" spans="1:9" x14ac:dyDescent="0.55000000000000004">
      <c r="A3">
        <f t="shared" ref="A3:A66" si="0">2000+VALUE(LEFT(_xlfn.TEXTAFTER(G3,"ID_"),2))</f>
        <v>2025</v>
      </c>
      <c r="B3">
        <f>MATCH(MID(UPPER(_xlfn.TEXTAFTER(G3,"ID_")),3,1),{"A","B","C","D","E","F"},0)</f>
        <v>1</v>
      </c>
      <c r="C3">
        <f t="shared" ref="C3:C66" si="1">VALUE(MID(_xlfn.TEXTAFTER(G3,"ID_"),4,2))</f>
        <v>1</v>
      </c>
      <c r="D3">
        <f t="shared" ref="D3:D66" si="2">VALUE(MID(_xlfn.TEXTAFTER(G3,"ID_"),6,99))</f>
        <v>2</v>
      </c>
      <c r="E3" t="s">
        <v>3</v>
      </c>
      <c r="F3" s="1" t="s">
        <v>1999</v>
      </c>
      <c r="G3" t="s">
        <v>2003</v>
      </c>
      <c r="H3">
        <f t="shared" ref="H3:H66" si="3">VALUE(REPLACE(_xlfn.TEXTAFTER(UPPER(G3),"ID_"),3,1,CODE(MID(_xlfn.TEXTAFTER(UPPER(G3),"ID_"),3,1))-64))</f>
        <v>2510102</v>
      </c>
      <c r="I3">
        <f>VALUE(LEFT(_xlfn.TEXTAFTER(G3,"ID_"),2))</f>
        <v>25</v>
      </c>
    </row>
    <row r="4" spans="1:9" x14ac:dyDescent="0.55000000000000004">
      <c r="A4">
        <f t="shared" si="0"/>
        <v>2025</v>
      </c>
      <c r="B4">
        <f>MATCH(MID(UPPER(_xlfn.TEXTAFTER(G4,"ID_")),3,1),{"A","B","C","D","E","F"},0)</f>
        <v>1</v>
      </c>
      <c r="C4">
        <f t="shared" si="1"/>
        <v>1</v>
      </c>
      <c r="D4">
        <f t="shared" si="2"/>
        <v>3</v>
      </c>
      <c r="E4" t="s">
        <v>4</v>
      </c>
      <c r="F4" s="1" t="s">
        <v>1999</v>
      </c>
      <c r="G4" t="s">
        <v>2004</v>
      </c>
      <c r="H4">
        <f t="shared" si="3"/>
        <v>2510103</v>
      </c>
      <c r="I4">
        <f>VALUE(LEFT(_xlfn.TEXTAFTER(G4,"ID_"),2))</f>
        <v>25</v>
      </c>
    </row>
    <row r="5" spans="1:9" x14ac:dyDescent="0.55000000000000004">
      <c r="A5">
        <f t="shared" si="0"/>
        <v>2025</v>
      </c>
      <c r="B5">
        <f>MATCH(MID(UPPER(_xlfn.TEXTAFTER(G5,"ID_")),3,1),{"A","B","C","D","E","F"},0)</f>
        <v>1</v>
      </c>
      <c r="C5">
        <f t="shared" si="1"/>
        <v>1</v>
      </c>
      <c r="D5">
        <f t="shared" si="2"/>
        <v>4</v>
      </c>
      <c r="E5" t="s">
        <v>5</v>
      </c>
      <c r="F5" s="1" t="s">
        <v>1999</v>
      </c>
      <c r="G5" t="s">
        <v>2005</v>
      </c>
      <c r="H5">
        <f t="shared" si="3"/>
        <v>2510104</v>
      </c>
      <c r="I5">
        <f>VALUE(LEFT(_xlfn.TEXTAFTER(G5,"ID_"),2))</f>
        <v>25</v>
      </c>
    </row>
    <row r="6" spans="1:9" x14ac:dyDescent="0.55000000000000004">
      <c r="A6">
        <f t="shared" si="0"/>
        <v>2025</v>
      </c>
      <c r="B6">
        <f>MATCH(MID(UPPER(_xlfn.TEXTAFTER(G6,"ID_")),3,1),{"A","B","C","D","E","F"},0)</f>
        <v>1</v>
      </c>
      <c r="C6">
        <f t="shared" si="1"/>
        <v>1</v>
      </c>
      <c r="D6">
        <f t="shared" si="2"/>
        <v>5</v>
      </c>
      <c r="E6" t="s">
        <v>6</v>
      </c>
      <c r="F6" s="1" t="s">
        <v>1999</v>
      </c>
      <c r="G6" t="s">
        <v>2006</v>
      </c>
      <c r="H6">
        <f t="shared" si="3"/>
        <v>2510105</v>
      </c>
      <c r="I6">
        <f>VALUE(LEFT(_xlfn.TEXTAFTER(G6,"ID_"),2))</f>
        <v>25</v>
      </c>
    </row>
    <row r="7" spans="1:9" x14ac:dyDescent="0.55000000000000004">
      <c r="A7">
        <f t="shared" si="0"/>
        <v>2025</v>
      </c>
      <c r="B7">
        <f>MATCH(MID(UPPER(_xlfn.TEXTAFTER(G7,"ID_")),3,1),{"A","B","C","D","E","F"},0)</f>
        <v>1</v>
      </c>
      <c r="C7">
        <f t="shared" si="1"/>
        <v>1</v>
      </c>
      <c r="D7">
        <f t="shared" si="2"/>
        <v>6</v>
      </c>
      <c r="E7" t="s">
        <v>7</v>
      </c>
      <c r="F7" s="1" t="s">
        <v>1999</v>
      </c>
      <c r="G7" t="s">
        <v>2007</v>
      </c>
      <c r="H7">
        <f t="shared" si="3"/>
        <v>2510106</v>
      </c>
      <c r="I7">
        <f>VALUE(LEFT(_xlfn.TEXTAFTER(G7,"ID_"),2))</f>
        <v>25</v>
      </c>
    </row>
    <row r="8" spans="1:9" x14ac:dyDescent="0.55000000000000004">
      <c r="A8">
        <f t="shared" si="0"/>
        <v>2025</v>
      </c>
      <c r="B8">
        <f>MATCH(MID(UPPER(_xlfn.TEXTAFTER(G8,"ID_")),3,1),{"A","B","C","D","E","F"},0)</f>
        <v>1</v>
      </c>
      <c r="C8">
        <f t="shared" si="1"/>
        <v>1</v>
      </c>
      <c r="D8">
        <f t="shared" si="2"/>
        <v>7</v>
      </c>
      <c r="E8" t="s">
        <v>8</v>
      </c>
      <c r="F8" s="1" t="s">
        <v>1999</v>
      </c>
      <c r="G8" t="s">
        <v>2008</v>
      </c>
      <c r="H8">
        <f t="shared" si="3"/>
        <v>2510107</v>
      </c>
      <c r="I8">
        <f>VALUE(LEFT(_xlfn.TEXTAFTER(G8,"ID_"),2))</f>
        <v>25</v>
      </c>
    </row>
    <row r="9" spans="1:9" x14ac:dyDescent="0.55000000000000004">
      <c r="A9">
        <f t="shared" si="0"/>
        <v>2025</v>
      </c>
      <c r="B9">
        <f>MATCH(MID(UPPER(_xlfn.TEXTAFTER(G9,"ID_")),3,1),{"A","B","C","D","E","F"},0)</f>
        <v>1</v>
      </c>
      <c r="C9">
        <f t="shared" si="1"/>
        <v>1</v>
      </c>
      <c r="D9">
        <f t="shared" si="2"/>
        <v>8</v>
      </c>
      <c r="E9" t="s">
        <v>9</v>
      </c>
      <c r="F9" s="1" t="s">
        <v>1999</v>
      </c>
      <c r="G9" t="s">
        <v>2009</v>
      </c>
      <c r="H9">
        <f t="shared" si="3"/>
        <v>2510108</v>
      </c>
      <c r="I9">
        <f>VALUE(LEFT(_xlfn.TEXTAFTER(G9,"ID_"),2))</f>
        <v>25</v>
      </c>
    </row>
    <row r="10" spans="1:9" x14ac:dyDescent="0.55000000000000004">
      <c r="A10">
        <f t="shared" si="0"/>
        <v>2025</v>
      </c>
      <c r="B10">
        <f>MATCH(MID(UPPER(_xlfn.TEXTAFTER(G10,"ID_")),3,1),{"A","B","C","D","E","F"},0)</f>
        <v>1</v>
      </c>
      <c r="C10">
        <f t="shared" si="1"/>
        <v>1</v>
      </c>
      <c r="D10">
        <f t="shared" si="2"/>
        <v>9</v>
      </c>
      <c r="E10" t="s">
        <v>10</v>
      </c>
      <c r="F10" s="1" t="s">
        <v>1999</v>
      </c>
      <c r="G10" t="s">
        <v>2010</v>
      </c>
      <c r="H10">
        <f t="shared" si="3"/>
        <v>2510109</v>
      </c>
      <c r="I10">
        <f>VALUE(LEFT(_xlfn.TEXTAFTER(G10,"ID_"),2))</f>
        <v>25</v>
      </c>
    </row>
    <row r="11" spans="1:9" x14ac:dyDescent="0.55000000000000004">
      <c r="A11">
        <f t="shared" si="0"/>
        <v>2025</v>
      </c>
      <c r="B11">
        <f>MATCH(MID(UPPER(_xlfn.TEXTAFTER(G11,"ID_")),3,1),{"A","B","C","D","E","F"},0)</f>
        <v>1</v>
      </c>
      <c r="C11">
        <f t="shared" si="1"/>
        <v>1</v>
      </c>
      <c r="D11">
        <f t="shared" si="2"/>
        <v>10</v>
      </c>
      <c r="E11" t="s">
        <v>11</v>
      </c>
      <c r="F11" s="1" t="s">
        <v>1999</v>
      </c>
      <c r="G11" t="s">
        <v>2011</v>
      </c>
      <c r="H11">
        <f t="shared" si="3"/>
        <v>2510110</v>
      </c>
      <c r="I11">
        <f>VALUE(LEFT(_xlfn.TEXTAFTER(G11,"ID_"),2))</f>
        <v>25</v>
      </c>
    </row>
    <row r="12" spans="1:9" x14ac:dyDescent="0.55000000000000004">
      <c r="A12">
        <f t="shared" si="0"/>
        <v>2025</v>
      </c>
      <c r="B12">
        <f>MATCH(MID(UPPER(_xlfn.TEXTAFTER(G12,"ID_")),3,1),{"A","B","C","D","E","F"},0)</f>
        <v>1</v>
      </c>
      <c r="C12">
        <f t="shared" si="1"/>
        <v>1</v>
      </c>
      <c r="D12">
        <f t="shared" si="2"/>
        <v>11</v>
      </c>
      <c r="E12" t="s">
        <v>12</v>
      </c>
      <c r="F12" s="1" t="s">
        <v>1999</v>
      </c>
      <c r="G12" t="s">
        <v>2012</v>
      </c>
      <c r="H12">
        <f t="shared" si="3"/>
        <v>2510111</v>
      </c>
      <c r="I12">
        <f>VALUE(LEFT(_xlfn.TEXTAFTER(G12,"ID_"),2))</f>
        <v>25</v>
      </c>
    </row>
    <row r="13" spans="1:9" x14ac:dyDescent="0.55000000000000004">
      <c r="A13">
        <f t="shared" si="0"/>
        <v>2025</v>
      </c>
      <c r="B13">
        <f>MATCH(MID(UPPER(_xlfn.TEXTAFTER(G13,"ID_")),3,1),{"A","B","C","D","E","F"},0)</f>
        <v>1</v>
      </c>
      <c r="C13">
        <f t="shared" si="1"/>
        <v>1</v>
      </c>
      <c r="D13">
        <f t="shared" si="2"/>
        <v>12</v>
      </c>
      <c r="E13" t="s">
        <v>13</v>
      </c>
      <c r="F13" s="1" t="s">
        <v>1999</v>
      </c>
      <c r="G13" t="s">
        <v>2013</v>
      </c>
      <c r="H13">
        <f t="shared" si="3"/>
        <v>2510112</v>
      </c>
      <c r="I13">
        <f>VALUE(LEFT(_xlfn.TEXTAFTER(G13,"ID_"),2))</f>
        <v>25</v>
      </c>
    </row>
    <row r="14" spans="1:9" x14ac:dyDescent="0.55000000000000004">
      <c r="A14">
        <f t="shared" si="0"/>
        <v>2025</v>
      </c>
      <c r="B14">
        <f>MATCH(MID(UPPER(_xlfn.TEXTAFTER(G14,"ID_")),3,1),{"A","B","C","D","E","F"},0)</f>
        <v>1</v>
      </c>
      <c r="C14">
        <f t="shared" si="1"/>
        <v>1</v>
      </c>
      <c r="D14">
        <f t="shared" si="2"/>
        <v>13</v>
      </c>
      <c r="E14" t="s">
        <v>14</v>
      </c>
      <c r="F14" s="1" t="s">
        <v>1999</v>
      </c>
      <c r="G14" t="s">
        <v>2014</v>
      </c>
      <c r="H14">
        <f t="shared" si="3"/>
        <v>2510113</v>
      </c>
      <c r="I14">
        <f>VALUE(LEFT(_xlfn.TEXTAFTER(G14,"ID_"),2))</f>
        <v>25</v>
      </c>
    </row>
    <row r="15" spans="1:9" x14ac:dyDescent="0.55000000000000004">
      <c r="A15">
        <f t="shared" si="0"/>
        <v>2025</v>
      </c>
      <c r="B15">
        <f>MATCH(MID(UPPER(_xlfn.TEXTAFTER(G15,"ID_")),3,1),{"A","B","C","D","E","F"},0)</f>
        <v>1</v>
      </c>
      <c r="C15">
        <f t="shared" si="1"/>
        <v>1</v>
      </c>
      <c r="D15">
        <f t="shared" si="2"/>
        <v>14</v>
      </c>
      <c r="E15" t="s">
        <v>15</v>
      </c>
      <c r="F15" s="1" t="s">
        <v>1999</v>
      </c>
      <c r="G15" t="s">
        <v>2015</v>
      </c>
      <c r="H15">
        <f t="shared" si="3"/>
        <v>2510114</v>
      </c>
      <c r="I15">
        <f>VALUE(LEFT(_xlfn.TEXTAFTER(G15,"ID_"),2))</f>
        <v>25</v>
      </c>
    </row>
    <row r="16" spans="1:9" x14ac:dyDescent="0.55000000000000004">
      <c r="A16">
        <f t="shared" si="0"/>
        <v>2025</v>
      </c>
      <c r="B16">
        <f>MATCH(MID(UPPER(_xlfn.TEXTAFTER(G16,"ID_")),3,1),{"A","B","C","D","E","F"},0)</f>
        <v>1</v>
      </c>
      <c r="C16">
        <f t="shared" si="1"/>
        <v>1</v>
      </c>
      <c r="D16">
        <f t="shared" si="2"/>
        <v>15</v>
      </c>
      <c r="E16" t="s">
        <v>16</v>
      </c>
      <c r="F16" s="1" t="s">
        <v>1999</v>
      </c>
      <c r="G16" t="s">
        <v>2016</v>
      </c>
      <c r="H16">
        <f t="shared" si="3"/>
        <v>2510115</v>
      </c>
      <c r="I16">
        <f>VALUE(LEFT(_xlfn.TEXTAFTER(G16,"ID_"),2))</f>
        <v>25</v>
      </c>
    </row>
    <row r="17" spans="1:9" x14ac:dyDescent="0.55000000000000004">
      <c r="A17">
        <f t="shared" si="0"/>
        <v>2025</v>
      </c>
      <c r="B17">
        <f>MATCH(MID(UPPER(_xlfn.TEXTAFTER(G17,"ID_")),3,1),{"A","B","C","D","E","F"},0)</f>
        <v>1</v>
      </c>
      <c r="C17">
        <f t="shared" si="1"/>
        <v>1</v>
      </c>
      <c r="D17">
        <f t="shared" si="2"/>
        <v>16</v>
      </c>
      <c r="E17" t="s">
        <v>17</v>
      </c>
      <c r="F17" s="1" t="s">
        <v>1999</v>
      </c>
      <c r="G17" t="s">
        <v>2017</v>
      </c>
      <c r="H17">
        <f t="shared" si="3"/>
        <v>2510116</v>
      </c>
      <c r="I17">
        <f>VALUE(LEFT(_xlfn.TEXTAFTER(G17,"ID_"),2))</f>
        <v>25</v>
      </c>
    </row>
    <row r="18" spans="1:9" x14ac:dyDescent="0.55000000000000004">
      <c r="A18">
        <f t="shared" si="0"/>
        <v>2025</v>
      </c>
      <c r="B18">
        <f>MATCH(MID(UPPER(_xlfn.TEXTAFTER(G18,"ID_")),3,1),{"A","B","C","D","E","F"},0)</f>
        <v>1</v>
      </c>
      <c r="C18">
        <f t="shared" si="1"/>
        <v>1</v>
      </c>
      <c r="D18">
        <f t="shared" si="2"/>
        <v>17</v>
      </c>
      <c r="E18" t="s">
        <v>18</v>
      </c>
      <c r="F18" s="1" t="s">
        <v>1999</v>
      </c>
      <c r="G18" t="s">
        <v>2018</v>
      </c>
      <c r="H18">
        <f t="shared" si="3"/>
        <v>2510117</v>
      </c>
      <c r="I18">
        <f>VALUE(LEFT(_xlfn.TEXTAFTER(G18,"ID_"),2))</f>
        <v>25</v>
      </c>
    </row>
    <row r="19" spans="1:9" x14ac:dyDescent="0.55000000000000004">
      <c r="A19">
        <f t="shared" si="0"/>
        <v>2025</v>
      </c>
      <c r="B19">
        <f>MATCH(MID(UPPER(_xlfn.TEXTAFTER(G19,"ID_")),3,1),{"A","B","C","D","E","F"},0)</f>
        <v>1</v>
      </c>
      <c r="C19">
        <f t="shared" si="1"/>
        <v>1</v>
      </c>
      <c r="D19">
        <f t="shared" si="2"/>
        <v>18</v>
      </c>
      <c r="E19" t="s">
        <v>19</v>
      </c>
      <c r="F19" s="1" t="s">
        <v>1999</v>
      </c>
      <c r="G19" t="s">
        <v>2019</v>
      </c>
      <c r="H19">
        <f t="shared" si="3"/>
        <v>2510118</v>
      </c>
      <c r="I19">
        <f>VALUE(LEFT(_xlfn.TEXTAFTER(G19,"ID_"),2))</f>
        <v>25</v>
      </c>
    </row>
    <row r="20" spans="1:9" x14ac:dyDescent="0.55000000000000004">
      <c r="A20">
        <f t="shared" si="0"/>
        <v>2025</v>
      </c>
      <c r="B20">
        <f>MATCH(MID(UPPER(_xlfn.TEXTAFTER(G20,"ID_")),3,1),{"A","B","C","D","E","F"},0)</f>
        <v>1</v>
      </c>
      <c r="C20">
        <f t="shared" si="1"/>
        <v>1</v>
      </c>
      <c r="D20">
        <f t="shared" si="2"/>
        <v>19</v>
      </c>
      <c r="E20" t="s">
        <v>20</v>
      </c>
      <c r="F20" s="1" t="s">
        <v>1999</v>
      </c>
      <c r="G20" t="s">
        <v>2020</v>
      </c>
      <c r="H20">
        <f t="shared" si="3"/>
        <v>2510119</v>
      </c>
      <c r="I20">
        <f>VALUE(LEFT(_xlfn.TEXTAFTER(G20,"ID_"),2))</f>
        <v>25</v>
      </c>
    </row>
    <row r="21" spans="1:9" x14ac:dyDescent="0.55000000000000004">
      <c r="A21">
        <f t="shared" si="0"/>
        <v>2025</v>
      </c>
      <c r="B21">
        <f>MATCH(MID(UPPER(_xlfn.TEXTAFTER(G21,"ID_")),3,1),{"A","B","C","D","E","F"},0)</f>
        <v>1</v>
      </c>
      <c r="C21">
        <f t="shared" si="1"/>
        <v>1</v>
      </c>
      <c r="D21">
        <f t="shared" si="2"/>
        <v>20</v>
      </c>
      <c r="E21" t="s">
        <v>21</v>
      </c>
      <c r="F21" s="1" t="s">
        <v>1999</v>
      </c>
      <c r="G21" t="s">
        <v>2021</v>
      </c>
      <c r="H21">
        <f t="shared" si="3"/>
        <v>2510120</v>
      </c>
      <c r="I21">
        <f>VALUE(LEFT(_xlfn.TEXTAFTER(G21,"ID_"),2))</f>
        <v>25</v>
      </c>
    </row>
    <row r="22" spans="1:9" x14ac:dyDescent="0.55000000000000004">
      <c r="A22">
        <f t="shared" si="0"/>
        <v>2025</v>
      </c>
      <c r="B22">
        <f>MATCH(MID(UPPER(_xlfn.TEXTAFTER(G22,"ID_")),3,1),{"A","B","C","D","E","F"},0)</f>
        <v>1</v>
      </c>
      <c r="C22">
        <f t="shared" si="1"/>
        <v>1</v>
      </c>
      <c r="D22">
        <f t="shared" si="2"/>
        <v>21</v>
      </c>
      <c r="E22" t="s">
        <v>22</v>
      </c>
      <c r="F22" s="1" t="s">
        <v>1999</v>
      </c>
      <c r="G22" t="s">
        <v>2022</v>
      </c>
      <c r="H22">
        <f t="shared" si="3"/>
        <v>2510121</v>
      </c>
      <c r="I22">
        <f>VALUE(LEFT(_xlfn.TEXTAFTER(G22,"ID_"),2))</f>
        <v>25</v>
      </c>
    </row>
    <row r="23" spans="1:9" x14ac:dyDescent="0.55000000000000004">
      <c r="A23">
        <f t="shared" si="0"/>
        <v>2025</v>
      </c>
      <c r="B23">
        <f>MATCH(MID(UPPER(_xlfn.TEXTAFTER(G23,"ID_")),3,1),{"A","B","C","D","E","F"},0)</f>
        <v>1</v>
      </c>
      <c r="C23">
        <f t="shared" si="1"/>
        <v>1</v>
      </c>
      <c r="D23">
        <f t="shared" si="2"/>
        <v>22</v>
      </c>
      <c r="E23" t="s">
        <v>23</v>
      </c>
      <c r="F23" s="1" t="s">
        <v>1999</v>
      </c>
      <c r="G23" t="s">
        <v>2023</v>
      </c>
      <c r="H23">
        <f t="shared" si="3"/>
        <v>2510122</v>
      </c>
      <c r="I23">
        <f>VALUE(LEFT(_xlfn.TEXTAFTER(G23,"ID_"),2))</f>
        <v>25</v>
      </c>
    </row>
    <row r="24" spans="1:9" x14ac:dyDescent="0.55000000000000004">
      <c r="A24">
        <f t="shared" si="0"/>
        <v>2025</v>
      </c>
      <c r="B24">
        <f>MATCH(MID(UPPER(_xlfn.TEXTAFTER(G24,"ID_")),3,1),{"A","B","C","D","E","F"},0)</f>
        <v>1</v>
      </c>
      <c r="C24">
        <f t="shared" si="1"/>
        <v>1</v>
      </c>
      <c r="D24">
        <f t="shared" si="2"/>
        <v>23</v>
      </c>
      <c r="E24" t="s">
        <v>24</v>
      </c>
      <c r="F24" s="1" t="s">
        <v>1999</v>
      </c>
      <c r="G24" t="s">
        <v>2024</v>
      </c>
      <c r="H24">
        <f t="shared" si="3"/>
        <v>2510123</v>
      </c>
      <c r="I24">
        <f>VALUE(LEFT(_xlfn.TEXTAFTER(G24,"ID_"),2))</f>
        <v>25</v>
      </c>
    </row>
    <row r="25" spans="1:9" x14ac:dyDescent="0.55000000000000004">
      <c r="A25">
        <f t="shared" si="0"/>
        <v>2025</v>
      </c>
      <c r="B25">
        <f>MATCH(MID(UPPER(_xlfn.TEXTAFTER(G25,"ID_")),3,1),{"A","B","C","D","E","F"},0)</f>
        <v>1</v>
      </c>
      <c r="C25">
        <f t="shared" si="1"/>
        <v>1</v>
      </c>
      <c r="D25">
        <f t="shared" si="2"/>
        <v>24</v>
      </c>
      <c r="E25" t="s">
        <v>25</v>
      </c>
      <c r="F25" s="1" t="s">
        <v>1999</v>
      </c>
      <c r="G25" t="s">
        <v>2025</v>
      </c>
      <c r="H25">
        <f t="shared" si="3"/>
        <v>2510124</v>
      </c>
      <c r="I25">
        <f>VALUE(LEFT(_xlfn.TEXTAFTER(G25,"ID_"),2))</f>
        <v>25</v>
      </c>
    </row>
    <row r="26" spans="1:9" x14ac:dyDescent="0.55000000000000004">
      <c r="A26">
        <f t="shared" si="0"/>
        <v>2025</v>
      </c>
      <c r="B26">
        <f>MATCH(MID(UPPER(_xlfn.TEXTAFTER(G26,"ID_")),3,1),{"A","B","C","D","E","F"},0)</f>
        <v>1</v>
      </c>
      <c r="C26">
        <f t="shared" si="1"/>
        <v>1</v>
      </c>
      <c r="D26">
        <f t="shared" si="2"/>
        <v>25</v>
      </c>
      <c r="E26" t="s">
        <v>26</v>
      </c>
      <c r="F26" s="1" t="s">
        <v>1999</v>
      </c>
      <c r="G26" t="s">
        <v>2026</v>
      </c>
      <c r="H26">
        <f t="shared" si="3"/>
        <v>2510125</v>
      </c>
      <c r="I26">
        <f>VALUE(LEFT(_xlfn.TEXTAFTER(G26,"ID_"),2))</f>
        <v>25</v>
      </c>
    </row>
    <row r="27" spans="1:9" x14ac:dyDescent="0.55000000000000004">
      <c r="A27">
        <f t="shared" si="0"/>
        <v>2025</v>
      </c>
      <c r="B27">
        <f>MATCH(MID(UPPER(_xlfn.TEXTAFTER(G27,"ID_")),3,1),{"A","B","C","D","E","F"},0)</f>
        <v>1</v>
      </c>
      <c r="C27">
        <f t="shared" si="1"/>
        <v>1</v>
      </c>
      <c r="D27">
        <f t="shared" si="2"/>
        <v>26</v>
      </c>
      <c r="E27" t="s">
        <v>27</v>
      </c>
      <c r="F27" s="1" t="s">
        <v>1999</v>
      </c>
      <c r="G27" t="s">
        <v>2027</v>
      </c>
      <c r="H27">
        <f t="shared" si="3"/>
        <v>2510126</v>
      </c>
      <c r="I27">
        <f>VALUE(LEFT(_xlfn.TEXTAFTER(G27,"ID_"),2))</f>
        <v>25</v>
      </c>
    </row>
    <row r="28" spans="1:9" x14ac:dyDescent="0.55000000000000004">
      <c r="A28">
        <f t="shared" si="0"/>
        <v>2025</v>
      </c>
      <c r="B28">
        <f>MATCH(MID(UPPER(_xlfn.TEXTAFTER(G28,"ID_")),3,1),{"A","B","C","D","E","F"},0)</f>
        <v>1</v>
      </c>
      <c r="C28">
        <f t="shared" si="1"/>
        <v>1</v>
      </c>
      <c r="D28">
        <f t="shared" si="2"/>
        <v>27</v>
      </c>
      <c r="E28" t="s">
        <v>28</v>
      </c>
      <c r="F28" s="1" t="s">
        <v>1999</v>
      </c>
      <c r="G28" t="s">
        <v>2028</v>
      </c>
      <c r="H28">
        <f t="shared" si="3"/>
        <v>2510127</v>
      </c>
      <c r="I28">
        <f>VALUE(LEFT(_xlfn.TEXTAFTER(G28,"ID_"),2))</f>
        <v>25</v>
      </c>
    </row>
    <row r="29" spans="1:9" x14ac:dyDescent="0.55000000000000004">
      <c r="A29">
        <f t="shared" si="0"/>
        <v>2025</v>
      </c>
      <c r="B29">
        <f>MATCH(MID(UPPER(_xlfn.TEXTAFTER(G29,"ID_")),3,1),{"A","B","C","D","E","F"},0)</f>
        <v>1</v>
      </c>
      <c r="C29">
        <f t="shared" si="1"/>
        <v>1</v>
      </c>
      <c r="D29">
        <f t="shared" si="2"/>
        <v>28</v>
      </c>
      <c r="E29" t="s">
        <v>29</v>
      </c>
      <c r="F29" s="1" t="s">
        <v>1999</v>
      </c>
      <c r="G29" t="s">
        <v>2029</v>
      </c>
      <c r="H29">
        <f t="shared" si="3"/>
        <v>2510128</v>
      </c>
      <c r="I29">
        <f>VALUE(LEFT(_xlfn.TEXTAFTER(G29,"ID_"),2))</f>
        <v>25</v>
      </c>
    </row>
    <row r="30" spans="1:9" x14ac:dyDescent="0.55000000000000004">
      <c r="A30">
        <f t="shared" si="0"/>
        <v>2025</v>
      </c>
      <c r="B30">
        <f>MATCH(MID(UPPER(_xlfn.TEXTAFTER(G30,"ID_")),3,1),{"A","B","C","D","E","F"},0)</f>
        <v>1</v>
      </c>
      <c r="C30">
        <f t="shared" si="1"/>
        <v>1</v>
      </c>
      <c r="D30">
        <f t="shared" si="2"/>
        <v>29</v>
      </c>
      <c r="E30" t="s">
        <v>30</v>
      </c>
      <c r="F30" s="1" t="s">
        <v>1999</v>
      </c>
      <c r="G30" t="s">
        <v>2030</v>
      </c>
      <c r="H30">
        <f t="shared" si="3"/>
        <v>2510129</v>
      </c>
      <c r="I30">
        <f>VALUE(LEFT(_xlfn.TEXTAFTER(G30,"ID_"),2))</f>
        <v>25</v>
      </c>
    </row>
    <row r="31" spans="1:9" x14ac:dyDescent="0.55000000000000004">
      <c r="A31">
        <f t="shared" si="0"/>
        <v>2025</v>
      </c>
      <c r="B31">
        <f>MATCH(MID(UPPER(_xlfn.TEXTAFTER(G31,"ID_")),3,1),{"A","B","C","D","E","F"},0)</f>
        <v>1</v>
      </c>
      <c r="C31">
        <f t="shared" si="1"/>
        <v>1</v>
      </c>
      <c r="D31">
        <f t="shared" si="2"/>
        <v>30</v>
      </c>
      <c r="E31" t="s">
        <v>31</v>
      </c>
      <c r="F31" s="1" t="s">
        <v>1999</v>
      </c>
      <c r="G31" t="s">
        <v>2031</v>
      </c>
      <c r="H31">
        <f t="shared" si="3"/>
        <v>2510130</v>
      </c>
      <c r="I31">
        <f>VALUE(LEFT(_xlfn.TEXTAFTER(G31,"ID_"),2))</f>
        <v>25</v>
      </c>
    </row>
    <row r="32" spans="1:9" x14ac:dyDescent="0.55000000000000004">
      <c r="A32">
        <f t="shared" si="0"/>
        <v>2025</v>
      </c>
      <c r="B32">
        <f>MATCH(MID(UPPER(_xlfn.TEXTAFTER(G32,"ID_")),3,1),{"A","B","C","D","E","F"},0)</f>
        <v>1</v>
      </c>
      <c r="C32">
        <f t="shared" si="1"/>
        <v>1</v>
      </c>
      <c r="D32">
        <f t="shared" si="2"/>
        <v>31</v>
      </c>
      <c r="E32" t="s">
        <v>32</v>
      </c>
      <c r="F32" s="1" t="s">
        <v>1999</v>
      </c>
      <c r="G32" t="s">
        <v>2032</v>
      </c>
      <c r="H32">
        <f t="shared" si="3"/>
        <v>2510131</v>
      </c>
      <c r="I32">
        <f>VALUE(LEFT(_xlfn.TEXTAFTER(G32,"ID_"),2))</f>
        <v>25</v>
      </c>
    </row>
    <row r="33" spans="1:9" x14ac:dyDescent="0.55000000000000004">
      <c r="A33">
        <f t="shared" si="0"/>
        <v>2025</v>
      </c>
      <c r="B33">
        <f>MATCH(MID(UPPER(_xlfn.TEXTAFTER(G33,"ID_")),3,1),{"A","B","C","D","E","F"},0)</f>
        <v>1</v>
      </c>
      <c r="C33">
        <f t="shared" si="1"/>
        <v>1</v>
      </c>
      <c r="D33">
        <f t="shared" si="2"/>
        <v>32</v>
      </c>
      <c r="E33" t="s">
        <v>33</v>
      </c>
      <c r="F33" s="1" t="s">
        <v>1999</v>
      </c>
      <c r="G33" t="s">
        <v>2033</v>
      </c>
      <c r="H33">
        <f t="shared" si="3"/>
        <v>2510132</v>
      </c>
      <c r="I33">
        <f>VALUE(LEFT(_xlfn.TEXTAFTER(G33,"ID_"),2))</f>
        <v>25</v>
      </c>
    </row>
    <row r="34" spans="1:9" x14ac:dyDescent="0.55000000000000004">
      <c r="A34">
        <f t="shared" si="0"/>
        <v>2025</v>
      </c>
      <c r="B34">
        <f>MATCH(MID(UPPER(_xlfn.TEXTAFTER(G34,"ID_")),3,1),{"A","B","C","D","E","F"},0)</f>
        <v>1</v>
      </c>
      <c r="C34">
        <f t="shared" si="1"/>
        <v>1</v>
      </c>
      <c r="D34">
        <f t="shared" si="2"/>
        <v>33</v>
      </c>
      <c r="E34" t="s">
        <v>34</v>
      </c>
      <c r="F34" s="1" t="s">
        <v>1999</v>
      </c>
      <c r="G34" t="s">
        <v>2034</v>
      </c>
      <c r="H34">
        <f t="shared" si="3"/>
        <v>2510133</v>
      </c>
      <c r="I34">
        <f>VALUE(LEFT(_xlfn.TEXTAFTER(G34,"ID_"),2))</f>
        <v>25</v>
      </c>
    </row>
    <row r="35" spans="1:9" x14ac:dyDescent="0.55000000000000004">
      <c r="A35">
        <f t="shared" si="0"/>
        <v>2025</v>
      </c>
      <c r="B35">
        <f>MATCH(MID(UPPER(_xlfn.TEXTAFTER(G35,"ID_")),3,1),{"A","B","C","D","E","F"},0)</f>
        <v>1</v>
      </c>
      <c r="C35">
        <f t="shared" si="1"/>
        <v>1</v>
      </c>
      <c r="D35">
        <f t="shared" si="2"/>
        <v>34</v>
      </c>
      <c r="E35" t="s">
        <v>35</v>
      </c>
      <c r="F35" s="1" t="s">
        <v>1999</v>
      </c>
      <c r="G35" t="s">
        <v>2035</v>
      </c>
      <c r="H35">
        <f t="shared" si="3"/>
        <v>2510134</v>
      </c>
      <c r="I35">
        <f>VALUE(LEFT(_xlfn.TEXTAFTER(G35,"ID_"),2))</f>
        <v>25</v>
      </c>
    </row>
    <row r="36" spans="1:9" x14ac:dyDescent="0.55000000000000004">
      <c r="A36">
        <f t="shared" si="0"/>
        <v>2025</v>
      </c>
      <c r="B36">
        <f>MATCH(MID(UPPER(_xlfn.TEXTAFTER(G36,"ID_")),3,1),{"A","B","C","D","E","F"},0)</f>
        <v>1</v>
      </c>
      <c r="C36">
        <f t="shared" si="1"/>
        <v>1</v>
      </c>
      <c r="D36">
        <f t="shared" si="2"/>
        <v>35</v>
      </c>
      <c r="E36" t="s">
        <v>36</v>
      </c>
      <c r="F36" s="1" t="s">
        <v>1999</v>
      </c>
      <c r="G36" t="s">
        <v>2036</v>
      </c>
      <c r="H36">
        <f t="shared" si="3"/>
        <v>2510135</v>
      </c>
      <c r="I36">
        <f>VALUE(LEFT(_xlfn.TEXTAFTER(G36,"ID_"),2))</f>
        <v>25</v>
      </c>
    </row>
    <row r="37" spans="1:9" x14ac:dyDescent="0.55000000000000004">
      <c r="A37">
        <f t="shared" si="0"/>
        <v>2025</v>
      </c>
      <c r="B37">
        <f>MATCH(MID(UPPER(_xlfn.TEXTAFTER(G37,"ID_")),3,1),{"A","B","C","D","E","F"},0)</f>
        <v>1</v>
      </c>
      <c r="C37">
        <f t="shared" si="1"/>
        <v>1</v>
      </c>
      <c r="D37">
        <f t="shared" si="2"/>
        <v>36</v>
      </c>
      <c r="E37" t="s">
        <v>37</v>
      </c>
      <c r="F37" s="1" t="s">
        <v>1999</v>
      </c>
      <c r="G37" t="s">
        <v>2037</v>
      </c>
      <c r="H37">
        <f t="shared" si="3"/>
        <v>2510136</v>
      </c>
      <c r="I37">
        <f>VALUE(LEFT(_xlfn.TEXTAFTER(G37,"ID_"),2))</f>
        <v>25</v>
      </c>
    </row>
    <row r="38" spans="1:9" x14ac:dyDescent="0.55000000000000004">
      <c r="A38">
        <f t="shared" si="0"/>
        <v>2025</v>
      </c>
      <c r="B38">
        <f>MATCH(MID(UPPER(_xlfn.TEXTAFTER(G38,"ID_")),3,1),{"A","B","C","D","E","F"},0)</f>
        <v>1</v>
      </c>
      <c r="C38">
        <f t="shared" si="1"/>
        <v>1</v>
      </c>
      <c r="D38">
        <f t="shared" si="2"/>
        <v>37</v>
      </c>
      <c r="E38" t="s">
        <v>38</v>
      </c>
      <c r="F38" s="1" t="s">
        <v>1999</v>
      </c>
      <c r="G38" t="s">
        <v>2038</v>
      </c>
      <c r="H38">
        <f t="shared" si="3"/>
        <v>2510137</v>
      </c>
      <c r="I38">
        <f>VALUE(LEFT(_xlfn.TEXTAFTER(G38,"ID_"),2))</f>
        <v>25</v>
      </c>
    </row>
    <row r="39" spans="1:9" x14ac:dyDescent="0.55000000000000004">
      <c r="A39">
        <f t="shared" si="0"/>
        <v>2025</v>
      </c>
      <c r="B39">
        <f>MATCH(MID(UPPER(_xlfn.TEXTAFTER(G39,"ID_")),3,1),{"A","B","C","D","E","F"},0)</f>
        <v>1</v>
      </c>
      <c r="C39">
        <f t="shared" si="1"/>
        <v>1</v>
      </c>
      <c r="D39">
        <f t="shared" si="2"/>
        <v>38</v>
      </c>
      <c r="E39" t="s">
        <v>39</v>
      </c>
      <c r="F39" s="1" t="s">
        <v>1999</v>
      </c>
      <c r="G39" t="s">
        <v>2039</v>
      </c>
      <c r="H39">
        <f t="shared" si="3"/>
        <v>2510138</v>
      </c>
      <c r="I39">
        <f>VALUE(LEFT(_xlfn.TEXTAFTER(G39,"ID_"),2))</f>
        <v>25</v>
      </c>
    </row>
    <row r="40" spans="1:9" x14ac:dyDescent="0.55000000000000004">
      <c r="A40">
        <f t="shared" si="0"/>
        <v>2025</v>
      </c>
      <c r="B40">
        <f>MATCH(MID(UPPER(_xlfn.TEXTAFTER(G40,"ID_")),3,1),{"A","B","C","D","E","F"},0)</f>
        <v>1</v>
      </c>
      <c r="C40">
        <f t="shared" si="1"/>
        <v>1</v>
      </c>
      <c r="D40">
        <f t="shared" si="2"/>
        <v>39</v>
      </c>
      <c r="E40" t="s">
        <v>40</v>
      </c>
      <c r="F40" s="1" t="s">
        <v>1999</v>
      </c>
      <c r="G40" t="s">
        <v>2040</v>
      </c>
      <c r="H40">
        <f t="shared" si="3"/>
        <v>2510139</v>
      </c>
      <c r="I40">
        <f>VALUE(LEFT(_xlfn.TEXTAFTER(G40,"ID_"),2))</f>
        <v>25</v>
      </c>
    </row>
    <row r="41" spans="1:9" x14ac:dyDescent="0.55000000000000004">
      <c r="A41">
        <f t="shared" si="0"/>
        <v>2025</v>
      </c>
      <c r="B41">
        <f>MATCH(MID(UPPER(_xlfn.TEXTAFTER(G41,"ID_")),3,1),{"A","B","C","D","E","F"},0)</f>
        <v>1</v>
      </c>
      <c r="C41">
        <f t="shared" si="1"/>
        <v>1</v>
      </c>
      <c r="D41">
        <f t="shared" si="2"/>
        <v>40</v>
      </c>
      <c r="E41" t="s">
        <v>41</v>
      </c>
      <c r="F41" s="1" t="s">
        <v>1999</v>
      </c>
      <c r="G41" t="s">
        <v>2041</v>
      </c>
      <c r="H41">
        <f t="shared" si="3"/>
        <v>2510140</v>
      </c>
      <c r="I41">
        <f>VALUE(LEFT(_xlfn.TEXTAFTER(G41,"ID_"),2))</f>
        <v>25</v>
      </c>
    </row>
    <row r="42" spans="1:9" x14ac:dyDescent="0.55000000000000004">
      <c r="A42">
        <f t="shared" si="0"/>
        <v>2025</v>
      </c>
      <c r="B42">
        <f>MATCH(MID(UPPER(_xlfn.TEXTAFTER(G42,"ID_")),3,1),{"A","B","C","D","E","F"},0)</f>
        <v>1</v>
      </c>
      <c r="C42">
        <f t="shared" si="1"/>
        <v>1</v>
      </c>
      <c r="D42">
        <f t="shared" si="2"/>
        <v>41</v>
      </c>
      <c r="E42" t="s">
        <v>42</v>
      </c>
      <c r="F42" s="1" t="s">
        <v>1999</v>
      </c>
      <c r="G42" t="s">
        <v>2042</v>
      </c>
      <c r="H42">
        <f t="shared" si="3"/>
        <v>2510141</v>
      </c>
      <c r="I42">
        <f>VALUE(LEFT(_xlfn.TEXTAFTER(G42,"ID_"),2))</f>
        <v>25</v>
      </c>
    </row>
    <row r="43" spans="1:9" x14ac:dyDescent="0.55000000000000004">
      <c r="A43">
        <f t="shared" si="0"/>
        <v>2025</v>
      </c>
      <c r="B43">
        <f>MATCH(MID(UPPER(_xlfn.TEXTAFTER(G43,"ID_")),3,1),{"A","B","C","D","E","F"},0)</f>
        <v>1</v>
      </c>
      <c r="C43">
        <f t="shared" si="1"/>
        <v>1</v>
      </c>
      <c r="D43">
        <f t="shared" si="2"/>
        <v>42</v>
      </c>
      <c r="E43" t="s">
        <v>43</v>
      </c>
      <c r="F43" s="1" t="s">
        <v>1999</v>
      </c>
      <c r="G43" t="s">
        <v>2043</v>
      </c>
      <c r="H43">
        <f t="shared" si="3"/>
        <v>2510142</v>
      </c>
      <c r="I43">
        <f>VALUE(LEFT(_xlfn.TEXTAFTER(G43,"ID_"),2))</f>
        <v>25</v>
      </c>
    </row>
    <row r="44" spans="1:9" x14ac:dyDescent="0.55000000000000004">
      <c r="A44">
        <f t="shared" si="0"/>
        <v>2025</v>
      </c>
      <c r="B44">
        <f>MATCH(MID(UPPER(_xlfn.TEXTAFTER(G44,"ID_")),3,1),{"A","B","C","D","E","F"},0)</f>
        <v>1</v>
      </c>
      <c r="C44">
        <f t="shared" si="1"/>
        <v>1</v>
      </c>
      <c r="D44">
        <f t="shared" si="2"/>
        <v>43</v>
      </c>
      <c r="E44" t="s">
        <v>44</v>
      </c>
      <c r="F44" s="1" t="s">
        <v>1999</v>
      </c>
      <c r="G44" t="s">
        <v>2044</v>
      </c>
      <c r="H44">
        <f t="shared" si="3"/>
        <v>2510143</v>
      </c>
      <c r="I44">
        <f>VALUE(LEFT(_xlfn.TEXTAFTER(G44,"ID_"),2))</f>
        <v>25</v>
      </c>
    </row>
    <row r="45" spans="1:9" x14ac:dyDescent="0.55000000000000004">
      <c r="A45">
        <f t="shared" si="0"/>
        <v>2025</v>
      </c>
      <c r="B45">
        <f>MATCH(MID(UPPER(_xlfn.TEXTAFTER(G45,"ID_")),3,1),{"A","B","C","D","E","F"},0)</f>
        <v>1</v>
      </c>
      <c r="C45">
        <f t="shared" si="1"/>
        <v>1</v>
      </c>
      <c r="D45">
        <f t="shared" si="2"/>
        <v>44</v>
      </c>
      <c r="E45" t="s">
        <v>45</v>
      </c>
      <c r="F45" s="1" t="s">
        <v>1999</v>
      </c>
      <c r="G45" t="s">
        <v>2045</v>
      </c>
      <c r="H45">
        <f t="shared" si="3"/>
        <v>2510144</v>
      </c>
      <c r="I45">
        <f>VALUE(LEFT(_xlfn.TEXTAFTER(G45,"ID_"),2))</f>
        <v>25</v>
      </c>
    </row>
    <row r="46" spans="1:9" x14ac:dyDescent="0.55000000000000004">
      <c r="A46">
        <f t="shared" si="0"/>
        <v>2025</v>
      </c>
      <c r="B46">
        <f>MATCH(MID(UPPER(_xlfn.TEXTAFTER(G46,"ID_")),3,1),{"A","B","C","D","E","F"},0)</f>
        <v>1</v>
      </c>
      <c r="C46">
        <f t="shared" si="1"/>
        <v>1</v>
      </c>
      <c r="D46">
        <f t="shared" si="2"/>
        <v>45</v>
      </c>
      <c r="E46" t="s">
        <v>46</v>
      </c>
      <c r="F46" s="1" t="s">
        <v>1999</v>
      </c>
      <c r="G46" t="s">
        <v>2046</v>
      </c>
      <c r="H46">
        <f t="shared" si="3"/>
        <v>2510145</v>
      </c>
      <c r="I46">
        <f>VALUE(LEFT(_xlfn.TEXTAFTER(G46,"ID_"),2))</f>
        <v>25</v>
      </c>
    </row>
    <row r="47" spans="1:9" x14ac:dyDescent="0.55000000000000004">
      <c r="A47">
        <f t="shared" si="0"/>
        <v>2025</v>
      </c>
      <c r="B47">
        <f>MATCH(MID(UPPER(_xlfn.TEXTAFTER(G47,"ID_")),3,1),{"A","B","C","D","E","F"},0)</f>
        <v>1</v>
      </c>
      <c r="C47">
        <f t="shared" si="1"/>
        <v>2</v>
      </c>
      <c r="D47">
        <f t="shared" si="2"/>
        <v>1</v>
      </c>
      <c r="E47" t="s">
        <v>47</v>
      </c>
      <c r="F47" s="1" t="s">
        <v>1999</v>
      </c>
      <c r="G47" t="s">
        <v>2047</v>
      </c>
      <c r="H47">
        <f t="shared" si="3"/>
        <v>2510201</v>
      </c>
      <c r="I47">
        <f>VALUE(LEFT(_xlfn.TEXTAFTER(G47,"ID_"),2))</f>
        <v>25</v>
      </c>
    </row>
    <row r="48" spans="1:9" x14ac:dyDescent="0.55000000000000004">
      <c r="A48">
        <f t="shared" si="0"/>
        <v>2025</v>
      </c>
      <c r="B48">
        <f>MATCH(MID(UPPER(_xlfn.TEXTAFTER(G48,"ID_")),3,1),{"A","B","C","D","E","F"},0)</f>
        <v>1</v>
      </c>
      <c r="C48">
        <f t="shared" si="1"/>
        <v>2</v>
      </c>
      <c r="D48">
        <f t="shared" si="2"/>
        <v>2</v>
      </c>
      <c r="E48" t="s">
        <v>48</v>
      </c>
      <c r="F48" s="1" t="s">
        <v>1999</v>
      </c>
      <c r="G48" t="s">
        <v>2048</v>
      </c>
      <c r="H48">
        <f t="shared" si="3"/>
        <v>2510202</v>
      </c>
      <c r="I48">
        <f>VALUE(LEFT(_xlfn.TEXTAFTER(G48,"ID_"),2))</f>
        <v>25</v>
      </c>
    </row>
    <row r="49" spans="1:9" x14ac:dyDescent="0.55000000000000004">
      <c r="A49">
        <f t="shared" si="0"/>
        <v>2025</v>
      </c>
      <c r="B49">
        <f>MATCH(MID(UPPER(_xlfn.TEXTAFTER(G49,"ID_")),3,1),{"A","B","C","D","E","F"},0)</f>
        <v>1</v>
      </c>
      <c r="C49">
        <f t="shared" si="1"/>
        <v>2</v>
      </c>
      <c r="D49">
        <f t="shared" si="2"/>
        <v>3</v>
      </c>
      <c r="E49" t="s">
        <v>49</v>
      </c>
      <c r="F49" s="1" t="s">
        <v>1999</v>
      </c>
      <c r="G49" t="s">
        <v>2049</v>
      </c>
      <c r="H49">
        <f t="shared" si="3"/>
        <v>2510203</v>
      </c>
      <c r="I49">
        <f>VALUE(LEFT(_xlfn.TEXTAFTER(G49,"ID_"),2))</f>
        <v>25</v>
      </c>
    </row>
    <row r="50" spans="1:9" x14ac:dyDescent="0.55000000000000004">
      <c r="A50">
        <f t="shared" si="0"/>
        <v>2025</v>
      </c>
      <c r="B50">
        <f>MATCH(MID(UPPER(_xlfn.TEXTAFTER(G50,"ID_")),3,1),{"A","B","C","D","E","F"},0)</f>
        <v>1</v>
      </c>
      <c r="C50">
        <f t="shared" si="1"/>
        <v>2</v>
      </c>
      <c r="D50">
        <f t="shared" si="2"/>
        <v>4</v>
      </c>
      <c r="E50" t="s">
        <v>50</v>
      </c>
      <c r="F50" s="1" t="s">
        <v>1999</v>
      </c>
      <c r="G50" t="s">
        <v>2050</v>
      </c>
      <c r="H50">
        <f t="shared" si="3"/>
        <v>2510204</v>
      </c>
      <c r="I50">
        <f>VALUE(LEFT(_xlfn.TEXTAFTER(G50,"ID_"),2))</f>
        <v>25</v>
      </c>
    </row>
    <row r="51" spans="1:9" x14ac:dyDescent="0.55000000000000004">
      <c r="A51">
        <f t="shared" si="0"/>
        <v>2025</v>
      </c>
      <c r="B51">
        <f>MATCH(MID(UPPER(_xlfn.TEXTAFTER(G51,"ID_")),3,1),{"A","B","C","D","E","F"},0)</f>
        <v>1</v>
      </c>
      <c r="C51">
        <f t="shared" si="1"/>
        <v>2</v>
      </c>
      <c r="D51">
        <f t="shared" si="2"/>
        <v>5</v>
      </c>
      <c r="E51" t="s">
        <v>51</v>
      </c>
      <c r="F51" s="1" t="s">
        <v>1999</v>
      </c>
      <c r="G51" t="s">
        <v>2051</v>
      </c>
      <c r="H51">
        <f t="shared" si="3"/>
        <v>2510205</v>
      </c>
      <c r="I51">
        <f>VALUE(LEFT(_xlfn.TEXTAFTER(G51,"ID_"),2))</f>
        <v>25</v>
      </c>
    </row>
    <row r="52" spans="1:9" x14ac:dyDescent="0.55000000000000004">
      <c r="A52">
        <f t="shared" si="0"/>
        <v>2025</v>
      </c>
      <c r="B52">
        <f>MATCH(MID(UPPER(_xlfn.TEXTAFTER(G52,"ID_")),3,1),{"A","B","C","D","E","F"},0)</f>
        <v>1</v>
      </c>
      <c r="C52">
        <f t="shared" si="1"/>
        <v>2</v>
      </c>
      <c r="D52">
        <f t="shared" si="2"/>
        <v>6</v>
      </c>
      <c r="E52" t="s">
        <v>52</v>
      </c>
      <c r="F52" s="1" t="s">
        <v>1999</v>
      </c>
      <c r="G52" t="s">
        <v>2052</v>
      </c>
      <c r="H52">
        <f t="shared" si="3"/>
        <v>2510206</v>
      </c>
      <c r="I52">
        <f>VALUE(LEFT(_xlfn.TEXTAFTER(G52,"ID_"),2))</f>
        <v>25</v>
      </c>
    </row>
    <row r="53" spans="1:9" x14ac:dyDescent="0.55000000000000004">
      <c r="A53">
        <f t="shared" si="0"/>
        <v>2025</v>
      </c>
      <c r="B53">
        <f>MATCH(MID(UPPER(_xlfn.TEXTAFTER(G53,"ID_")),3,1),{"A","B","C","D","E","F"},0)</f>
        <v>1</v>
      </c>
      <c r="C53">
        <f t="shared" si="1"/>
        <v>2</v>
      </c>
      <c r="D53">
        <f t="shared" si="2"/>
        <v>7</v>
      </c>
      <c r="E53" t="s">
        <v>53</v>
      </c>
      <c r="F53" s="1" t="s">
        <v>1999</v>
      </c>
      <c r="G53" t="s">
        <v>2053</v>
      </c>
      <c r="H53">
        <f t="shared" si="3"/>
        <v>2510207</v>
      </c>
      <c r="I53">
        <f>VALUE(LEFT(_xlfn.TEXTAFTER(G53,"ID_"),2))</f>
        <v>25</v>
      </c>
    </row>
    <row r="54" spans="1:9" x14ac:dyDescent="0.55000000000000004">
      <c r="A54">
        <f t="shared" si="0"/>
        <v>2025</v>
      </c>
      <c r="B54">
        <f>MATCH(MID(UPPER(_xlfn.TEXTAFTER(G54,"ID_")),3,1),{"A","B","C","D","E","F"},0)</f>
        <v>1</v>
      </c>
      <c r="C54">
        <f t="shared" si="1"/>
        <v>2</v>
      </c>
      <c r="D54">
        <f t="shared" si="2"/>
        <v>8</v>
      </c>
      <c r="E54" t="s">
        <v>54</v>
      </c>
      <c r="F54" s="1" t="s">
        <v>1999</v>
      </c>
      <c r="G54" t="s">
        <v>2054</v>
      </c>
      <c r="H54">
        <f t="shared" si="3"/>
        <v>2510208</v>
      </c>
      <c r="I54">
        <f>VALUE(LEFT(_xlfn.TEXTAFTER(G54,"ID_"),2))</f>
        <v>25</v>
      </c>
    </row>
    <row r="55" spans="1:9" x14ac:dyDescent="0.55000000000000004">
      <c r="A55">
        <f t="shared" si="0"/>
        <v>2025</v>
      </c>
      <c r="B55">
        <f>MATCH(MID(UPPER(_xlfn.TEXTAFTER(G55,"ID_")),3,1),{"A","B","C","D","E","F"},0)</f>
        <v>1</v>
      </c>
      <c r="C55">
        <f t="shared" si="1"/>
        <v>2</v>
      </c>
      <c r="D55">
        <f t="shared" si="2"/>
        <v>9</v>
      </c>
      <c r="E55" t="s">
        <v>55</v>
      </c>
      <c r="F55" s="1" t="s">
        <v>1999</v>
      </c>
      <c r="G55" t="s">
        <v>2055</v>
      </c>
      <c r="H55">
        <f t="shared" si="3"/>
        <v>2510209</v>
      </c>
      <c r="I55">
        <f>VALUE(LEFT(_xlfn.TEXTAFTER(G55,"ID_"),2))</f>
        <v>25</v>
      </c>
    </row>
    <row r="56" spans="1:9" x14ac:dyDescent="0.55000000000000004">
      <c r="A56">
        <f t="shared" si="0"/>
        <v>2025</v>
      </c>
      <c r="B56">
        <f>MATCH(MID(UPPER(_xlfn.TEXTAFTER(G56,"ID_")),3,1),{"A","B","C","D","E","F"},0)</f>
        <v>1</v>
      </c>
      <c r="C56">
        <f t="shared" si="1"/>
        <v>2</v>
      </c>
      <c r="D56">
        <f t="shared" si="2"/>
        <v>10</v>
      </c>
      <c r="E56" t="s">
        <v>56</v>
      </c>
      <c r="F56" s="1" t="s">
        <v>1999</v>
      </c>
      <c r="G56" t="s">
        <v>2056</v>
      </c>
      <c r="H56">
        <f t="shared" si="3"/>
        <v>2510210</v>
      </c>
      <c r="I56">
        <f>VALUE(LEFT(_xlfn.TEXTAFTER(G56,"ID_"),2))</f>
        <v>25</v>
      </c>
    </row>
    <row r="57" spans="1:9" x14ac:dyDescent="0.55000000000000004">
      <c r="A57">
        <f t="shared" si="0"/>
        <v>2025</v>
      </c>
      <c r="B57">
        <f>MATCH(MID(UPPER(_xlfn.TEXTAFTER(G57,"ID_")),3,1),{"A","B","C","D","E","F"},0)</f>
        <v>1</v>
      </c>
      <c r="C57">
        <f t="shared" si="1"/>
        <v>2</v>
      </c>
      <c r="D57">
        <f t="shared" si="2"/>
        <v>11</v>
      </c>
      <c r="E57" t="s">
        <v>57</v>
      </c>
      <c r="F57" s="1" t="s">
        <v>1999</v>
      </c>
      <c r="G57" t="s">
        <v>2057</v>
      </c>
      <c r="H57">
        <f t="shared" si="3"/>
        <v>2510211</v>
      </c>
      <c r="I57">
        <f>VALUE(LEFT(_xlfn.TEXTAFTER(G57,"ID_"),2))</f>
        <v>25</v>
      </c>
    </row>
    <row r="58" spans="1:9" x14ac:dyDescent="0.55000000000000004">
      <c r="A58">
        <f t="shared" si="0"/>
        <v>2025</v>
      </c>
      <c r="B58">
        <f>MATCH(MID(UPPER(_xlfn.TEXTAFTER(G58,"ID_")),3,1),{"A","B","C","D","E","F"},0)</f>
        <v>1</v>
      </c>
      <c r="C58">
        <f t="shared" si="1"/>
        <v>2</v>
      </c>
      <c r="D58">
        <f t="shared" si="2"/>
        <v>12</v>
      </c>
      <c r="E58" t="s">
        <v>58</v>
      </c>
      <c r="F58" s="1" t="s">
        <v>1999</v>
      </c>
      <c r="G58" t="s">
        <v>2058</v>
      </c>
      <c r="H58">
        <f t="shared" si="3"/>
        <v>2510212</v>
      </c>
      <c r="I58">
        <f>VALUE(LEFT(_xlfn.TEXTAFTER(G58,"ID_"),2))</f>
        <v>25</v>
      </c>
    </row>
    <row r="59" spans="1:9" x14ac:dyDescent="0.55000000000000004">
      <c r="A59">
        <f t="shared" si="0"/>
        <v>2025</v>
      </c>
      <c r="B59">
        <f>MATCH(MID(UPPER(_xlfn.TEXTAFTER(G59,"ID_")),3,1),{"A","B","C","D","E","F"},0)</f>
        <v>1</v>
      </c>
      <c r="C59">
        <f t="shared" si="1"/>
        <v>2</v>
      </c>
      <c r="D59">
        <f t="shared" si="2"/>
        <v>13</v>
      </c>
      <c r="E59" t="s">
        <v>59</v>
      </c>
      <c r="F59" s="1" t="s">
        <v>1999</v>
      </c>
      <c r="G59" t="s">
        <v>2059</v>
      </c>
      <c r="H59">
        <f t="shared" si="3"/>
        <v>2510213</v>
      </c>
      <c r="I59">
        <f>VALUE(LEFT(_xlfn.TEXTAFTER(G59,"ID_"),2))</f>
        <v>25</v>
      </c>
    </row>
    <row r="60" spans="1:9" x14ac:dyDescent="0.55000000000000004">
      <c r="A60">
        <f t="shared" si="0"/>
        <v>2025</v>
      </c>
      <c r="B60">
        <f>MATCH(MID(UPPER(_xlfn.TEXTAFTER(G60,"ID_")),3,1),{"A","B","C","D","E","F"},0)</f>
        <v>1</v>
      </c>
      <c r="C60">
        <f t="shared" si="1"/>
        <v>2</v>
      </c>
      <c r="D60">
        <f t="shared" si="2"/>
        <v>14</v>
      </c>
      <c r="E60" t="s">
        <v>60</v>
      </c>
      <c r="F60" s="1" t="s">
        <v>1999</v>
      </c>
      <c r="G60" t="s">
        <v>2060</v>
      </c>
      <c r="H60">
        <f t="shared" si="3"/>
        <v>2510214</v>
      </c>
      <c r="I60">
        <f>VALUE(LEFT(_xlfn.TEXTAFTER(G60,"ID_"),2))</f>
        <v>25</v>
      </c>
    </row>
    <row r="61" spans="1:9" x14ac:dyDescent="0.55000000000000004">
      <c r="A61">
        <f t="shared" si="0"/>
        <v>2025</v>
      </c>
      <c r="B61">
        <f>MATCH(MID(UPPER(_xlfn.TEXTAFTER(G61,"ID_")),3,1),{"A","B","C","D","E","F"},0)</f>
        <v>1</v>
      </c>
      <c r="C61">
        <f t="shared" si="1"/>
        <v>2</v>
      </c>
      <c r="D61">
        <f t="shared" si="2"/>
        <v>15</v>
      </c>
      <c r="E61" t="s">
        <v>61</v>
      </c>
      <c r="F61" s="1" t="s">
        <v>1999</v>
      </c>
      <c r="G61" t="s">
        <v>2061</v>
      </c>
      <c r="H61">
        <f t="shared" si="3"/>
        <v>2510215</v>
      </c>
      <c r="I61">
        <f>VALUE(LEFT(_xlfn.TEXTAFTER(G61,"ID_"),2))</f>
        <v>25</v>
      </c>
    </row>
    <row r="62" spans="1:9" x14ac:dyDescent="0.55000000000000004">
      <c r="A62">
        <f t="shared" si="0"/>
        <v>2025</v>
      </c>
      <c r="B62">
        <f>MATCH(MID(UPPER(_xlfn.TEXTAFTER(G62,"ID_")),3,1),{"A","B","C","D","E","F"},0)</f>
        <v>1</v>
      </c>
      <c r="C62">
        <f t="shared" si="1"/>
        <v>2</v>
      </c>
      <c r="D62">
        <f t="shared" si="2"/>
        <v>16</v>
      </c>
      <c r="E62" t="s">
        <v>62</v>
      </c>
      <c r="F62" s="1" t="s">
        <v>1999</v>
      </c>
      <c r="G62" t="s">
        <v>2062</v>
      </c>
      <c r="H62">
        <f t="shared" si="3"/>
        <v>2510216</v>
      </c>
      <c r="I62">
        <f>VALUE(LEFT(_xlfn.TEXTAFTER(G62,"ID_"),2))</f>
        <v>25</v>
      </c>
    </row>
    <row r="63" spans="1:9" x14ac:dyDescent="0.55000000000000004">
      <c r="A63">
        <f t="shared" si="0"/>
        <v>2025</v>
      </c>
      <c r="B63">
        <f>MATCH(MID(UPPER(_xlfn.TEXTAFTER(G63,"ID_")),3,1),{"A","B","C","D","E","F"},0)</f>
        <v>1</v>
      </c>
      <c r="C63">
        <f t="shared" si="1"/>
        <v>2</v>
      </c>
      <c r="D63">
        <f t="shared" si="2"/>
        <v>17</v>
      </c>
      <c r="E63" t="s">
        <v>63</v>
      </c>
      <c r="F63" s="1" t="s">
        <v>1999</v>
      </c>
      <c r="G63" t="s">
        <v>2063</v>
      </c>
      <c r="H63">
        <f t="shared" si="3"/>
        <v>2510217</v>
      </c>
      <c r="I63">
        <f>VALUE(LEFT(_xlfn.TEXTAFTER(G63,"ID_"),2))</f>
        <v>25</v>
      </c>
    </row>
    <row r="64" spans="1:9" x14ac:dyDescent="0.55000000000000004">
      <c r="A64">
        <f t="shared" si="0"/>
        <v>2025</v>
      </c>
      <c r="B64">
        <f>MATCH(MID(UPPER(_xlfn.TEXTAFTER(G64,"ID_")),3,1),{"A","B","C","D","E","F"},0)</f>
        <v>1</v>
      </c>
      <c r="C64">
        <f t="shared" si="1"/>
        <v>2</v>
      </c>
      <c r="D64">
        <f t="shared" si="2"/>
        <v>18</v>
      </c>
      <c r="E64" t="s">
        <v>64</v>
      </c>
      <c r="F64" s="1" t="s">
        <v>1999</v>
      </c>
      <c r="G64" t="s">
        <v>2064</v>
      </c>
      <c r="H64">
        <f t="shared" si="3"/>
        <v>2510218</v>
      </c>
      <c r="I64">
        <f>VALUE(LEFT(_xlfn.TEXTAFTER(G64,"ID_"),2))</f>
        <v>25</v>
      </c>
    </row>
    <row r="65" spans="1:9" x14ac:dyDescent="0.55000000000000004">
      <c r="A65">
        <f t="shared" si="0"/>
        <v>2025</v>
      </c>
      <c r="B65">
        <f>MATCH(MID(UPPER(_xlfn.TEXTAFTER(G65,"ID_")),3,1),{"A","B","C","D","E","F"},0)</f>
        <v>1</v>
      </c>
      <c r="C65">
        <f t="shared" si="1"/>
        <v>2</v>
      </c>
      <c r="D65">
        <f t="shared" si="2"/>
        <v>19</v>
      </c>
      <c r="E65" t="s">
        <v>65</v>
      </c>
      <c r="F65" s="1" t="s">
        <v>1999</v>
      </c>
      <c r="G65" t="s">
        <v>2065</v>
      </c>
      <c r="H65">
        <f t="shared" si="3"/>
        <v>2510219</v>
      </c>
      <c r="I65">
        <f>VALUE(LEFT(_xlfn.TEXTAFTER(G65,"ID_"),2))</f>
        <v>25</v>
      </c>
    </row>
    <row r="66" spans="1:9" x14ac:dyDescent="0.55000000000000004">
      <c r="A66">
        <f t="shared" si="0"/>
        <v>2025</v>
      </c>
      <c r="B66">
        <f>MATCH(MID(UPPER(_xlfn.TEXTAFTER(G66,"ID_")),3,1),{"A","B","C","D","E","F"},0)</f>
        <v>1</v>
      </c>
      <c r="C66">
        <f t="shared" si="1"/>
        <v>2</v>
      </c>
      <c r="D66">
        <f t="shared" si="2"/>
        <v>20</v>
      </c>
      <c r="E66" t="s">
        <v>66</v>
      </c>
      <c r="F66" s="1" t="s">
        <v>1999</v>
      </c>
      <c r="G66" t="s">
        <v>2066</v>
      </c>
      <c r="H66">
        <f t="shared" si="3"/>
        <v>2510220</v>
      </c>
      <c r="I66">
        <f>VALUE(LEFT(_xlfn.TEXTAFTER(G66,"ID_"),2))</f>
        <v>25</v>
      </c>
    </row>
    <row r="67" spans="1:9" x14ac:dyDescent="0.55000000000000004">
      <c r="A67">
        <f t="shared" ref="A67:A130" si="4">2000+VALUE(LEFT(_xlfn.TEXTAFTER(G67,"ID_"),2))</f>
        <v>2025</v>
      </c>
      <c r="B67">
        <f>MATCH(MID(UPPER(_xlfn.TEXTAFTER(G67,"ID_")),3,1),{"A","B","C","D","E","F"},0)</f>
        <v>1</v>
      </c>
      <c r="C67">
        <f t="shared" ref="C67:C130" si="5">VALUE(MID(_xlfn.TEXTAFTER(G67,"ID_"),4,2))</f>
        <v>2</v>
      </c>
      <c r="D67">
        <f t="shared" ref="D67:D130" si="6">VALUE(MID(_xlfn.TEXTAFTER(G67,"ID_"),6,99))</f>
        <v>21</v>
      </c>
      <c r="E67" t="s">
        <v>67</v>
      </c>
      <c r="F67" s="1" t="s">
        <v>1999</v>
      </c>
      <c r="G67" t="s">
        <v>2067</v>
      </c>
      <c r="H67">
        <f t="shared" ref="H67:H130" si="7">VALUE(REPLACE(_xlfn.TEXTAFTER(UPPER(G67),"ID_"),3,1,CODE(MID(_xlfn.TEXTAFTER(UPPER(G67),"ID_"),3,1))-64))</f>
        <v>2510221</v>
      </c>
      <c r="I67">
        <f>VALUE(LEFT(_xlfn.TEXTAFTER(G67,"ID_"),2))</f>
        <v>25</v>
      </c>
    </row>
    <row r="68" spans="1:9" x14ac:dyDescent="0.55000000000000004">
      <c r="A68">
        <f t="shared" si="4"/>
        <v>2025</v>
      </c>
      <c r="B68">
        <f>MATCH(MID(UPPER(_xlfn.TEXTAFTER(G68,"ID_")),3,1),{"A","B","C","D","E","F"},0)</f>
        <v>1</v>
      </c>
      <c r="C68">
        <f t="shared" si="5"/>
        <v>2</v>
      </c>
      <c r="D68">
        <f t="shared" si="6"/>
        <v>22</v>
      </c>
      <c r="E68" t="s">
        <v>68</v>
      </c>
      <c r="F68" s="1" t="s">
        <v>1999</v>
      </c>
      <c r="G68" t="s">
        <v>2068</v>
      </c>
      <c r="H68">
        <f t="shared" si="7"/>
        <v>2510222</v>
      </c>
      <c r="I68">
        <f>VALUE(LEFT(_xlfn.TEXTAFTER(G68,"ID_"),2))</f>
        <v>25</v>
      </c>
    </row>
    <row r="69" spans="1:9" x14ac:dyDescent="0.55000000000000004">
      <c r="A69">
        <f t="shared" si="4"/>
        <v>2025</v>
      </c>
      <c r="B69">
        <f>MATCH(MID(UPPER(_xlfn.TEXTAFTER(G69,"ID_")),3,1),{"A","B","C","D","E","F"},0)</f>
        <v>1</v>
      </c>
      <c r="C69">
        <f t="shared" si="5"/>
        <v>2</v>
      </c>
      <c r="D69">
        <f t="shared" si="6"/>
        <v>23</v>
      </c>
      <c r="E69" t="s">
        <v>69</v>
      </c>
      <c r="F69" s="1" t="s">
        <v>1999</v>
      </c>
      <c r="G69" t="s">
        <v>2069</v>
      </c>
      <c r="H69">
        <f t="shared" si="7"/>
        <v>2510223</v>
      </c>
      <c r="I69">
        <f>VALUE(LEFT(_xlfn.TEXTAFTER(G69,"ID_"),2))</f>
        <v>25</v>
      </c>
    </row>
    <row r="70" spans="1:9" x14ac:dyDescent="0.55000000000000004">
      <c r="A70">
        <f t="shared" si="4"/>
        <v>2025</v>
      </c>
      <c r="B70">
        <f>MATCH(MID(UPPER(_xlfn.TEXTAFTER(G70,"ID_")),3,1),{"A","B","C","D","E","F"},0)</f>
        <v>1</v>
      </c>
      <c r="C70">
        <f t="shared" si="5"/>
        <v>2</v>
      </c>
      <c r="D70">
        <f t="shared" si="6"/>
        <v>24</v>
      </c>
      <c r="E70" t="s">
        <v>70</v>
      </c>
      <c r="F70" s="1" t="s">
        <v>1999</v>
      </c>
      <c r="G70" t="s">
        <v>2070</v>
      </c>
      <c r="H70">
        <f t="shared" si="7"/>
        <v>2510224</v>
      </c>
      <c r="I70">
        <f>VALUE(LEFT(_xlfn.TEXTAFTER(G70,"ID_"),2))</f>
        <v>25</v>
      </c>
    </row>
    <row r="71" spans="1:9" x14ac:dyDescent="0.55000000000000004">
      <c r="A71">
        <f t="shared" si="4"/>
        <v>2025</v>
      </c>
      <c r="B71">
        <f>MATCH(MID(UPPER(_xlfn.TEXTAFTER(G71,"ID_")),3,1),{"A","B","C","D","E","F"},0)</f>
        <v>1</v>
      </c>
      <c r="C71">
        <f t="shared" si="5"/>
        <v>2</v>
      </c>
      <c r="D71">
        <f t="shared" si="6"/>
        <v>25</v>
      </c>
      <c r="E71" t="s">
        <v>71</v>
      </c>
      <c r="F71" s="1" t="s">
        <v>1999</v>
      </c>
      <c r="G71" t="s">
        <v>2071</v>
      </c>
      <c r="H71">
        <f t="shared" si="7"/>
        <v>2510225</v>
      </c>
      <c r="I71">
        <f>VALUE(LEFT(_xlfn.TEXTAFTER(G71,"ID_"),2))</f>
        <v>25</v>
      </c>
    </row>
    <row r="72" spans="1:9" x14ac:dyDescent="0.55000000000000004">
      <c r="A72">
        <f t="shared" si="4"/>
        <v>2025</v>
      </c>
      <c r="B72">
        <f>MATCH(MID(UPPER(_xlfn.TEXTAFTER(G72,"ID_")),3,1),{"A","B","C","D","E","F"},0)</f>
        <v>1</v>
      </c>
      <c r="C72">
        <f t="shared" si="5"/>
        <v>2</v>
      </c>
      <c r="D72">
        <f t="shared" si="6"/>
        <v>26</v>
      </c>
      <c r="E72" t="s">
        <v>72</v>
      </c>
      <c r="F72" s="1" t="s">
        <v>1999</v>
      </c>
      <c r="G72" t="s">
        <v>2072</v>
      </c>
      <c r="H72">
        <f t="shared" si="7"/>
        <v>2510226</v>
      </c>
      <c r="I72">
        <f>VALUE(LEFT(_xlfn.TEXTAFTER(G72,"ID_"),2))</f>
        <v>25</v>
      </c>
    </row>
    <row r="73" spans="1:9" x14ac:dyDescent="0.55000000000000004">
      <c r="A73">
        <f t="shared" si="4"/>
        <v>2025</v>
      </c>
      <c r="B73">
        <f>MATCH(MID(UPPER(_xlfn.TEXTAFTER(G73,"ID_")),3,1),{"A","B","C","D","E","F"},0)</f>
        <v>1</v>
      </c>
      <c r="C73">
        <f t="shared" si="5"/>
        <v>2</v>
      </c>
      <c r="D73">
        <f t="shared" si="6"/>
        <v>27</v>
      </c>
      <c r="E73" t="s">
        <v>73</v>
      </c>
      <c r="F73" s="1" t="s">
        <v>1999</v>
      </c>
      <c r="G73" t="s">
        <v>2073</v>
      </c>
      <c r="H73">
        <f t="shared" si="7"/>
        <v>2510227</v>
      </c>
      <c r="I73">
        <f>VALUE(LEFT(_xlfn.TEXTAFTER(G73,"ID_"),2))</f>
        <v>25</v>
      </c>
    </row>
    <row r="74" spans="1:9" x14ac:dyDescent="0.55000000000000004">
      <c r="A74">
        <f t="shared" si="4"/>
        <v>2025</v>
      </c>
      <c r="B74">
        <f>MATCH(MID(UPPER(_xlfn.TEXTAFTER(G74,"ID_")),3,1),{"A","B","C","D","E","F"},0)</f>
        <v>1</v>
      </c>
      <c r="C74">
        <f t="shared" si="5"/>
        <v>2</v>
      </c>
      <c r="D74">
        <f t="shared" si="6"/>
        <v>28</v>
      </c>
      <c r="E74" t="s">
        <v>74</v>
      </c>
      <c r="F74" s="1" t="s">
        <v>1999</v>
      </c>
      <c r="G74" t="s">
        <v>2074</v>
      </c>
      <c r="H74">
        <f t="shared" si="7"/>
        <v>2510228</v>
      </c>
      <c r="I74">
        <f>VALUE(LEFT(_xlfn.TEXTAFTER(G74,"ID_"),2))</f>
        <v>25</v>
      </c>
    </row>
    <row r="75" spans="1:9" x14ac:dyDescent="0.55000000000000004">
      <c r="A75">
        <f t="shared" si="4"/>
        <v>2025</v>
      </c>
      <c r="B75">
        <f>MATCH(MID(UPPER(_xlfn.TEXTAFTER(G75,"ID_")),3,1),{"A","B","C","D","E","F"},0)</f>
        <v>1</v>
      </c>
      <c r="C75">
        <f t="shared" si="5"/>
        <v>2</v>
      </c>
      <c r="D75">
        <f t="shared" si="6"/>
        <v>29</v>
      </c>
      <c r="E75" t="s">
        <v>75</v>
      </c>
      <c r="F75" s="1" t="s">
        <v>1999</v>
      </c>
      <c r="G75" t="s">
        <v>2075</v>
      </c>
      <c r="H75">
        <f t="shared" si="7"/>
        <v>2510229</v>
      </c>
      <c r="I75">
        <f>VALUE(LEFT(_xlfn.TEXTAFTER(G75,"ID_"),2))</f>
        <v>25</v>
      </c>
    </row>
    <row r="76" spans="1:9" x14ac:dyDescent="0.55000000000000004">
      <c r="A76">
        <f t="shared" si="4"/>
        <v>2025</v>
      </c>
      <c r="B76">
        <f>MATCH(MID(UPPER(_xlfn.TEXTAFTER(G76,"ID_")),3,1),{"A","B","C","D","E","F"},0)</f>
        <v>1</v>
      </c>
      <c r="C76">
        <f t="shared" si="5"/>
        <v>2</v>
      </c>
      <c r="D76">
        <f t="shared" si="6"/>
        <v>30</v>
      </c>
      <c r="E76" t="s">
        <v>76</v>
      </c>
      <c r="F76" s="1" t="s">
        <v>1999</v>
      </c>
      <c r="G76" t="s">
        <v>2076</v>
      </c>
      <c r="H76">
        <f t="shared" si="7"/>
        <v>2510230</v>
      </c>
      <c r="I76">
        <f>VALUE(LEFT(_xlfn.TEXTAFTER(G76,"ID_"),2))</f>
        <v>25</v>
      </c>
    </row>
    <row r="77" spans="1:9" x14ac:dyDescent="0.55000000000000004">
      <c r="A77">
        <f t="shared" si="4"/>
        <v>2025</v>
      </c>
      <c r="B77">
        <f>MATCH(MID(UPPER(_xlfn.TEXTAFTER(G77,"ID_")),3,1),{"A","B","C","D","E","F"},0)</f>
        <v>1</v>
      </c>
      <c r="C77">
        <f t="shared" si="5"/>
        <v>2</v>
      </c>
      <c r="D77">
        <f t="shared" si="6"/>
        <v>31</v>
      </c>
      <c r="E77" t="s">
        <v>77</v>
      </c>
      <c r="F77" s="1" t="s">
        <v>1999</v>
      </c>
      <c r="G77" t="s">
        <v>2077</v>
      </c>
      <c r="H77">
        <f t="shared" si="7"/>
        <v>2510231</v>
      </c>
      <c r="I77">
        <f>VALUE(LEFT(_xlfn.TEXTAFTER(G77,"ID_"),2))</f>
        <v>25</v>
      </c>
    </row>
    <row r="78" spans="1:9" x14ac:dyDescent="0.55000000000000004">
      <c r="A78">
        <f t="shared" si="4"/>
        <v>2025</v>
      </c>
      <c r="B78">
        <f>MATCH(MID(UPPER(_xlfn.TEXTAFTER(G78,"ID_")),3,1),{"A","B","C","D","E","F"},0)</f>
        <v>1</v>
      </c>
      <c r="C78">
        <f t="shared" si="5"/>
        <v>2</v>
      </c>
      <c r="D78">
        <f t="shared" si="6"/>
        <v>32</v>
      </c>
      <c r="E78" t="s">
        <v>78</v>
      </c>
      <c r="F78" s="1" t="s">
        <v>1999</v>
      </c>
      <c r="G78" t="s">
        <v>2078</v>
      </c>
      <c r="H78">
        <f t="shared" si="7"/>
        <v>2510232</v>
      </c>
      <c r="I78">
        <f>VALUE(LEFT(_xlfn.TEXTAFTER(G78,"ID_"),2))</f>
        <v>25</v>
      </c>
    </row>
    <row r="79" spans="1:9" x14ac:dyDescent="0.55000000000000004">
      <c r="A79">
        <f t="shared" si="4"/>
        <v>2025</v>
      </c>
      <c r="B79">
        <f>MATCH(MID(UPPER(_xlfn.TEXTAFTER(G79,"ID_")),3,1),{"A","B","C","D","E","F"},0)</f>
        <v>1</v>
      </c>
      <c r="C79">
        <f t="shared" si="5"/>
        <v>2</v>
      </c>
      <c r="D79">
        <f t="shared" si="6"/>
        <v>33</v>
      </c>
      <c r="E79" t="s">
        <v>79</v>
      </c>
      <c r="F79" s="1" t="s">
        <v>1999</v>
      </c>
      <c r="G79" t="s">
        <v>2079</v>
      </c>
      <c r="H79">
        <f t="shared" si="7"/>
        <v>2510233</v>
      </c>
      <c r="I79">
        <f>VALUE(LEFT(_xlfn.TEXTAFTER(G79,"ID_"),2))</f>
        <v>25</v>
      </c>
    </row>
    <row r="80" spans="1:9" x14ac:dyDescent="0.55000000000000004">
      <c r="A80">
        <f t="shared" si="4"/>
        <v>2025</v>
      </c>
      <c r="B80">
        <f>MATCH(MID(UPPER(_xlfn.TEXTAFTER(G80,"ID_")),3,1),{"A","B","C","D","E","F"},0)</f>
        <v>1</v>
      </c>
      <c r="C80">
        <f t="shared" si="5"/>
        <v>2</v>
      </c>
      <c r="D80">
        <f t="shared" si="6"/>
        <v>34</v>
      </c>
      <c r="E80" t="s">
        <v>80</v>
      </c>
      <c r="F80" s="1" t="s">
        <v>1999</v>
      </c>
      <c r="G80" t="s">
        <v>2080</v>
      </c>
      <c r="H80">
        <f t="shared" si="7"/>
        <v>2510234</v>
      </c>
      <c r="I80">
        <f>VALUE(LEFT(_xlfn.TEXTAFTER(G80,"ID_"),2))</f>
        <v>25</v>
      </c>
    </row>
    <row r="81" spans="1:9" x14ac:dyDescent="0.55000000000000004">
      <c r="A81">
        <f t="shared" si="4"/>
        <v>2025</v>
      </c>
      <c r="B81">
        <f>MATCH(MID(UPPER(_xlfn.TEXTAFTER(G81,"ID_")),3,1),{"A","B","C","D","E","F"},0)</f>
        <v>1</v>
      </c>
      <c r="C81">
        <f t="shared" si="5"/>
        <v>2</v>
      </c>
      <c r="D81">
        <f t="shared" si="6"/>
        <v>35</v>
      </c>
      <c r="E81" t="s">
        <v>81</v>
      </c>
      <c r="F81" s="1" t="s">
        <v>1999</v>
      </c>
      <c r="G81" t="s">
        <v>2081</v>
      </c>
      <c r="H81">
        <f t="shared" si="7"/>
        <v>2510235</v>
      </c>
      <c r="I81">
        <f>VALUE(LEFT(_xlfn.TEXTAFTER(G81,"ID_"),2))</f>
        <v>25</v>
      </c>
    </row>
    <row r="82" spans="1:9" x14ac:dyDescent="0.55000000000000004">
      <c r="A82">
        <f t="shared" si="4"/>
        <v>2025</v>
      </c>
      <c r="B82">
        <f>MATCH(MID(UPPER(_xlfn.TEXTAFTER(G82,"ID_")),3,1),{"A","B","C","D","E","F"},0)</f>
        <v>1</v>
      </c>
      <c r="C82">
        <f t="shared" si="5"/>
        <v>2</v>
      </c>
      <c r="D82">
        <f t="shared" si="6"/>
        <v>36</v>
      </c>
      <c r="E82" t="s">
        <v>82</v>
      </c>
      <c r="F82" s="1" t="s">
        <v>1999</v>
      </c>
      <c r="G82" t="s">
        <v>2082</v>
      </c>
      <c r="H82">
        <f t="shared" si="7"/>
        <v>2510236</v>
      </c>
      <c r="I82">
        <f>VALUE(LEFT(_xlfn.TEXTAFTER(G82,"ID_"),2))</f>
        <v>25</v>
      </c>
    </row>
    <row r="83" spans="1:9" x14ac:dyDescent="0.55000000000000004">
      <c r="A83">
        <f t="shared" si="4"/>
        <v>2025</v>
      </c>
      <c r="B83">
        <f>MATCH(MID(UPPER(_xlfn.TEXTAFTER(G83,"ID_")),3,1),{"A","B","C","D","E","F"},0)</f>
        <v>1</v>
      </c>
      <c r="C83">
        <f t="shared" si="5"/>
        <v>2</v>
      </c>
      <c r="D83">
        <f t="shared" si="6"/>
        <v>37</v>
      </c>
      <c r="E83" t="s">
        <v>83</v>
      </c>
      <c r="F83" s="1" t="s">
        <v>1999</v>
      </c>
      <c r="G83" t="s">
        <v>2083</v>
      </c>
      <c r="H83">
        <f t="shared" si="7"/>
        <v>2510237</v>
      </c>
      <c r="I83">
        <f>VALUE(LEFT(_xlfn.TEXTAFTER(G83,"ID_"),2))</f>
        <v>25</v>
      </c>
    </row>
    <row r="84" spans="1:9" x14ac:dyDescent="0.55000000000000004">
      <c r="A84">
        <f t="shared" si="4"/>
        <v>2025</v>
      </c>
      <c r="B84">
        <f>MATCH(MID(UPPER(_xlfn.TEXTAFTER(G84,"ID_")),3,1),{"A","B","C","D","E","F"},0)</f>
        <v>1</v>
      </c>
      <c r="C84">
        <f t="shared" si="5"/>
        <v>2</v>
      </c>
      <c r="D84">
        <f t="shared" si="6"/>
        <v>38</v>
      </c>
      <c r="E84" t="s">
        <v>84</v>
      </c>
      <c r="F84" s="1" t="s">
        <v>1999</v>
      </c>
      <c r="G84" t="s">
        <v>2084</v>
      </c>
      <c r="H84">
        <f t="shared" si="7"/>
        <v>2510238</v>
      </c>
      <c r="I84">
        <f>VALUE(LEFT(_xlfn.TEXTAFTER(G84,"ID_"),2))</f>
        <v>25</v>
      </c>
    </row>
    <row r="85" spans="1:9" x14ac:dyDescent="0.55000000000000004">
      <c r="A85">
        <f t="shared" si="4"/>
        <v>2025</v>
      </c>
      <c r="B85">
        <f>MATCH(MID(UPPER(_xlfn.TEXTAFTER(G85,"ID_")),3,1),{"A","B","C","D","E","F"},0)</f>
        <v>1</v>
      </c>
      <c r="C85">
        <f t="shared" si="5"/>
        <v>2</v>
      </c>
      <c r="D85">
        <f t="shared" si="6"/>
        <v>39</v>
      </c>
      <c r="E85" t="s">
        <v>85</v>
      </c>
      <c r="F85" s="1" t="s">
        <v>1999</v>
      </c>
      <c r="G85" t="s">
        <v>2085</v>
      </c>
      <c r="H85">
        <f t="shared" si="7"/>
        <v>2510239</v>
      </c>
      <c r="I85">
        <f>VALUE(LEFT(_xlfn.TEXTAFTER(G85,"ID_"),2))</f>
        <v>25</v>
      </c>
    </row>
    <row r="86" spans="1:9" x14ac:dyDescent="0.55000000000000004">
      <c r="A86">
        <f t="shared" si="4"/>
        <v>2025</v>
      </c>
      <c r="B86">
        <f>MATCH(MID(UPPER(_xlfn.TEXTAFTER(G86,"ID_")),3,1),{"A","B","C","D","E","F"},0)</f>
        <v>1</v>
      </c>
      <c r="C86">
        <f t="shared" si="5"/>
        <v>2</v>
      </c>
      <c r="D86">
        <f t="shared" si="6"/>
        <v>40</v>
      </c>
      <c r="E86" t="s">
        <v>86</v>
      </c>
      <c r="F86" s="1" t="s">
        <v>1999</v>
      </c>
      <c r="G86" t="s">
        <v>2086</v>
      </c>
      <c r="H86">
        <f t="shared" si="7"/>
        <v>2510240</v>
      </c>
      <c r="I86">
        <f>VALUE(LEFT(_xlfn.TEXTAFTER(G86,"ID_"),2))</f>
        <v>25</v>
      </c>
    </row>
    <row r="87" spans="1:9" x14ac:dyDescent="0.55000000000000004">
      <c r="A87">
        <f t="shared" si="4"/>
        <v>2025</v>
      </c>
      <c r="B87">
        <f>MATCH(MID(UPPER(_xlfn.TEXTAFTER(G87,"ID_")),3,1),{"A","B","C","D","E","F"},0)</f>
        <v>1</v>
      </c>
      <c r="C87">
        <f t="shared" si="5"/>
        <v>2</v>
      </c>
      <c r="D87">
        <f t="shared" si="6"/>
        <v>41</v>
      </c>
      <c r="E87" t="s">
        <v>80</v>
      </c>
      <c r="F87" s="1" t="s">
        <v>1999</v>
      </c>
      <c r="G87" t="s">
        <v>2087</v>
      </c>
      <c r="H87">
        <f t="shared" si="7"/>
        <v>2510241</v>
      </c>
      <c r="I87">
        <f>VALUE(LEFT(_xlfn.TEXTAFTER(G87,"ID_"),2))</f>
        <v>25</v>
      </c>
    </row>
    <row r="88" spans="1:9" x14ac:dyDescent="0.55000000000000004">
      <c r="A88">
        <f t="shared" si="4"/>
        <v>2025</v>
      </c>
      <c r="B88">
        <f>MATCH(MID(UPPER(_xlfn.TEXTAFTER(G88,"ID_")),3,1),{"A","B","C","D","E","F"},0)</f>
        <v>1</v>
      </c>
      <c r="C88">
        <f t="shared" si="5"/>
        <v>2</v>
      </c>
      <c r="D88">
        <f t="shared" si="6"/>
        <v>42</v>
      </c>
      <c r="E88" t="s">
        <v>87</v>
      </c>
      <c r="F88" s="1" t="s">
        <v>1999</v>
      </c>
      <c r="G88" t="s">
        <v>2088</v>
      </c>
      <c r="H88">
        <f t="shared" si="7"/>
        <v>2510242</v>
      </c>
      <c r="I88">
        <f>VALUE(LEFT(_xlfn.TEXTAFTER(G88,"ID_"),2))</f>
        <v>25</v>
      </c>
    </row>
    <row r="89" spans="1:9" x14ac:dyDescent="0.55000000000000004">
      <c r="A89">
        <f t="shared" si="4"/>
        <v>2025</v>
      </c>
      <c r="B89">
        <f>MATCH(MID(UPPER(_xlfn.TEXTAFTER(G89,"ID_")),3,1),{"A","B","C","D","E","F"},0)</f>
        <v>1</v>
      </c>
      <c r="C89">
        <f t="shared" si="5"/>
        <v>2</v>
      </c>
      <c r="D89">
        <f t="shared" si="6"/>
        <v>43</v>
      </c>
      <c r="E89" t="s">
        <v>88</v>
      </c>
      <c r="F89" s="1" t="s">
        <v>1999</v>
      </c>
      <c r="G89" t="s">
        <v>2089</v>
      </c>
      <c r="H89">
        <f t="shared" si="7"/>
        <v>2510243</v>
      </c>
      <c r="I89">
        <f>VALUE(LEFT(_xlfn.TEXTAFTER(G89,"ID_"),2))</f>
        <v>25</v>
      </c>
    </row>
    <row r="90" spans="1:9" x14ac:dyDescent="0.55000000000000004">
      <c r="A90">
        <f t="shared" si="4"/>
        <v>2025</v>
      </c>
      <c r="B90">
        <f>MATCH(MID(UPPER(_xlfn.TEXTAFTER(G90,"ID_")),3,1),{"A","B","C","D","E","F"},0)</f>
        <v>1</v>
      </c>
      <c r="C90">
        <f t="shared" si="5"/>
        <v>2</v>
      </c>
      <c r="D90">
        <f t="shared" si="6"/>
        <v>44</v>
      </c>
      <c r="E90" t="s">
        <v>89</v>
      </c>
      <c r="F90" s="1" t="s">
        <v>1999</v>
      </c>
      <c r="G90" t="s">
        <v>2090</v>
      </c>
      <c r="H90">
        <f t="shared" si="7"/>
        <v>2510244</v>
      </c>
      <c r="I90">
        <f>VALUE(LEFT(_xlfn.TEXTAFTER(G90,"ID_"),2))</f>
        <v>25</v>
      </c>
    </row>
    <row r="91" spans="1:9" x14ac:dyDescent="0.55000000000000004">
      <c r="A91">
        <f t="shared" si="4"/>
        <v>2025</v>
      </c>
      <c r="B91">
        <f>MATCH(MID(UPPER(_xlfn.TEXTAFTER(G91,"ID_")),3,1),{"A","B","C","D","E","F"},0)</f>
        <v>1</v>
      </c>
      <c r="C91">
        <f t="shared" si="5"/>
        <v>2</v>
      </c>
      <c r="D91">
        <f t="shared" si="6"/>
        <v>45</v>
      </c>
      <c r="E91" t="s">
        <v>90</v>
      </c>
      <c r="F91" s="1" t="s">
        <v>1999</v>
      </c>
      <c r="G91" t="s">
        <v>2091</v>
      </c>
      <c r="H91">
        <f t="shared" si="7"/>
        <v>2510245</v>
      </c>
      <c r="I91">
        <f>VALUE(LEFT(_xlfn.TEXTAFTER(G91,"ID_"),2))</f>
        <v>25</v>
      </c>
    </row>
    <row r="92" spans="1:9" x14ac:dyDescent="0.55000000000000004">
      <c r="A92">
        <f t="shared" si="4"/>
        <v>2025</v>
      </c>
      <c r="B92">
        <f>MATCH(MID(UPPER(_xlfn.TEXTAFTER(G92,"ID_")),3,1),{"A","B","C","D","E","F"},0)</f>
        <v>1</v>
      </c>
      <c r="C92">
        <f t="shared" si="5"/>
        <v>3</v>
      </c>
      <c r="D92">
        <f t="shared" si="6"/>
        <v>1</v>
      </c>
      <c r="E92" t="s">
        <v>91</v>
      </c>
      <c r="F92" s="1" t="s">
        <v>1999</v>
      </c>
      <c r="G92" t="s">
        <v>2092</v>
      </c>
      <c r="H92">
        <f t="shared" si="7"/>
        <v>2510301</v>
      </c>
      <c r="I92">
        <f>VALUE(LEFT(_xlfn.TEXTAFTER(G92,"ID_"),2))</f>
        <v>25</v>
      </c>
    </row>
    <row r="93" spans="1:9" x14ac:dyDescent="0.55000000000000004">
      <c r="A93">
        <f t="shared" si="4"/>
        <v>2025</v>
      </c>
      <c r="B93">
        <f>MATCH(MID(UPPER(_xlfn.TEXTAFTER(G93,"ID_")),3,1),{"A","B","C","D","E","F"},0)</f>
        <v>1</v>
      </c>
      <c r="C93">
        <f t="shared" si="5"/>
        <v>3</v>
      </c>
      <c r="D93">
        <f t="shared" si="6"/>
        <v>2</v>
      </c>
      <c r="E93" t="s">
        <v>92</v>
      </c>
      <c r="F93" s="1" t="s">
        <v>1999</v>
      </c>
      <c r="G93" t="s">
        <v>2093</v>
      </c>
      <c r="H93">
        <f t="shared" si="7"/>
        <v>2510302</v>
      </c>
      <c r="I93">
        <f>VALUE(LEFT(_xlfn.TEXTAFTER(G93,"ID_"),2))</f>
        <v>25</v>
      </c>
    </row>
    <row r="94" spans="1:9" x14ac:dyDescent="0.55000000000000004">
      <c r="A94">
        <f t="shared" si="4"/>
        <v>2025</v>
      </c>
      <c r="B94">
        <f>MATCH(MID(UPPER(_xlfn.TEXTAFTER(G94,"ID_")),3,1),{"A","B","C","D","E","F"},0)</f>
        <v>1</v>
      </c>
      <c r="C94">
        <f t="shared" si="5"/>
        <v>3</v>
      </c>
      <c r="D94">
        <f t="shared" si="6"/>
        <v>3</v>
      </c>
      <c r="E94" t="s">
        <v>93</v>
      </c>
      <c r="F94" s="1" t="s">
        <v>1999</v>
      </c>
      <c r="G94" t="s">
        <v>2094</v>
      </c>
      <c r="H94">
        <f t="shared" si="7"/>
        <v>2510303</v>
      </c>
      <c r="I94">
        <f>VALUE(LEFT(_xlfn.TEXTAFTER(G94,"ID_"),2))</f>
        <v>25</v>
      </c>
    </row>
    <row r="95" spans="1:9" x14ac:dyDescent="0.55000000000000004">
      <c r="A95">
        <f t="shared" si="4"/>
        <v>2025</v>
      </c>
      <c r="B95">
        <f>MATCH(MID(UPPER(_xlfn.TEXTAFTER(G95,"ID_")),3,1),{"A","B","C","D","E","F"},0)</f>
        <v>1</v>
      </c>
      <c r="C95">
        <f t="shared" si="5"/>
        <v>3</v>
      </c>
      <c r="D95">
        <f t="shared" si="6"/>
        <v>4</v>
      </c>
      <c r="E95" t="s">
        <v>94</v>
      </c>
      <c r="F95" s="1" t="s">
        <v>1999</v>
      </c>
      <c r="G95" t="s">
        <v>2095</v>
      </c>
      <c r="H95">
        <f t="shared" si="7"/>
        <v>2510304</v>
      </c>
      <c r="I95">
        <f>VALUE(LEFT(_xlfn.TEXTAFTER(G95,"ID_"),2))</f>
        <v>25</v>
      </c>
    </row>
    <row r="96" spans="1:9" x14ac:dyDescent="0.55000000000000004">
      <c r="A96">
        <f t="shared" si="4"/>
        <v>2025</v>
      </c>
      <c r="B96">
        <f>MATCH(MID(UPPER(_xlfn.TEXTAFTER(G96,"ID_")),3,1),{"A","B","C","D","E","F"},0)</f>
        <v>1</v>
      </c>
      <c r="C96">
        <f t="shared" si="5"/>
        <v>3</v>
      </c>
      <c r="D96">
        <f t="shared" si="6"/>
        <v>5</v>
      </c>
      <c r="E96" t="s">
        <v>95</v>
      </c>
      <c r="F96" s="1" t="s">
        <v>1999</v>
      </c>
      <c r="G96" t="s">
        <v>2096</v>
      </c>
      <c r="H96">
        <f t="shared" si="7"/>
        <v>2510305</v>
      </c>
      <c r="I96">
        <f>VALUE(LEFT(_xlfn.TEXTAFTER(G96,"ID_"),2))</f>
        <v>25</v>
      </c>
    </row>
    <row r="97" spans="1:9" x14ac:dyDescent="0.55000000000000004">
      <c r="A97">
        <f t="shared" si="4"/>
        <v>2025</v>
      </c>
      <c r="B97">
        <f>MATCH(MID(UPPER(_xlfn.TEXTAFTER(G97,"ID_")),3,1),{"A","B","C","D","E","F"},0)</f>
        <v>1</v>
      </c>
      <c r="C97">
        <f t="shared" si="5"/>
        <v>3</v>
      </c>
      <c r="D97">
        <f t="shared" si="6"/>
        <v>6</v>
      </c>
      <c r="E97" t="s">
        <v>96</v>
      </c>
      <c r="F97" s="1" t="s">
        <v>1999</v>
      </c>
      <c r="G97" t="s">
        <v>2097</v>
      </c>
      <c r="H97">
        <f t="shared" si="7"/>
        <v>2510306</v>
      </c>
      <c r="I97">
        <f>VALUE(LEFT(_xlfn.TEXTAFTER(G97,"ID_"),2))</f>
        <v>25</v>
      </c>
    </row>
    <row r="98" spans="1:9" x14ac:dyDescent="0.55000000000000004">
      <c r="A98">
        <f t="shared" si="4"/>
        <v>2025</v>
      </c>
      <c r="B98">
        <f>MATCH(MID(UPPER(_xlfn.TEXTAFTER(G98,"ID_")),3,1),{"A","B","C","D","E","F"},0)</f>
        <v>1</v>
      </c>
      <c r="C98">
        <f t="shared" si="5"/>
        <v>3</v>
      </c>
      <c r="D98">
        <f t="shared" si="6"/>
        <v>7</v>
      </c>
      <c r="E98" t="s">
        <v>97</v>
      </c>
      <c r="F98" s="1" t="s">
        <v>1999</v>
      </c>
      <c r="G98" t="s">
        <v>2098</v>
      </c>
      <c r="H98">
        <f t="shared" si="7"/>
        <v>2510307</v>
      </c>
      <c r="I98">
        <f>VALUE(LEFT(_xlfn.TEXTAFTER(G98,"ID_"),2))</f>
        <v>25</v>
      </c>
    </row>
    <row r="99" spans="1:9" x14ac:dyDescent="0.55000000000000004">
      <c r="A99">
        <f t="shared" si="4"/>
        <v>2025</v>
      </c>
      <c r="B99">
        <f>MATCH(MID(UPPER(_xlfn.TEXTAFTER(G99,"ID_")),3,1),{"A","B","C","D","E","F"},0)</f>
        <v>1</v>
      </c>
      <c r="C99">
        <f t="shared" si="5"/>
        <v>3</v>
      </c>
      <c r="D99">
        <f t="shared" si="6"/>
        <v>8</v>
      </c>
      <c r="E99" t="s">
        <v>98</v>
      </c>
      <c r="F99" s="1" t="s">
        <v>1999</v>
      </c>
      <c r="G99" t="s">
        <v>2099</v>
      </c>
      <c r="H99">
        <f t="shared" si="7"/>
        <v>2510308</v>
      </c>
      <c r="I99">
        <f>VALUE(LEFT(_xlfn.TEXTAFTER(G99,"ID_"),2))</f>
        <v>25</v>
      </c>
    </row>
    <row r="100" spans="1:9" x14ac:dyDescent="0.55000000000000004">
      <c r="A100">
        <f t="shared" si="4"/>
        <v>2025</v>
      </c>
      <c r="B100">
        <f>MATCH(MID(UPPER(_xlfn.TEXTAFTER(G100,"ID_")),3,1),{"A","B","C","D","E","F"},0)</f>
        <v>1</v>
      </c>
      <c r="C100">
        <f t="shared" si="5"/>
        <v>3</v>
      </c>
      <c r="D100">
        <f t="shared" si="6"/>
        <v>9</v>
      </c>
      <c r="E100" t="s">
        <v>99</v>
      </c>
      <c r="F100" s="1" t="s">
        <v>1999</v>
      </c>
      <c r="G100" t="s">
        <v>2100</v>
      </c>
      <c r="H100">
        <f t="shared" si="7"/>
        <v>2510309</v>
      </c>
      <c r="I100">
        <f>VALUE(LEFT(_xlfn.TEXTAFTER(G100,"ID_"),2))</f>
        <v>25</v>
      </c>
    </row>
    <row r="101" spans="1:9" x14ac:dyDescent="0.55000000000000004">
      <c r="A101">
        <f t="shared" si="4"/>
        <v>2025</v>
      </c>
      <c r="B101">
        <f>MATCH(MID(UPPER(_xlfn.TEXTAFTER(G101,"ID_")),3,1),{"A","B","C","D","E","F"},0)</f>
        <v>1</v>
      </c>
      <c r="C101">
        <f t="shared" si="5"/>
        <v>3</v>
      </c>
      <c r="D101">
        <f t="shared" si="6"/>
        <v>10</v>
      </c>
      <c r="E101" t="s">
        <v>100</v>
      </c>
      <c r="F101" s="1" t="s">
        <v>1999</v>
      </c>
      <c r="G101" t="s">
        <v>2101</v>
      </c>
      <c r="H101">
        <f t="shared" si="7"/>
        <v>2510310</v>
      </c>
      <c r="I101">
        <f>VALUE(LEFT(_xlfn.TEXTAFTER(G101,"ID_"),2))</f>
        <v>25</v>
      </c>
    </row>
    <row r="102" spans="1:9" x14ac:dyDescent="0.55000000000000004">
      <c r="A102">
        <f t="shared" si="4"/>
        <v>2025</v>
      </c>
      <c r="B102">
        <f>MATCH(MID(UPPER(_xlfn.TEXTAFTER(G102,"ID_")),3,1),{"A","B","C","D","E","F"},0)</f>
        <v>1</v>
      </c>
      <c r="C102">
        <f t="shared" si="5"/>
        <v>3</v>
      </c>
      <c r="D102">
        <f t="shared" si="6"/>
        <v>11</v>
      </c>
      <c r="E102" t="s">
        <v>101</v>
      </c>
      <c r="F102" s="1" t="s">
        <v>1999</v>
      </c>
      <c r="G102" t="s">
        <v>2102</v>
      </c>
      <c r="H102">
        <f t="shared" si="7"/>
        <v>2510311</v>
      </c>
      <c r="I102">
        <f>VALUE(LEFT(_xlfn.TEXTAFTER(G102,"ID_"),2))</f>
        <v>25</v>
      </c>
    </row>
    <row r="103" spans="1:9" x14ac:dyDescent="0.55000000000000004">
      <c r="A103">
        <f t="shared" si="4"/>
        <v>2025</v>
      </c>
      <c r="B103">
        <f>MATCH(MID(UPPER(_xlfn.TEXTAFTER(G103,"ID_")),3,1),{"A","B","C","D","E","F"},0)</f>
        <v>1</v>
      </c>
      <c r="C103">
        <f t="shared" si="5"/>
        <v>3</v>
      </c>
      <c r="D103">
        <f t="shared" si="6"/>
        <v>12</v>
      </c>
      <c r="E103" t="s">
        <v>102</v>
      </c>
      <c r="F103" s="1" t="s">
        <v>1999</v>
      </c>
      <c r="G103" t="s">
        <v>2103</v>
      </c>
      <c r="H103">
        <f t="shared" si="7"/>
        <v>2510312</v>
      </c>
      <c r="I103">
        <f>VALUE(LEFT(_xlfn.TEXTAFTER(G103,"ID_"),2))</f>
        <v>25</v>
      </c>
    </row>
    <row r="104" spans="1:9" x14ac:dyDescent="0.55000000000000004">
      <c r="A104">
        <f t="shared" si="4"/>
        <v>2025</v>
      </c>
      <c r="B104">
        <f>MATCH(MID(UPPER(_xlfn.TEXTAFTER(G104,"ID_")),3,1),{"A","B","C","D","E","F"},0)</f>
        <v>1</v>
      </c>
      <c r="C104">
        <f t="shared" si="5"/>
        <v>3</v>
      </c>
      <c r="D104">
        <f t="shared" si="6"/>
        <v>13</v>
      </c>
      <c r="E104" t="s">
        <v>103</v>
      </c>
      <c r="F104" s="1" t="s">
        <v>1999</v>
      </c>
      <c r="G104" t="s">
        <v>2104</v>
      </c>
      <c r="H104">
        <f t="shared" si="7"/>
        <v>2510313</v>
      </c>
      <c r="I104">
        <f>VALUE(LEFT(_xlfn.TEXTAFTER(G104,"ID_"),2))</f>
        <v>25</v>
      </c>
    </row>
    <row r="105" spans="1:9" x14ac:dyDescent="0.55000000000000004">
      <c r="A105">
        <f t="shared" si="4"/>
        <v>2025</v>
      </c>
      <c r="B105">
        <f>MATCH(MID(UPPER(_xlfn.TEXTAFTER(G105,"ID_")),3,1),{"A","B","C","D","E","F"},0)</f>
        <v>1</v>
      </c>
      <c r="C105">
        <f t="shared" si="5"/>
        <v>3</v>
      </c>
      <c r="D105">
        <f t="shared" si="6"/>
        <v>14</v>
      </c>
      <c r="E105" t="s">
        <v>104</v>
      </c>
      <c r="F105" s="1" t="s">
        <v>1999</v>
      </c>
      <c r="G105" t="s">
        <v>2105</v>
      </c>
      <c r="H105">
        <f t="shared" si="7"/>
        <v>2510314</v>
      </c>
      <c r="I105">
        <f>VALUE(LEFT(_xlfn.TEXTAFTER(G105,"ID_"),2))</f>
        <v>25</v>
      </c>
    </row>
    <row r="106" spans="1:9" x14ac:dyDescent="0.55000000000000004">
      <c r="A106">
        <f t="shared" si="4"/>
        <v>2025</v>
      </c>
      <c r="B106">
        <f>MATCH(MID(UPPER(_xlfn.TEXTAFTER(G106,"ID_")),3,1),{"A","B","C","D","E","F"},0)</f>
        <v>1</v>
      </c>
      <c r="C106">
        <f t="shared" si="5"/>
        <v>3</v>
      </c>
      <c r="D106">
        <f t="shared" si="6"/>
        <v>15</v>
      </c>
      <c r="E106" t="s">
        <v>105</v>
      </c>
      <c r="F106" s="1" t="s">
        <v>1999</v>
      </c>
      <c r="G106" t="s">
        <v>2106</v>
      </c>
      <c r="H106">
        <f t="shared" si="7"/>
        <v>2510315</v>
      </c>
      <c r="I106">
        <f>VALUE(LEFT(_xlfn.TEXTAFTER(G106,"ID_"),2))</f>
        <v>25</v>
      </c>
    </row>
    <row r="107" spans="1:9" x14ac:dyDescent="0.55000000000000004">
      <c r="A107">
        <f t="shared" si="4"/>
        <v>2025</v>
      </c>
      <c r="B107">
        <f>MATCH(MID(UPPER(_xlfn.TEXTAFTER(G107,"ID_")),3,1),{"A","B","C","D","E","F"},0)</f>
        <v>1</v>
      </c>
      <c r="C107">
        <f t="shared" si="5"/>
        <v>3</v>
      </c>
      <c r="D107">
        <f t="shared" si="6"/>
        <v>16</v>
      </c>
      <c r="E107" t="s">
        <v>106</v>
      </c>
      <c r="F107" s="1" t="s">
        <v>1999</v>
      </c>
      <c r="G107" t="s">
        <v>2107</v>
      </c>
      <c r="H107">
        <f t="shared" si="7"/>
        <v>2510316</v>
      </c>
      <c r="I107">
        <f>VALUE(LEFT(_xlfn.TEXTAFTER(G107,"ID_"),2))</f>
        <v>25</v>
      </c>
    </row>
    <row r="108" spans="1:9" x14ac:dyDescent="0.55000000000000004">
      <c r="A108">
        <f t="shared" si="4"/>
        <v>2025</v>
      </c>
      <c r="B108">
        <f>MATCH(MID(UPPER(_xlfn.TEXTAFTER(G108,"ID_")),3,1),{"A","B","C","D","E","F"},0)</f>
        <v>1</v>
      </c>
      <c r="C108">
        <f t="shared" si="5"/>
        <v>3</v>
      </c>
      <c r="D108">
        <f t="shared" si="6"/>
        <v>17</v>
      </c>
      <c r="E108" t="s">
        <v>107</v>
      </c>
      <c r="F108" s="1" t="s">
        <v>1999</v>
      </c>
      <c r="G108" t="s">
        <v>2108</v>
      </c>
      <c r="H108">
        <f t="shared" si="7"/>
        <v>2510317</v>
      </c>
      <c r="I108">
        <f>VALUE(LEFT(_xlfn.TEXTAFTER(G108,"ID_"),2))</f>
        <v>25</v>
      </c>
    </row>
    <row r="109" spans="1:9" x14ac:dyDescent="0.55000000000000004">
      <c r="A109">
        <f t="shared" si="4"/>
        <v>2025</v>
      </c>
      <c r="B109">
        <f>MATCH(MID(UPPER(_xlfn.TEXTAFTER(G109,"ID_")),3,1),{"A","B","C","D","E","F"},0)</f>
        <v>1</v>
      </c>
      <c r="C109">
        <f t="shared" si="5"/>
        <v>3</v>
      </c>
      <c r="D109">
        <f t="shared" si="6"/>
        <v>18</v>
      </c>
      <c r="E109" t="s">
        <v>108</v>
      </c>
      <c r="F109" s="1" t="s">
        <v>1999</v>
      </c>
      <c r="G109" t="s">
        <v>2109</v>
      </c>
      <c r="H109">
        <f t="shared" si="7"/>
        <v>2510318</v>
      </c>
      <c r="I109">
        <f>VALUE(LEFT(_xlfn.TEXTAFTER(G109,"ID_"),2))</f>
        <v>25</v>
      </c>
    </row>
    <row r="110" spans="1:9" x14ac:dyDescent="0.55000000000000004">
      <c r="A110">
        <f t="shared" si="4"/>
        <v>2025</v>
      </c>
      <c r="B110">
        <f>MATCH(MID(UPPER(_xlfn.TEXTAFTER(G110,"ID_")),3,1),{"A","B","C","D","E","F"},0)</f>
        <v>1</v>
      </c>
      <c r="C110">
        <f t="shared" si="5"/>
        <v>3</v>
      </c>
      <c r="D110">
        <f t="shared" si="6"/>
        <v>19</v>
      </c>
      <c r="E110" t="s">
        <v>109</v>
      </c>
      <c r="F110" s="1" t="s">
        <v>1999</v>
      </c>
      <c r="G110" t="s">
        <v>2110</v>
      </c>
      <c r="H110">
        <f t="shared" si="7"/>
        <v>2510319</v>
      </c>
      <c r="I110">
        <f>VALUE(LEFT(_xlfn.TEXTAFTER(G110,"ID_"),2))</f>
        <v>25</v>
      </c>
    </row>
    <row r="111" spans="1:9" x14ac:dyDescent="0.55000000000000004">
      <c r="A111">
        <f t="shared" si="4"/>
        <v>2025</v>
      </c>
      <c r="B111">
        <f>MATCH(MID(UPPER(_xlfn.TEXTAFTER(G111,"ID_")),3,1),{"A","B","C","D","E","F"},0)</f>
        <v>1</v>
      </c>
      <c r="C111">
        <f t="shared" si="5"/>
        <v>3</v>
      </c>
      <c r="D111">
        <f t="shared" si="6"/>
        <v>20</v>
      </c>
      <c r="E111" t="s">
        <v>110</v>
      </c>
      <c r="F111" s="1" t="s">
        <v>1999</v>
      </c>
      <c r="G111" t="s">
        <v>2111</v>
      </c>
      <c r="H111">
        <f t="shared" si="7"/>
        <v>2510320</v>
      </c>
      <c r="I111">
        <f>VALUE(LEFT(_xlfn.TEXTAFTER(G111,"ID_"),2))</f>
        <v>25</v>
      </c>
    </row>
    <row r="112" spans="1:9" x14ac:dyDescent="0.55000000000000004">
      <c r="A112">
        <f t="shared" si="4"/>
        <v>2025</v>
      </c>
      <c r="B112">
        <f>MATCH(MID(UPPER(_xlfn.TEXTAFTER(G112,"ID_")),3,1),{"A","B","C","D","E","F"},0)</f>
        <v>1</v>
      </c>
      <c r="C112">
        <f t="shared" si="5"/>
        <v>3</v>
      </c>
      <c r="D112">
        <f t="shared" si="6"/>
        <v>21</v>
      </c>
      <c r="E112" t="s">
        <v>111</v>
      </c>
      <c r="F112" s="1" t="s">
        <v>1999</v>
      </c>
      <c r="G112" t="s">
        <v>2112</v>
      </c>
      <c r="H112">
        <f t="shared" si="7"/>
        <v>2510321</v>
      </c>
      <c r="I112">
        <f>VALUE(LEFT(_xlfn.TEXTAFTER(G112,"ID_"),2))</f>
        <v>25</v>
      </c>
    </row>
    <row r="113" spans="1:9" x14ac:dyDescent="0.55000000000000004">
      <c r="A113">
        <f t="shared" si="4"/>
        <v>2025</v>
      </c>
      <c r="B113">
        <f>MATCH(MID(UPPER(_xlfn.TEXTAFTER(G113,"ID_")),3,1),{"A","B","C","D","E","F"},0)</f>
        <v>1</v>
      </c>
      <c r="C113">
        <f t="shared" si="5"/>
        <v>3</v>
      </c>
      <c r="D113">
        <f t="shared" si="6"/>
        <v>22</v>
      </c>
      <c r="E113" t="s">
        <v>112</v>
      </c>
      <c r="F113" s="1" t="s">
        <v>1999</v>
      </c>
      <c r="G113" t="s">
        <v>2113</v>
      </c>
      <c r="H113">
        <f t="shared" si="7"/>
        <v>2510322</v>
      </c>
      <c r="I113">
        <f>VALUE(LEFT(_xlfn.TEXTAFTER(G113,"ID_"),2))</f>
        <v>25</v>
      </c>
    </row>
    <row r="114" spans="1:9" x14ac:dyDescent="0.55000000000000004">
      <c r="A114">
        <f t="shared" si="4"/>
        <v>2025</v>
      </c>
      <c r="B114">
        <f>MATCH(MID(UPPER(_xlfn.TEXTAFTER(G114,"ID_")),3,1),{"A","B","C","D","E","F"},0)</f>
        <v>1</v>
      </c>
      <c r="C114">
        <f t="shared" si="5"/>
        <v>3</v>
      </c>
      <c r="D114">
        <f t="shared" si="6"/>
        <v>23</v>
      </c>
      <c r="E114" t="s">
        <v>113</v>
      </c>
      <c r="F114" s="1" t="s">
        <v>1999</v>
      </c>
      <c r="G114" t="s">
        <v>2114</v>
      </c>
      <c r="H114">
        <f t="shared" si="7"/>
        <v>2510323</v>
      </c>
      <c r="I114">
        <f>VALUE(LEFT(_xlfn.TEXTAFTER(G114,"ID_"),2))</f>
        <v>25</v>
      </c>
    </row>
    <row r="115" spans="1:9" x14ac:dyDescent="0.55000000000000004">
      <c r="A115">
        <f t="shared" si="4"/>
        <v>2025</v>
      </c>
      <c r="B115">
        <f>MATCH(MID(UPPER(_xlfn.TEXTAFTER(G115,"ID_")),3,1),{"A","B","C","D","E","F"},0)</f>
        <v>1</v>
      </c>
      <c r="C115">
        <f t="shared" si="5"/>
        <v>3</v>
      </c>
      <c r="D115">
        <f t="shared" si="6"/>
        <v>24</v>
      </c>
      <c r="E115" t="s">
        <v>114</v>
      </c>
      <c r="F115" s="1" t="s">
        <v>1999</v>
      </c>
      <c r="G115" t="s">
        <v>2115</v>
      </c>
      <c r="H115">
        <f t="shared" si="7"/>
        <v>2510324</v>
      </c>
      <c r="I115">
        <f>VALUE(LEFT(_xlfn.TEXTAFTER(G115,"ID_"),2))</f>
        <v>25</v>
      </c>
    </row>
    <row r="116" spans="1:9" x14ac:dyDescent="0.55000000000000004">
      <c r="A116">
        <f t="shared" si="4"/>
        <v>2025</v>
      </c>
      <c r="B116">
        <f>MATCH(MID(UPPER(_xlfn.TEXTAFTER(G116,"ID_")),3,1),{"A","B","C","D","E","F"},0)</f>
        <v>1</v>
      </c>
      <c r="C116">
        <f t="shared" si="5"/>
        <v>3</v>
      </c>
      <c r="D116">
        <f t="shared" si="6"/>
        <v>25</v>
      </c>
      <c r="E116" t="s">
        <v>115</v>
      </c>
      <c r="F116" s="1" t="s">
        <v>1999</v>
      </c>
      <c r="G116" t="s">
        <v>2116</v>
      </c>
      <c r="H116">
        <f t="shared" si="7"/>
        <v>2510325</v>
      </c>
      <c r="I116">
        <f>VALUE(LEFT(_xlfn.TEXTAFTER(G116,"ID_"),2))</f>
        <v>25</v>
      </c>
    </row>
    <row r="117" spans="1:9" x14ac:dyDescent="0.55000000000000004">
      <c r="A117">
        <f t="shared" si="4"/>
        <v>2025</v>
      </c>
      <c r="B117">
        <f>MATCH(MID(UPPER(_xlfn.TEXTAFTER(G117,"ID_")),3,1),{"A","B","C","D","E","F"},0)</f>
        <v>1</v>
      </c>
      <c r="C117">
        <f t="shared" si="5"/>
        <v>3</v>
      </c>
      <c r="D117">
        <f t="shared" si="6"/>
        <v>26</v>
      </c>
      <c r="E117" t="s">
        <v>116</v>
      </c>
      <c r="F117" s="1" t="s">
        <v>1999</v>
      </c>
      <c r="G117" t="s">
        <v>2117</v>
      </c>
      <c r="H117">
        <f t="shared" si="7"/>
        <v>2510326</v>
      </c>
      <c r="I117">
        <f>VALUE(LEFT(_xlfn.TEXTAFTER(G117,"ID_"),2))</f>
        <v>25</v>
      </c>
    </row>
    <row r="118" spans="1:9" x14ac:dyDescent="0.55000000000000004">
      <c r="A118">
        <f t="shared" si="4"/>
        <v>2025</v>
      </c>
      <c r="B118">
        <f>MATCH(MID(UPPER(_xlfn.TEXTAFTER(G118,"ID_")),3,1),{"A","B","C","D","E","F"},0)</f>
        <v>1</v>
      </c>
      <c r="C118">
        <f t="shared" si="5"/>
        <v>3</v>
      </c>
      <c r="D118">
        <f t="shared" si="6"/>
        <v>27</v>
      </c>
      <c r="E118" t="s">
        <v>117</v>
      </c>
      <c r="F118" s="1" t="s">
        <v>1999</v>
      </c>
      <c r="G118" t="s">
        <v>2118</v>
      </c>
      <c r="H118">
        <f t="shared" si="7"/>
        <v>2510327</v>
      </c>
      <c r="I118">
        <f>VALUE(LEFT(_xlfn.TEXTAFTER(G118,"ID_"),2))</f>
        <v>25</v>
      </c>
    </row>
    <row r="119" spans="1:9" x14ac:dyDescent="0.55000000000000004">
      <c r="A119">
        <f t="shared" si="4"/>
        <v>2025</v>
      </c>
      <c r="B119">
        <f>MATCH(MID(UPPER(_xlfn.TEXTAFTER(G119,"ID_")),3,1),{"A","B","C","D","E","F"},0)</f>
        <v>1</v>
      </c>
      <c r="C119">
        <f t="shared" si="5"/>
        <v>3</v>
      </c>
      <c r="D119">
        <f t="shared" si="6"/>
        <v>28</v>
      </c>
      <c r="E119" t="s">
        <v>118</v>
      </c>
      <c r="F119" s="1" t="s">
        <v>1999</v>
      </c>
      <c r="G119" t="s">
        <v>2119</v>
      </c>
      <c r="H119">
        <f t="shared" si="7"/>
        <v>2510328</v>
      </c>
      <c r="I119">
        <f>VALUE(LEFT(_xlfn.TEXTAFTER(G119,"ID_"),2))</f>
        <v>25</v>
      </c>
    </row>
    <row r="120" spans="1:9" x14ac:dyDescent="0.55000000000000004">
      <c r="A120">
        <f t="shared" si="4"/>
        <v>2025</v>
      </c>
      <c r="B120">
        <f>MATCH(MID(UPPER(_xlfn.TEXTAFTER(G120,"ID_")),3,1),{"A","B","C","D","E","F"},0)</f>
        <v>1</v>
      </c>
      <c r="C120">
        <f t="shared" si="5"/>
        <v>3</v>
      </c>
      <c r="D120">
        <f t="shared" si="6"/>
        <v>29</v>
      </c>
      <c r="E120" t="s">
        <v>119</v>
      </c>
      <c r="F120" s="1" t="s">
        <v>1999</v>
      </c>
      <c r="G120" t="s">
        <v>2120</v>
      </c>
      <c r="H120">
        <f t="shared" si="7"/>
        <v>2510329</v>
      </c>
      <c r="I120">
        <f>VALUE(LEFT(_xlfn.TEXTAFTER(G120,"ID_"),2))</f>
        <v>25</v>
      </c>
    </row>
    <row r="121" spans="1:9" x14ac:dyDescent="0.55000000000000004">
      <c r="A121">
        <f t="shared" si="4"/>
        <v>2025</v>
      </c>
      <c r="B121">
        <f>MATCH(MID(UPPER(_xlfn.TEXTAFTER(G121,"ID_")),3,1),{"A","B","C","D","E","F"},0)</f>
        <v>1</v>
      </c>
      <c r="C121">
        <f t="shared" si="5"/>
        <v>3</v>
      </c>
      <c r="D121">
        <f t="shared" si="6"/>
        <v>30</v>
      </c>
      <c r="E121" t="s">
        <v>120</v>
      </c>
      <c r="F121" s="1" t="s">
        <v>1999</v>
      </c>
      <c r="G121" t="s">
        <v>2121</v>
      </c>
      <c r="H121">
        <f t="shared" si="7"/>
        <v>2510330</v>
      </c>
      <c r="I121">
        <f>VALUE(LEFT(_xlfn.TEXTAFTER(G121,"ID_"),2))</f>
        <v>25</v>
      </c>
    </row>
    <row r="122" spans="1:9" x14ac:dyDescent="0.55000000000000004">
      <c r="A122">
        <f t="shared" si="4"/>
        <v>2025</v>
      </c>
      <c r="B122">
        <f>MATCH(MID(UPPER(_xlfn.TEXTAFTER(G122,"ID_")),3,1),{"A","B","C","D","E","F"},0)</f>
        <v>1</v>
      </c>
      <c r="C122">
        <f t="shared" si="5"/>
        <v>3</v>
      </c>
      <c r="D122">
        <f t="shared" si="6"/>
        <v>31</v>
      </c>
      <c r="E122" t="s">
        <v>121</v>
      </c>
      <c r="F122" s="1" t="s">
        <v>1999</v>
      </c>
      <c r="G122" t="s">
        <v>2122</v>
      </c>
      <c r="H122">
        <f t="shared" si="7"/>
        <v>2510331</v>
      </c>
      <c r="I122">
        <f>VALUE(LEFT(_xlfn.TEXTAFTER(G122,"ID_"),2))</f>
        <v>25</v>
      </c>
    </row>
    <row r="123" spans="1:9" x14ac:dyDescent="0.55000000000000004">
      <c r="A123">
        <f t="shared" si="4"/>
        <v>2025</v>
      </c>
      <c r="B123">
        <f>MATCH(MID(UPPER(_xlfn.TEXTAFTER(G123,"ID_")),3,1),{"A","B","C","D","E","F"},0)</f>
        <v>1</v>
      </c>
      <c r="C123">
        <f t="shared" si="5"/>
        <v>3</v>
      </c>
      <c r="D123">
        <f t="shared" si="6"/>
        <v>32</v>
      </c>
      <c r="E123" t="s">
        <v>122</v>
      </c>
      <c r="F123" s="1" t="s">
        <v>1999</v>
      </c>
      <c r="G123" t="s">
        <v>2123</v>
      </c>
      <c r="H123">
        <f t="shared" si="7"/>
        <v>2510332</v>
      </c>
      <c r="I123">
        <f>VALUE(LEFT(_xlfn.TEXTAFTER(G123,"ID_"),2))</f>
        <v>25</v>
      </c>
    </row>
    <row r="124" spans="1:9" x14ac:dyDescent="0.55000000000000004">
      <c r="A124">
        <f t="shared" si="4"/>
        <v>2025</v>
      </c>
      <c r="B124">
        <f>MATCH(MID(UPPER(_xlfn.TEXTAFTER(G124,"ID_")),3,1),{"A","B","C","D","E","F"},0)</f>
        <v>1</v>
      </c>
      <c r="C124">
        <f t="shared" si="5"/>
        <v>3</v>
      </c>
      <c r="D124">
        <f t="shared" si="6"/>
        <v>33</v>
      </c>
      <c r="E124" t="s">
        <v>123</v>
      </c>
      <c r="F124" s="1" t="s">
        <v>1999</v>
      </c>
      <c r="G124" t="s">
        <v>2124</v>
      </c>
      <c r="H124">
        <f t="shared" si="7"/>
        <v>2510333</v>
      </c>
      <c r="I124">
        <f>VALUE(LEFT(_xlfn.TEXTAFTER(G124,"ID_"),2))</f>
        <v>25</v>
      </c>
    </row>
    <row r="125" spans="1:9" x14ac:dyDescent="0.55000000000000004">
      <c r="A125">
        <f t="shared" si="4"/>
        <v>2025</v>
      </c>
      <c r="B125">
        <f>MATCH(MID(UPPER(_xlfn.TEXTAFTER(G125,"ID_")),3,1),{"A","B","C","D","E","F"},0)</f>
        <v>1</v>
      </c>
      <c r="C125">
        <f t="shared" si="5"/>
        <v>3</v>
      </c>
      <c r="D125">
        <f t="shared" si="6"/>
        <v>34</v>
      </c>
      <c r="E125" t="s">
        <v>124</v>
      </c>
      <c r="F125" s="1" t="s">
        <v>1999</v>
      </c>
      <c r="G125" t="s">
        <v>2125</v>
      </c>
      <c r="H125">
        <f t="shared" si="7"/>
        <v>2510334</v>
      </c>
      <c r="I125">
        <f>VALUE(LEFT(_xlfn.TEXTAFTER(G125,"ID_"),2))</f>
        <v>25</v>
      </c>
    </row>
    <row r="126" spans="1:9" x14ac:dyDescent="0.55000000000000004">
      <c r="A126">
        <f t="shared" si="4"/>
        <v>2025</v>
      </c>
      <c r="B126">
        <f>MATCH(MID(UPPER(_xlfn.TEXTAFTER(G126,"ID_")),3,1),{"A","B","C","D","E","F"},0)</f>
        <v>1</v>
      </c>
      <c r="C126">
        <f t="shared" si="5"/>
        <v>3</v>
      </c>
      <c r="D126">
        <f t="shared" si="6"/>
        <v>35</v>
      </c>
      <c r="E126" t="s">
        <v>125</v>
      </c>
      <c r="F126" s="1" t="s">
        <v>1999</v>
      </c>
      <c r="G126" t="s">
        <v>2126</v>
      </c>
      <c r="H126">
        <f t="shared" si="7"/>
        <v>2510335</v>
      </c>
      <c r="I126">
        <f>VALUE(LEFT(_xlfn.TEXTAFTER(G126,"ID_"),2))</f>
        <v>25</v>
      </c>
    </row>
    <row r="127" spans="1:9" x14ac:dyDescent="0.55000000000000004">
      <c r="A127">
        <f t="shared" si="4"/>
        <v>2025</v>
      </c>
      <c r="B127">
        <f>MATCH(MID(UPPER(_xlfn.TEXTAFTER(G127,"ID_")),3,1),{"A","B","C","D","E","F"},0)</f>
        <v>1</v>
      </c>
      <c r="C127">
        <f t="shared" si="5"/>
        <v>3</v>
      </c>
      <c r="D127">
        <f t="shared" si="6"/>
        <v>36</v>
      </c>
      <c r="E127" t="s">
        <v>126</v>
      </c>
      <c r="F127" s="1" t="s">
        <v>1999</v>
      </c>
      <c r="G127" t="s">
        <v>2127</v>
      </c>
      <c r="H127">
        <f t="shared" si="7"/>
        <v>2510336</v>
      </c>
      <c r="I127">
        <f>VALUE(LEFT(_xlfn.TEXTAFTER(G127,"ID_"),2))</f>
        <v>25</v>
      </c>
    </row>
    <row r="128" spans="1:9" x14ac:dyDescent="0.55000000000000004">
      <c r="A128">
        <f t="shared" si="4"/>
        <v>2025</v>
      </c>
      <c r="B128">
        <f>MATCH(MID(UPPER(_xlfn.TEXTAFTER(G128,"ID_")),3,1),{"A","B","C","D","E","F"},0)</f>
        <v>1</v>
      </c>
      <c r="C128">
        <f t="shared" si="5"/>
        <v>3</v>
      </c>
      <c r="D128">
        <f t="shared" si="6"/>
        <v>37</v>
      </c>
      <c r="E128" t="s">
        <v>127</v>
      </c>
      <c r="F128" s="1" t="s">
        <v>1999</v>
      </c>
      <c r="G128" t="s">
        <v>2128</v>
      </c>
      <c r="H128">
        <f t="shared" si="7"/>
        <v>2510337</v>
      </c>
      <c r="I128">
        <f>VALUE(LEFT(_xlfn.TEXTAFTER(G128,"ID_"),2))</f>
        <v>25</v>
      </c>
    </row>
    <row r="129" spans="1:9" x14ac:dyDescent="0.55000000000000004">
      <c r="A129">
        <f t="shared" si="4"/>
        <v>2025</v>
      </c>
      <c r="B129">
        <f>MATCH(MID(UPPER(_xlfn.TEXTAFTER(G129,"ID_")),3,1),{"A","B","C","D","E","F"},0)</f>
        <v>1</v>
      </c>
      <c r="C129">
        <f t="shared" si="5"/>
        <v>3</v>
      </c>
      <c r="D129">
        <f t="shared" si="6"/>
        <v>38</v>
      </c>
      <c r="E129" t="s">
        <v>128</v>
      </c>
      <c r="F129" s="1" t="s">
        <v>1999</v>
      </c>
      <c r="G129" t="s">
        <v>2129</v>
      </c>
      <c r="H129">
        <f t="shared" si="7"/>
        <v>2510338</v>
      </c>
      <c r="I129">
        <f>VALUE(LEFT(_xlfn.TEXTAFTER(G129,"ID_"),2))</f>
        <v>25</v>
      </c>
    </row>
    <row r="130" spans="1:9" x14ac:dyDescent="0.55000000000000004">
      <c r="A130">
        <f t="shared" si="4"/>
        <v>2025</v>
      </c>
      <c r="B130">
        <f>MATCH(MID(UPPER(_xlfn.TEXTAFTER(G130,"ID_")),3,1),{"A","B","C","D","E","F"},0)</f>
        <v>1</v>
      </c>
      <c r="C130">
        <f t="shared" si="5"/>
        <v>3</v>
      </c>
      <c r="D130">
        <f t="shared" si="6"/>
        <v>39</v>
      </c>
      <c r="E130" t="s">
        <v>129</v>
      </c>
      <c r="F130" s="1" t="s">
        <v>1999</v>
      </c>
      <c r="G130" t="s">
        <v>2130</v>
      </c>
      <c r="H130">
        <f t="shared" si="7"/>
        <v>2510339</v>
      </c>
      <c r="I130">
        <f>VALUE(LEFT(_xlfn.TEXTAFTER(G130,"ID_"),2))</f>
        <v>25</v>
      </c>
    </row>
    <row r="131" spans="1:9" x14ac:dyDescent="0.55000000000000004">
      <c r="A131">
        <f t="shared" ref="A131:A194" si="8">2000+VALUE(LEFT(_xlfn.TEXTAFTER(G131,"ID_"),2))</f>
        <v>2025</v>
      </c>
      <c r="B131">
        <f>MATCH(MID(UPPER(_xlfn.TEXTAFTER(G131,"ID_")),3,1),{"A","B","C","D","E","F"},0)</f>
        <v>1</v>
      </c>
      <c r="C131">
        <f t="shared" ref="C131:C194" si="9">VALUE(MID(_xlfn.TEXTAFTER(G131,"ID_"),4,2))</f>
        <v>3</v>
      </c>
      <c r="D131">
        <f t="shared" ref="D131:D194" si="10">VALUE(MID(_xlfn.TEXTAFTER(G131,"ID_"),6,99))</f>
        <v>40</v>
      </c>
      <c r="E131" t="s">
        <v>130</v>
      </c>
      <c r="F131" s="1" t="s">
        <v>1999</v>
      </c>
      <c r="G131" t="s">
        <v>2131</v>
      </c>
      <c r="H131">
        <f t="shared" ref="H131:H194" si="11">VALUE(REPLACE(_xlfn.TEXTAFTER(UPPER(G131),"ID_"),3,1,CODE(MID(_xlfn.TEXTAFTER(UPPER(G131),"ID_"),3,1))-64))</f>
        <v>2510340</v>
      </c>
      <c r="I131">
        <f>VALUE(LEFT(_xlfn.TEXTAFTER(G131,"ID_"),2))</f>
        <v>25</v>
      </c>
    </row>
    <row r="132" spans="1:9" x14ac:dyDescent="0.55000000000000004">
      <c r="A132">
        <f t="shared" si="8"/>
        <v>2025</v>
      </c>
      <c r="B132">
        <f>MATCH(MID(UPPER(_xlfn.TEXTAFTER(G132,"ID_")),3,1),{"A","B","C","D","E","F"},0)</f>
        <v>1</v>
      </c>
      <c r="C132">
        <f t="shared" si="9"/>
        <v>3</v>
      </c>
      <c r="D132">
        <f t="shared" si="10"/>
        <v>41</v>
      </c>
      <c r="E132" t="s">
        <v>131</v>
      </c>
      <c r="F132" s="1" t="s">
        <v>1999</v>
      </c>
      <c r="G132" t="s">
        <v>2132</v>
      </c>
      <c r="H132">
        <f t="shared" si="11"/>
        <v>2510341</v>
      </c>
      <c r="I132">
        <f>VALUE(LEFT(_xlfn.TEXTAFTER(G132,"ID_"),2))</f>
        <v>25</v>
      </c>
    </row>
    <row r="133" spans="1:9" x14ac:dyDescent="0.55000000000000004">
      <c r="A133">
        <f t="shared" si="8"/>
        <v>2025</v>
      </c>
      <c r="B133">
        <f>MATCH(MID(UPPER(_xlfn.TEXTAFTER(G133,"ID_")),3,1),{"A","B","C","D","E","F"},0)</f>
        <v>1</v>
      </c>
      <c r="C133">
        <f t="shared" si="9"/>
        <v>3</v>
      </c>
      <c r="D133">
        <f t="shared" si="10"/>
        <v>42</v>
      </c>
      <c r="E133" t="s">
        <v>132</v>
      </c>
      <c r="F133" s="1" t="s">
        <v>1999</v>
      </c>
      <c r="G133" t="s">
        <v>2133</v>
      </c>
      <c r="H133">
        <f t="shared" si="11"/>
        <v>2510342</v>
      </c>
      <c r="I133">
        <f>VALUE(LEFT(_xlfn.TEXTAFTER(G133,"ID_"),2))</f>
        <v>25</v>
      </c>
    </row>
    <row r="134" spans="1:9" x14ac:dyDescent="0.55000000000000004">
      <c r="A134">
        <f t="shared" si="8"/>
        <v>2025</v>
      </c>
      <c r="B134">
        <f>MATCH(MID(UPPER(_xlfn.TEXTAFTER(G134,"ID_")),3,1),{"A","B","C","D","E","F"},0)</f>
        <v>1</v>
      </c>
      <c r="C134">
        <f t="shared" si="9"/>
        <v>3</v>
      </c>
      <c r="D134">
        <f t="shared" si="10"/>
        <v>43</v>
      </c>
      <c r="E134" t="s">
        <v>133</v>
      </c>
      <c r="F134" s="1" t="s">
        <v>1999</v>
      </c>
      <c r="G134" t="s">
        <v>2134</v>
      </c>
      <c r="H134">
        <f t="shared" si="11"/>
        <v>2510343</v>
      </c>
      <c r="I134">
        <f>VALUE(LEFT(_xlfn.TEXTAFTER(G134,"ID_"),2))</f>
        <v>25</v>
      </c>
    </row>
    <row r="135" spans="1:9" x14ac:dyDescent="0.55000000000000004">
      <c r="A135">
        <f t="shared" si="8"/>
        <v>2025</v>
      </c>
      <c r="B135">
        <f>MATCH(MID(UPPER(_xlfn.TEXTAFTER(G135,"ID_")),3,1),{"A","B","C","D","E","F"},0)</f>
        <v>1</v>
      </c>
      <c r="C135">
        <f t="shared" si="9"/>
        <v>3</v>
      </c>
      <c r="D135">
        <f t="shared" si="10"/>
        <v>44</v>
      </c>
      <c r="E135" t="s">
        <v>134</v>
      </c>
      <c r="F135" s="1" t="s">
        <v>1999</v>
      </c>
      <c r="G135" t="s">
        <v>2135</v>
      </c>
      <c r="H135">
        <f t="shared" si="11"/>
        <v>2510344</v>
      </c>
      <c r="I135">
        <f>VALUE(LEFT(_xlfn.TEXTAFTER(G135,"ID_"),2))</f>
        <v>25</v>
      </c>
    </row>
    <row r="136" spans="1:9" x14ac:dyDescent="0.55000000000000004">
      <c r="A136">
        <f t="shared" si="8"/>
        <v>2025</v>
      </c>
      <c r="B136">
        <f>MATCH(MID(UPPER(_xlfn.TEXTAFTER(G136,"ID_")),3,1),{"A","B","C","D","E","F"},0)</f>
        <v>1</v>
      </c>
      <c r="C136">
        <f t="shared" si="9"/>
        <v>3</v>
      </c>
      <c r="D136">
        <f t="shared" si="10"/>
        <v>45</v>
      </c>
      <c r="E136" t="s">
        <v>135</v>
      </c>
      <c r="F136" s="1" t="s">
        <v>1999</v>
      </c>
      <c r="G136" t="s">
        <v>2136</v>
      </c>
      <c r="H136">
        <f t="shared" si="11"/>
        <v>2510345</v>
      </c>
      <c r="I136">
        <f>VALUE(LEFT(_xlfn.TEXTAFTER(G136,"ID_"),2))</f>
        <v>25</v>
      </c>
    </row>
    <row r="137" spans="1:9" x14ac:dyDescent="0.55000000000000004">
      <c r="A137">
        <f t="shared" si="8"/>
        <v>2025</v>
      </c>
      <c r="B137">
        <f>MATCH(MID(UPPER(_xlfn.TEXTAFTER(G137,"ID_")),3,1),{"A","B","C","D","E","F"},0)</f>
        <v>1</v>
      </c>
      <c r="C137">
        <f t="shared" si="9"/>
        <v>4</v>
      </c>
      <c r="D137">
        <f t="shared" si="10"/>
        <v>1</v>
      </c>
      <c r="E137" t="s">
        <v>136</v>
      </c>
      <c r="F137" s="1" t="s">
        <v>1999</v>
      </c>
      <c r="G137" t="s">
        <v>2137</v>
      </c>
      <c r="H137">
        <f t="shared" si="11"/>
        <v>2510401</v>
      </c>
      <c r="I137">
        <f>VALUE(LEFT(_xlfn.TEXTAFTER(G137,"ID_"),2))</f>
        <v>25</v>
      </c>
    </row>
    <row r="138" spans="1:9" x14ac:dyDescent="0.55000000000000004">
      <c r="A138">
        <f t="shared" si="8"/>
        <v>2025</v>
      </c>
      <c r="B138">
        <f>MATCH(MID(UPPER(_xlfn.TEXTAFTER(G138,"ID_")),3,1),{"A","B","C","D","E","F"},0)</f>
        <v>1</v>
      </c>
      <c r="C138">
        <f t="shared" si="9"/>
        <v>4</v>
      </c>
      <c r="D138">
        <f t="shared" si="10"/>
        <v>2</v>
      </c>
      <c r="E138" t="s">
        <v>137</v>
      </c>
      <c r="F138" s="1" t="s">
        <v>1999</v>
      </c>
      <c r="G138" t="s">
        <v>2138</v>
      </c>
      <c r="H138">
        <f t="shared" si="11"/>
        <v>2510402</v>
      </c>
      <c r="I138">
        <f>VALUE(LEFT(_xlfn.TEXTAFTER(G138,"ID_"),2))</f>
        <v>25</v>
      </c>
    </row>
    <row r="139" spans="1:9" x14ac:dyDescent="0.55000000000000004">
      <c r="A139">
        <f t="shared" si="8"/>
        <v>2025</v>
      </c>
      <c r="B139">
        <f>MATCH(MID(UPPER(_xlfn.TEXTAFTER(G139,"ID_")),3,1),{"A","B","C","D","E","F"},0)</f>
        <v>1</v>
      </c>
      <c r="C139">
        <f t="shared" si="9"/>
        <v>4</v>
      </c>
      <c r="D139">
        <f t="shared" si="10"/>
        <v>3</v>
      </c>
      <c r="E139" t="s">
        <v>138</v>
      </c>
      <c r="F139" s="1" t="s">
        <v>1999</v>
      </c>
      <c r="G139" t="s">
        <v>2139</v>
      </c>
      <c r="H139">
        <f t="shared" si="11"/>
        <v>2510403</v>
      </c>
      <c r="I139">
        <f>VALUE(LEFT(_xlfn.TEXTAFTER(G139,"ID_"),2))</f>
        <v>25</v>
      </c>
    </row>
    <row r="140" spans="1:9" x14ac:dyDescent="0.55000000000000004">
      <c r="A140">
        <f t="shared" si="8"/>
        <v>2025</v>
      </c>
      <c r="B140">
        <f>MATCH(MID(UPPER(_xlfn.TEXTAFTER(G140,"ID_")),3,1),{"A","B","C","D","E","F"},0)</f>
        <v>1</v>
      </c>
      <c r="C140">
        <f t="shared" si="9"/>
        <v>4</v>
      </c>
      <c r="D140">
        <f t="shared" si="10"/>
        <v>4</v>
      </c>
      <c r="E140" t="s">
        <v>139</v>
      </c>
      <c r="F140" s="1" t="s">
        <v>1999</v>
      </c>
      <c r="G140" t="s">
        <v>2140</v>
      </c>
      <c r="H140">
        <f t="shared" si="11"/>
        <v>2510404</v>
      </c>
      <c r="I140">
        <f>VALUE(LEFT(_xlfn.TEXTAFTER(G140,"ID_"),2))</f>
        <v>25</v>
      </c>
    </row>
    <row r="141" spans="1:9" x14ac:dyDescent="0.55000000000000004">
      <c r="A141">
        <f t="shared" si="8"/>
        <v>2025</v>
      </c>
      <c r="B141">
        <f>MATCH(MID(UPPER(_xlfn.TEXTAFTER(G141,"ID_")),3,1),{"A","B","C","D","E","F"},0)</f>
        <v>1</v>
      </c>
      <c r="C141">
        <f t="shared" si="9"/>
        <v>4</v>
      </c>
      <c r="D141">
        <f t="shared" si="10"/>
        <v>5</v>
      </c>
      <c r="E141" t="s">
        <v>140</v>
      </c>
      <c r="F141" s="1" t="s">
        <v>1999</v>
      </c>
      <c r="G141" t="s">
        <v>2141</v>
      </c>
      <c r="H141">
        <f t="shared" si="11"/>
        <v>2510405</v>
      </c>
      <c r="I141">
        <f>VALUE(LEFT(_xlfn.TEXTAFTER(G141,"ID_"),2))</f>
        <v>25</v>
      </c>
    </row>
    <row r="142" spans="1:9" x14ac:dyDescent="0.55000000000000004">
      <c r="A142">
        <f t="shared" si="8"/>
        <v>2025</v>
      </c>
      <c r="B142">
        <f>MATCH(MID(UPPER(_xlfn.TEXTAFTER(G142,"ID_")),3,1),{"A","B","C","D","E","F"},0)</f>
        <v>1</v>
      </c>
      <c r="C142">
        <f t="shared" si="9"/>
        <v>4</v>
      </c>
      <c r="D142">
        <f t="shared" si="10"/>
        <v>6</v>
      </c>
      <c r="E142" t="s">
        <v>141</v>
      </c>
      <c r="F142" s="1" t="s">
        <v>1999</v>
      </c>
      <c r="G142" t="s">
        <v>2142</v>
      </c>
      <c r="H142">
        <f t="shared" si="11"/>
        <v>2510406</v>
      </c>
      <c r="I142">
        <f>VALUE(LEFT(_xlfn.TEXTAFTER(G142,"ID_"),2))</f>
        <v>25</v>
      </c>
    </row>
    <row r="143" spans="1:9" x14ac:dyDescent="0.55000000000000004">
      <c r="A143">
        <f t="shared" si="8"/>
        <v>2025</v>
      </c>
      <c r="B143">
        <f>MATCH(MID(UPPER(_xlfn.TEXTAFTER(G143,"ID_")),3,1),{"A","B","C","D","E","F"},0)</f>
        <v>1</v>
      </c>
      <c r="C143">
        <f t="shared" si="9"/>
        <v>4</v>
      </c>
      <c r="D143">
        <f t="shared" si="10"/>
        <v>7</v>
      </c>
      <c r="E143" t="s">
        <v>134</v>
      </c>
      <c r="F143" s="1" t="s">
        <v>1999</v>
      </c>
      <c r="G143" t="s">
        <v>2143</v>
      </c>
      <c r="H143">
        <f t="shared" si="11"/>
        <v>2510407</v>
      </c>
      <c r="I143">
        <f>VALUE(LEFT(_xlfn.TEXTAFTER(G143,"ID_"),2))</f>
        <v>25</v>
      </c>
    </row>
    <row r="144" spans="1:9" x14ac:dyDescent="0.55000000000000004">
      <c r="A144">
        <f t="shared" si="8"/>
        <v>2025</v>
      </c>
      <c r="B144">
        <f>MATCH(MID(UPPER(_xlfn.TEXTAFTER(G144,"ID_")),3,1),{"A","B","C","D","E","F"},0)</f>
        <v>1</v>
      </c>
      <c r="C144">
        <f t="shared" si="9"/>
        <v>4</v>
      </c>
      <c r="D144">
        <f t="shared" si="10"/>
        <v>8</v>
      </c>
      <c r="E144" t="s">
        <v>142</v>
      </c>
      <c r="F144" s="1" t="s">
        <v>1999</v>
      </c>
      <c r="G144" t="s">
        <v>2144</v>
      </c>
      <c r="H144">
        <f t="shared" si="11"/>
        <v>2510408</v>
      </c>
      <c r="I144">
        <f>VALUE(LEFT(_xlfn.TEXTAFTER(G144,"ID_"),2))</f>
        <v>25</v>
      </c>
    </row>
    <row r="145" spans="1:9" x14ac:dyDescent="0.55000000000000004">
      <c r="A145">
        <f t="shared" si="8"/>
        <v>2025</v>
      </c>
      <c r="B145">
        <f>MATCH(MID(UPPER(_xlfn.TEXTAFTER(G145,"ID_")),3,1),{"A","B","C","D","E","F"},0)</f>
        <v>1</v>
      </c>
      <c r="C145">
        <f t="shared" si="9"/>
        <v>4</v>
      </c>
      <c r="D145">
        <f t="shared" si="10"/>
        <v>9</v>
      </c>
      <c r="E145" t="s">
        <v>143</v>
      </c>
      <c r="F145" s="1" t="s">
        <v>1999</v>
      </c>
      <c r="G145" t="s">
        <v>2145</v>
      </c>
      <c r="H145">
        <f t="shared" si="11"/>
        <v>2510409</v>
      </c>
      <c r="I145">
        <f>VALUE(LEFT(_xlfn.TEXTAFTER(G145,"ID_"),2))</f>
        <v>25</v>
      </c>
    </row>
    <row r="146" spans="1:9" x14ac:dyDescent="0.55000000000000004">
      <c r="A146">
        <f t="shared" si="8"/>
        <v>2025</v>
      </c>
      <c r="B146">
        <f>MATCH(MID(UPPER(_xlfn.TEXTAFTER(G146,"ID_")),3,1),{"A","B","C","D","E","F"},0)</f>
        <v>1</v>
      </c>
      <c r="C146">
        <f t="shared" si="9"/>
        <v>4</v>
      </c>
      <c r="D146">
        <f t="shared" si="10"/>
        <v>10</v>
      </c>
      <c r="E146" t="s">
        <v>144</v>
      </c>
      <c r="F146" s="1" t="s">
        <v>1999</v>
      </c>
      <c r="G146" t="s">
        <v>2146</v>
      </c>
      <c r="H146">
        <f t="shared" si="11"/>
        <v>2510410</v>
      </c>
      <c r="I146">
        <f>VALUE(LEFT(_xlfn.TEXTAFTER(G146,"ID_"),2))</f>
        <v>25</v>
      </c>
    </row>
    <row r="147" spans="1:9" x14ac:dyDescent="0.55000000000000004">
      <c r="A147">
        <f t="shared" si="8"/>
        <v>2025</v>
      </c>
      <c r="B147">
        <f>MATCH(MID(UPPER(_xlfn.TEXTAFTER(G147,"ID_")),3,1),{"A","B","C","D","E","F"},0)</f>
        <v>1</v>
      </c>
      <c r="C147">
        <f t="shared" si="9"/>
        <v>4</v>
      </c>
      <c r="D147">
        <f t="shared" si="10"/>
        <v>11</v>
      </c>
      <c r="E147" t="s">
        <v>145</v>
      </c>
      <c r="F147" s="1" t="s">
        <v>1999</v>
      </c>
      <c r="G147" t="s">
        <v>2147</v>
      </c>
      <c r="H147">
        <f t="shared" si="11"/>
        <v>2510411</v>
      </c>
      <c r="I147">
        <f>VALUE(LEFT(_xlfn.TEXTAFTER(G147,"ID_"),2))</f>
        <v>25</v>
      </c>
    </row>
    <row r="148" spans="1:9" x14ac:dyDescent="0.55000000000000004">
      <c r="A148">
        <f t="shared" si="8"/>
        <v>2025</v>
      </c>
      <c r="B148">
        <f>MATCH(MID(UPPER(_xlfn.TEXTAFTER(G148,"ID_")),3,1),{"A","B","C","D","E","F"},0)</f>
        <v>1</v>
      </c>
      <c r="C148">
        <f t="shared" si="9"/>
        <v>4</v>
      </c>
      <c r="D148">
        <f t="shared" si="10"/>
        <v>12</v>
      </c>
      <c r="E148" t="s">
        <v>146</v>
      </c>
      <c r="F148" s="1" t="s">
        <v>1999</v>
      </c>
      <c r="G148" t="s">
        <v>2148</v>
      </c>
      <c r="H148">
        <f t="shared" si="11"/>
        <v>2510412</v>
      </c>
      <c r="I148">
        <f>VALUE(LEFT(_xlfn.TEXTAFTER(G148,"ID_"),2))</f>
        <v>25</v>
      </c>
    </row>
    <row r="149" spans="1:9" x14ac:dyDescent="0.55000000000000004">
      <c r="A149">
        <f t="shared" si="8"/>
        <v>2025</v>
      </c>
      <c r="B149">
        <f>MATCH(MID(UPPER(_xlfn.TEXTAFTER(G149,"ID_")),3,1),{"A","B","C","D","E","F"},0)</f>
        <v>1</v>
      </c>
      <c r="C149">
        <f t="shared" si="9"/>
        <v>4</v>
      </c>
      <c r="D149">
        <f t="shared" si="10"/>
        <v>13</v>
      </c>
      <c r="E149" t="s">
        <v>147</v>
      </c>
      <c r="F149" s="1" t="s">
        <v>1999</v>
      </c>
      <c r="G149" t="s">
        <v>2149</v>
      </c>
      <c r="H149">
        <f t="shared" si="11"/>
        <v>2510413</v>
      </c>
      <c r="I149">
        <f>VALUE(LEFT(_xlfn.TEXTAFTER(G149,"ID_"),2))</f>
        <v>25</v>
      </c>
    </row>
    <row r="150" spans="1:9" x14ac:dyDescent="0.55000000000000004">
      <c r="A150">
        <f t="shared" si="8"/>
        <v>2025</v>
      </c>
      <c r="B150">
        <f>MATCH(MID(UPPER(_xlfn.TEXTAFTER(G150,"ID_")),3,1),{"A","B","C","D","E","F"},0)</f>
        <v>1</v>
      </c>
      <c r="C150">
        <f t="shared" si="9"/>
        <v>4</v>
      </c>
      <c r="D150">
        <f t="shared" si="10"/>
        <v>14</v>
      </c>
      <c r="E150" t="s">
        <v>148</v>
      </c>
      <c r="F150" s="1" t="s">
        <v>1999</v>
      </c>
      <c r="G150" t="s">
        <v>2150</v>
      </c>
      <c r="H150">
        <f t="shared" si="11"/>
        <v>2510414</v>
      </c>
      <c r="I150">
        <f>VALUE(LEFT(_xlfn.TEXTAFTER(G150,"ID_"),2))</f>
        <v>25</v>
      </c>
    </row>
    <row r="151" spans="1:9" x14ac:dyDescent="0.55000000000000004">
      <c r="A151">
        <f t="shared" si="8"/>
        <v>2025</v>
      </c>
      <c r="B151">
        <f>MATCH(MID(UPPER(_xlfn.TEXTAFTER(G151,"ID_")),3,1),{"A","B","C","D","E","F"},0)</f>
        <v>1</v>
      </c>
      <c r="C151">
        <f t="shared" si="9"/>
        <v>4</v>
      </c>
      <c r="D151">
        <f t="shared" si="10"/>
        <v>15</v>
      </c>
      <c r="E151" t="s">
        <v>149</v>
      </c>
      <c r="F151" s="1" t="s">
        <v>1999</v>
      </c>
      <c r="G151" t="s">
        <v>2151</v>
      </c>
      <c r="H151">
        <f t="shared" si="11"/>
        <v>2510415</v>
      </c>
      <c r="I151">
        <f>VALUE(LEFT(_xlfn.TEXTAFTER(G151,"ID_"),2))</f>
        <v>25</v>
      </c>
    </row>
    <row r="152" spans="1:9" x14ac:dyDescent="0.55000000000000004">
      <c r="A152">
        <f t="shared" si="8"/>
        <v>2025</v>
      </c>
      <c r="B152">
        <f>MATCH(MID(UPPER(_xlfn.TEXTAFTER(G152,"ID_")),3,1),{"A","B","C","D","E","F"},0)</f>
        <v>1</v>
      </c>
      <c r="C152">
        <f t="shared" si="9"/>
        <v>4</v>
      </c>
      <c r="D152">
        <f t="shared" si="10"/>
        <v>16</v>
      </c>
      <c r="E152" t="s">
        <v>150</v>
      </c>
      <c r="F152" s="1" t="s">
        <v>1999</v>
      </c>
      <c r="G152" t="s">
        <v>2152</v>
      </c>
      <c r="H152">
        <f t="shared" si="11"/>
        <v>2510416</v>
      </c>
      <c r="I152">
        <f>VALUE(LEFT(_xlfn.TEXTAFTER(G152,"ID_"),2))</f>
        <v>25</v>
      </c>
    </row>
    <row r="153" spans="1:9" x14ac:dyDescent="0.55000000000000004">
      <c r="A153">
        <f t="shared" si="8"/>
        <v>2025</v>
      </c>
      <c r="B153">
        <f>MATCH(MID(UPPER(_xlfn.TEXTAFTER(G153,"ID_")),3,1),{"A","B","C","D","E","F"},0)</f>
        <v>1</v>
      </c>
      <c r="C153">
        <f t="shared" si="9"/>
        <v>4</v>
      </c>
      <c r="D153">
        <f t="shared" si="10"/>
        <v>17</v>
      </c>
      <c r="E153" t="s">
        <v>151</v>
      </c>
      <c r="F153" s="1" t="s">
        <v>1999</v>
      </c>
      <c r="G153" t="s">
        <v>2153</v>
      </c>
      <c r="H153">
        <f t="shared" si="11"/>
        <v>2510417</v>
      </c>
      <c r="I153">
        <f>VALUE(LEFT(_xlfn.TEXTAFTER(G153,"ID_"),2))</f>
        <v>25</v>
      </c>
    </row>
    <row r="154" spans="1:9" x14ac:dyDescent="0.55000000000000004">
      <c r="A154">
        <f t="shared" si="8"/>
        <v>2025</v>
      </c>
      <c r="B154">
        <f>MATCH(MID(UPPER(_xlfn.TEXTAFTER(G154,"ID_")),3,1),{"A","B","C","D","E","F"},0)</f>
        <v>1</v>
      </c>
      <c r="C154">
        <f t="shared" si="9"/>
        <v>4</v>
      </c>
      <c r="D154">
        <f t="shared" si="10"/>
        <v>18</v>
      </c>
      <c r="E154" t="s">
        <v>152</v>
      </c>
      <c r="F154" s="1" t="s">
        <v>1999</v>
      </c>
      <c r="G154" t="s">
        <v>2154</v>
      </c>
      <c r="H154">
        <f t="shared" si="11"/>
        <v>2510418</v>
      </c>
      <c r="I154">
        <f>VALUE(LEFT(_xlfn.TEXTAFTER(G154,"ID_"),2))</f>
        <v>25</v>
      </c>
    </row>
    <row r="155" spans="1:9" x14ac:dyDescent="0.55000000000000004">
      <c r="A155">
        <f t="shared" si="8"/>
        <v>2025</v>
      </c>
      <c r="B155">
        <f>MATCH(MID(UPPER(_xlfn.TEXTAFTER(G155,"ID_")),3,1),{"A","B","C","D","E","F"},0)</f>
        <v>1</v>
      </c>
      <c r="C155">
        <f t="shared" si="9"/>
        <v>4</v>
      </c>
      <c r="D155">
        <f t="shared" si="10"/>
        <v>19</v>
      </c>
      <c r="E155" t="s">
        <v>153</v>
      </c>
      <c r="F155" s="1" t="s">
        <v>1999</v>
      </c>
      <c r="G155" t="s">
        <v>2155</v>
      </c>
      <c r="H155">
        <f t="shared" si="11"/>
        <v>2510419</v>
      </c>
      <c r="I155">
        <f>VALUE(LEFT(_xlfn.TEXTAFTER(G155,"ID_"),2))</f>
        <v>25</v>
      </c>
    </row>
    <row r="156" spans="1:9" x14ac:dyDescent="0.55000000000000004">
      <c r="A156">
        <f t="shared" si="8"/>
        <v>2025</v>
      </c>
      <c r="B156">
        <f>MATCH(MID(UPPER(_xlfn.TEXTAFTER(G156,"ID_")),3,1),{"A","B","C","D","E","F"},0)</f>
        <v>1</v>
      </c>
      <c r="C156">
        <f t="shared" si="9"/>
        <v>4</v>
      </c>
      <c r="D156">
        <f t="shared" si="10"/>
        <v>20</v>
      </c>
      <c r="E156" t="s">
        <v>154</v>
      </c>
      <c r="F156" s="1" t="s">
        <v>1999</v>
      </c>
      <c r="G156" t="s">
        <v>2156</v>
      </c>
      <c r="H156">
        <f t="shared" si="11"/>
        <v>2510420</v>
      </c>
      <c r="I156">
        <f>VALUE(LEFT(_xlfn.TEXTAFTER(G156,"ID_"),2))</f>
        <v>25</v>
      </c>
    </row>
    <row r="157" spans="1:9" x14ac:dyDescent="0.55000000000000004">
      <c r="A157">
        <f t="shared" si="8"/>
        <v>2025</v>
      </c>
      <c r="B157">
        <f>MATCH(MID(UPPER(_xlfn.TEXTAFTER(G157,"ID_")),3,1),{"A","B","C","D","E","F"},0)</f>
        <v>1</v>
      </c>
      <c r="C157">
        <f t="shared" si="9"/>
        <v>4</v>
      </c>
      <c r="D157">
        <f t="shared" si="10"/>
        <v>21</v>
      </c>
      <c r="E157" t="s">
        <v>155</v>
      </c>
      <c r="F157" s="1" t="s">
        <v>1999</v>
      </c>
      <c r="G157" t="s">
        <v>2157</v>
      </c>
      <c r="H157">
        <f t="shared" si="11"/>
        <v>2510421</v>
      </c>
      <c r="I157">
        <f>VALUE(LEFT(_xlfn.TEXTAFTER(G157,"ID_"),2))</f>
        <v>25</v>
      </c>
    </row>
    <row r="158" spans="1:9" x14ac:dyDescent="0.55000000000000004">
      <c r="A158">
        <f t="shared" si="8"/>
        <v>2025</v>
      </c>
      <c r="B158">
        <f>MATCH(MID(UPPER(_xlfn.TEXTAFTER(G158,"ID_")),3,1),{"A","B","C","D","E","F"},0)</f>
        <v>1</v>
      </c>
      <c r="C158">
        <f t="shared" si="9"/>
        <v>4</v>
      </c>
      <c r="D158">
        <f t="shared" si="10"/>
        <v>22</v>
      </c>
      <c r="E158" t="s">
        <v>156</v>
      </c>
      <c r="F158" s="1" t="s">
        <v>1999</v>
      </c>
      <c r="G158" t="s">
        <v>2158</v>
      </c>
      <c r="H158">
        <f t="shared" si="11"/>
        <v>2510422</v>
      </c>
      <c r="I158">
        <f>VALUE(LEFT(_xlfn.TEXTAFTER(G158,"ID_"),2))</f>
        <v>25</v>
      </c>
    </row>
    <row r="159" spans="1:9" x14ac:dyDescent="0.55000000000000004">
      <c r="A159">
        <f t="shared" si="8"/>
        <v>2025</v>
      </c>
      <c r="B159">
        <f>MATCH(MID(UPPER(_xlfn.TEXTAFTER(G159,"ID_")),3,1),{"A","B","C","D","E","F"},0)</f>
        <v>1</v>
      </c>
      <c r="C159">
        <f t="shared" si="9"/>
        <v>4</v>
      </c>
      <c r="D159">
        <f t="shared" si="10"/>
        <v>23</v>
      </c>
      <c r="E159" t="s">
        <v>157</v>
      </c>
      <c r="F159" s="1" t="s">
        <v>1999</v>
      </c>
      <c r="G159" t="s">
        <v>2159</v>
      </c>
      <c r="H159">
        <f t="shared" si="11"/>
        <v>2510423</v>
      </c>
      <c r="I159">
        <f>VALUE(LEFT(_xlfn.TEXTAFTER(G159,"ID_"),2))</f>
        <v>25</v>
      </c>
    </row>
    <row r="160" spans="1:9" x14ac:dyDescent="0.55000000000000004">
      <c r="A160">
        <f t="shared" si="8"/>
        <v>2025</v>
      </c>
      <c r="B160">
        <f>MATCH(MID(UPPER(_xlfn.TEXTAFTER(G160,"ID_")),3,1),{"A","B","C","D","E","F"},0)</f>
        <v>1</v>
      </c>
      <c r="C160">
        <f t="shared" si="9"/>
        <v>4</v>
      </c>
      <c r="D160">
        <f t="shared" si="10"/>
        <v>24</v>
      </c>
      <c r="E160" t="s">
        <v>158</v>
      </c>
      <c r="F160" s="1" t="s">
        <v>1999</v>
      </c>
      <c r="G160" t="s">
        <v>2160</v>
      </c>
      <c r="H160">
        <f t="shared" si="11"/>
        <v>2510424</v>
      </c>
      <c r="I160">
        <f>VALUE(LEFT(_xlfn.TEXTAFTER(G160,"ID_"),2))</f>
        <v>25</v>
      </c>
    </row>
    <row r="161" spans="1:9" x14ac:dyDescent="0.55000000000000004">
      <c r="A161">
        <f t="shared" si="8"/>
        <v>2025</v>
      </c>
      <c r="B161">
        <f>MATCH(MID(UPPER(_xlfn.TEXTAFTER(G161,"ID_")),3,1),{"A","B","C","D","E","F"},0)</f>
        <v>1</v>
      </c>
      <c r="C161">
        <f t="shared" si="9"/>
        <v>4</v>
      </c>
      <c r="D161">
        <f t="shared" si="10"/>
        <v>25</v>
      </c>
      <c r="E161" t="s">
        <v>159</v>
      </c>
      <c r="F161" s="1" t="s">
        <v>1999</v>
      </c>
      <c r="G161" t="s">
        <v>2161</v>
      </c>
      <c r="H161">
        <f t="shared" si="11"/>
        <v>2510425</v>
      </c>
      <c r="I161">
        <f>VALUE(LEFT(_xlfn.TEXTAFTER(G161,"ID_"),2))</f>
        <v>25</v>
      </c>
    </row>
    <row r="162" spans="1:9" x14ac:dyDescent="0.55000000000000004">
      <c r="A162">
        <f t="shared" si="8"/>
        <v>2025</v>
      </c>
      <c r="B162">
        <f>MATCH(MID(UPPER(_xlfn.TEXTAFTER(G162,"ID_")),3,1),{"A","B","C","D","E","F"},0)</f>
        <v>1</v>
      </c>
      <c r="C162">
        <f t="shared" si="9"/>
        <v>4</v>
      </c>
      <c r="D162">
        <f t="shared" si="10"/>
        <v>26</v>
      </c>
      <c r="E162" t="s">
        <v>160</v>
      </c>
      <c r="F162" s="1" t="s">
        <v>1999</v>
      </c>
      <c r="G162" t="s">
        <v>2162</v>
      </c>
      <c r="H162">
        <f t="shared" si="11"/>
        <v>2510426</v>
      </c>
      <c r="I162">
        <f>VALUE(LEFT(_xlfn.TEXTAFTER(G162,"ID_"),2))</f>
        <v>25</v>
      </c>
    </row>
    <row r="163" spans="1:9" x14ac:dyDescent="0.55000000000000004">
      <c r="A163">
        <f t="shared" si="8"/>
        <v>2025</v>
      </c>
      <c r="B163">
        <f>MATCH(MID(UPPER(_xlfn.TEXTAFTER(G163,"ID_")),3,1),{"A","B","C","D","E","F"},0)</f>
        <v>1</v>
      </c>
      <c r="C163">
        <f t="shared" si="9"/>
        <v>4</v>
      </c>
      <c r="D163">
        <f t="shared" si="10"/>
        <v>27</v>
      </c>
      <c r="E163" t="s">
        <v>161</v>
      </c>
      <c r="F163" s="1" t="s">
        <v>1999</v>
      </c>
      <c r="G163" t="s">
        <v>2163</v>
      </c>
      <c r="H163">
        <f t="shared" si="11"/>
        <v>2510427</v>
      </c>
      <c r="I163">
        <f>VALUE(LEFT(_xlfn.TEXTAFTER(G163,"ID_"),2))</f>
        <v>25</v>
      </c>
    </row>
    <row r="164" spans="1:9" x14ac:dyDescent="0.55000000000000004">
      <c r="A164">
        <f t="shared" si="8"/>
        <v>2025</v>
      </c>
      <c r="B164">
        <f>MATCH(MID(UPPER(_xlfn.TEXTAFTER(G164,"ID_")),3,1),{"A","B","C","D","E","F"},0)</f>
        <v>1</v>
      </c>
      <c r="C164">
        <f t="shared" si="9"/>
        <v>4</v>
      </c>
      <c r="D164">
        <f t="shared" si="10"/>
        <v>28</v>
      </c>
      <c r="E164" t="s">
        <v>162</v>
      </c>
      <c r="F164" s="1" t="s">
        <v>1999</v>
      </c>
      <c r="G164" t="s">
        <v>2164</v>
      </c>
      <c r="H164">
        <f t="shared" si="11"/>
        <v>2510428</v>
      </c>
      <c r="I164">
        <f>VALUE(LEFT(_xlfn.TEXTAFTER(G164,"ID_"),2))</f>
        <v>25</v>
      </c>
    </row>
    <row r="165" spans="1:9" x14ac:dyDescent="0.55000000000000004">
      <c r="A165">
        <f t="shared" si="8"/>
        <v>2025</v>
      </c>
      <c r="B165">
        <f>MATCH(MID(UPPER(_xlfn.TEXTAFTER(G165,"ID_")),3,1),{"A","B","C","D","E","F"},0)</f>
        <v>1</v>
      </c>
      <c r="C165">
        <f t="shared" si="9"/>
        <v>4</v>
      </c>
      <c r="D165">
        <f t="shared" si="10"/>
        <v>29</v>
      </c>
      <c r="E165" t="s">
        <v>163</v>
      </c>
      <c r="F165" s="1" t="s">
        <v>1999</v>
      </c>
      <c r="G165" t="s">
        <v>2165</v>
      </c>
      <c r="H165">
        <f t="shared" si="11"/>
        <v>2510429</v>
      </c>
      <c r="I165">
        <f>VALUE(LEFT(_xlfn.TEXTAFTER(G165,"ID_"),2))</f>
        <v>25</v>
      </c>
    </row>
    <row r="166" spans="1:9" x14ac:dyDescent="0.55000000000000004">
      <c r="A166">
        <f t="shared" si="8"/>
        <v>2025</v>
      </c>
      <c r="B166">
        <f>MATCH(MID(UPPER(_xlfn.TEXTAFTER(G166,"ID_")),3,1),{"A","B","C","D","E","F"},0)</f>
        <v>1</v>
      </c>
      <c r="C166">
        <f t="shared" si="9"/>
        <v>4</v>
      </c>
      <c r="D166">
        <f t="shared" si="10"/>
        <v>30</v>
      </c>
      <c r="E166" t="s">
        <v>164</v>
      </c>
      <c r="F166" s="1" t="s">
        <v>1999</v>
      </c>
      <c r="G166" t="s">
        <v>2166</v>
      </c>
      <c r="H166">
        <f t="shared" si="11"/>
        <v>2510430</v>
      </c>
      <c r="I166">
        <f>VALUE(LEFT(_xlfn.TEXTAFTER(G166,"ID_"),2))</f>
        <v>25</v>
      </c>
    </row>
    <row r="167" spans="1:9" x14ac:dyDescent="0.55000000000000004">
      <c r="A167">
        <f t="shared" si="8"/>
        <v>2025</v>
      </c>
      <c r="B167">
        <f>MATCH(MID(UPPER(_xlfn.TEXTAFTER(G167,"ID_")),3,1),{"A","B","C","D","E","F"},0)</f>
        <v>1</v>
      </c>
      <c r="C167">
        <f t="shared" si="9"/>
        <v>4</v>
      </c>
      <c r="D167">
        <f t="shared" si="10"/>
        <v>31</v>
      </c>
      <c r="E167" t="s">
        <v>165</v>
      </c>
      <c r="F167" s="1" t="s">
        <v>1999</v>
      </c>
      <c r="G167" t="s">
        <v>2167</v>
      </c>
      <c r="H167">
        <f t="shared" si="11"/>
        <v>2510431</v>
      </c>
      <c r="I167">
        <f>VALUE(LEFT(_xlfn.TEXTAFTER(G167,"ID_"),2))</f>
        <v>25</v>
      </c>
    </row>
    <row r="168" spans="1:9" x14ac:dyDescent="0.55000000000000004">
      <c r="A168">
        <f t="shared" si="8"/>
        <v>2025</v>
      </c>
      <c r="B168">
        <f>MATCH(MID(UPPER(_xlfn.TEXTAFTER(G168,"ID_")),3,1),{"A","B","C","D","E","F"},0)</f>
        <v>1</v>
      </c>
      <c r="C168">
        <f t="shared" si="9"/>
        <v>4</v>
      </c>
      <c r="D168">
        <f t="shared" si="10"/>
        <v>32</v>
      </c>
      <c r="E168" t="s">
        <v>166</v>
      </c>
      <c r="F168" s="1" t="s">
        <v>1999</v>
      </c>
      <c r="G168" t="s">
        <v>2168</v>
      </c>
      <c r="H168">
        <f t="shared" si="11"/>
        <v>2510432</v>
      </c>
      <c r="I168">
        <f>VALUE(LEFT(_xlfn.TEXTAFTER(G168,"ID_"),2))</f>
        <v>25</v>
      </c>
    </row>
    <row r="169" spans="1:9" x14ac:dyDescent="0.55000000000000004">
      <c r="A169">
        <f t="shared" si="8"/>
        <v>2025</v>
      </c>
      <c r="B169">
        <f>MATCH(MID(UPPER(_xlfn.TEXTAFTER(G169,"ID_")),3,1),{"A","B","C","D","E","F"},0)</f>
        <v>1</v>
      </c>
      <c r="C169">
        <f t="shared" si="9"/>
        <v>4</v>
      </c>
      <c r="D169">
        <f t="shared" si="10"/>
        <v>33</v>
      </c>
      <c r="E169" t="s">
        <v>167</v>
      </c>
      <c r="F169" s="1" t="s">
        <v>1999</v>
      </c>
      <c r="G169" t="s">
        <v>2169</v>
      </c>
      <c r="H169">
        <f t="shared" si="11"/>
        <v>2510433</v>
      </c>
      <c r="I169">
        <f>VALUE(LEFT(_xlfn.TEXTAFTER(G169,"ID_"),2))</f>
        <v>25</v>
      </c>
    </row>
    <row r="170" spans="1:9" x14ac:dyDescent="0.55000000000000004">
      <c r="A170">
        <f t="shared" si="8"/>
        <v>2025</v>
      </c>
      <c r="B170">
        <f>MATCH(MID(UPPER(_xlfn.TEXTAFTER(G170,"ID_")),3,1),{"A","B","C","D","E","F"},0)</f>
        <v>1</v>
      </c>
      <c r="C170">
        <f t="shared" si="9"/>
        <v>4</v>
      </c>
      <c r="D170">
        <f t="shared" si="10"/>
        <v>34</v>
      </c>
      <c r="E170" t="s">
        <v>168</v>
      </c>
      <c r="F170" s="1" t="s">
        <v>1999</v>
      </c>
      <c r="G170" t="s">
        <v>2170</v>
      </c>
      <c r="H170">
        <f t="shared" si="11"/>
        <v>2510434</v>
      </c>
      <c r="I170">
        <f>VALUE(LEFT(_xlfn.TEXTAFTER(G170,"ID_"),2))</f>
        <v>25</v>
      </c>
    </row>
    <row r="171" spans="1:9" x14ac:dyDescent="0.55000000000000004">
      <c r="A171">
        <f t="shared" si="8"/>
        <v>2025</v>
      </c>
      <c r="B171">
        <f>MATCH(MID(UPPER(_xlfn.TEXTAFTER(G171,"ID_")),3,1),{"A","B","C","D","E","F"},0)</f>
        <v>1</v>
      </c>
      <c r="C171">
        <f t="shared" si="9"/>
        <v>4</v>
      </c>
      <c r="D171">
        <f t="shared" si="10"/>
        <v>35</v>
      </c>
      <c r="E171" t="s">
        <v>169</v>
      </c>
      <c r="F171" s="1" t="s">
        <v>1999</v>
      </c>
      <c r="G171" t="s">
        <v>2171</v>
      </c>
      <c r="H171">
        <f t="shared" si="11"/>
        <v>2510435</v>
      </c>
      <c r="I171">
        <f>VALUE(LEFT(_xlfn.TEXTAFTER(G171,"ID_"),2))</f>
        <v>25</v>
      </c>
    </row>
    <row r="172" spans="1:9" x14ac:dyDescent="0.55000000000000004">
      <c r="A172">
        <f t="shared" si="8"/>
        <v>2025</v>
      </c>
      <c r="B172">
        <f>MATCH(MID(UPPER(_xlfn.TEXTAFTER(G172,"ID_")),3,1),{"A","B","C","D","E","F"},0)</f>
        <v>1</v>
      </c>
      <c r="C172">
        <f t="shared" si="9"/>
        <v>4</v>
      </c>
      <c r="D172">
        <f t="shared" si="10"/>
        <v>36</v>
      </c>
      <c r="E172" t="s">
        <v>170</v>
      </c>
      <c r="F172" s="1" t="s">
        <v>1999</v>
      </c>
      <c r="G172" t="s">
        <v>2172</v>
      </c>
      <c r="H172">
        <f t="shared" si="11"/>
        <v>2510436</v>
      </c>
      <c r="I172">
        <f>VALUE(LEFT(_xlfn.TEXTAFTER(G172,"ID_"),2))</f>
        <v>25</v>
      </c>
    </row>
    <row r="173" spans="1:9" x14ac:dyDescent="0.55000000000000004">
      <c r="A173">
        <f t="shared" si="8"/>
        <v>2025</v>
      </c>
      <c r="B173">
        <f>MATCH(MID(UPPER(_xlfn.TEXTAFTER(G173,"ID_")),3,1),{"A","B","C","D","E","F"},0)</f>
        <v>1</v>
      </c>
      <c r="C173">
        <f t="shared" si="9"/>
        <v>4</v>
      </c>
      <c r="D173">
        <f t="shared" si="10"/>
        <v>37</v>
      </c>
      <c r="E173" t="s">
        <v>171</v>
      </c>
      <c r="F173" s="1" t="s">
        <v>1999</v>
      </c>
      <c r="G173" t="s">
        <v>2173</v>
      </c>
      <c r="H173">
        <f t="shared" si="11"/>
        <v>2510437</v>
      </c>
      <c r="I173">
        <f>VALUE(LEFT(_xlfn.TEXTAFTER(G173,"ID_"),2))</f>
        <v>25</v>
      </c>
    </row>
    <row r="174" spans="1:9" x14ac:dyDescent="0.55000000000000004">
      <c r="A174">
        <f t="shared" si="8"/>
        <v>2025</v>
      </c>
      <c r="B174">
        <f>MATCH(MID(UPPER(_xlfn.TEXTAFTER(G174,"ID_")),3,1),{"A","B","C","D","E","F"},0)</f>
        <v>1</v>
      </c>
      <c r="C174">
        <f t="shared" si="9"/>
        <v>4</v>
      </c>
      <c r="D174">
        <f t="shared" si="10"/>
        <v>38</v>
      </c>
      <c r="E174" t="s">
        <v>172</v>
      </c>
      <c r="F174" s="1" t="s">
        <v>1999</v>
      </c>
      <c r="G174" t="s">
        <v>2174</v>
      </c>
      <c r="H174">
        <f t="shared" si="11"/>
        <v>2510438</v>
      </c>
      <c r="I174">
        <f>VALUE(LEFT(_xlfn.TEXTAFTER(G174,"ID_"),2))</f>
        <v>25</v>
      </c>
    </row>
    <row r="175" spans="1:9" x14ac:dyDescent="0.55000000000000004">
      <c r="A175">
        <f t="shared" si="8"/>
        <v>2025</v>
      </c>
      <c r="B175">
        <f>MATCH(MID(UPPER(_xlfn.TEXTAFTER(G175,"ID_")),3,1),{"A","B","C","D","E","F"},0)</f>
        <v>1</v>
      </c>
      <c r="C175">
        <f t="shared" si="9"/>
        <v>4</v>
      </c>
      <c r="D175">
        <f t="shared" si="10"/>
        <v>39</v>
      </c>
      <c r="E175" t="s">
        <v>173</v>
      </c>
      <c r="F175" s="1" t="s">
        <v>1999</v>
      </c>
      <c r="G175" t="s">
        <v>2175</v>
      </c>
      <c r="H175">
        <f t="shared" si="11"/>
        <v>2510439</v>
      </c>
      <c r="I175">
        <f>VALUE(LEFT(_xlfn.TEXTAFTER(G175,"ID_"),2))</f>
        <v>25</v>
      </c>
    </row>
    <row r="176" spans="1:9" x14ac:dyDescent="0.55000000000000004">
      <c r="A176">
        <f t="shared" si="8"/>
        <v>2025</v>
      </c>
      <c r="B176">
        <f>MATCH(MID(UPPER(_xlfn.TEXTAFTER(G176,"ID_")),3,1),{"A","B","C","D","E","F"},0)</f>
        <v>1</v>
      </c>
      <c r="C176">
        <f t="shared" si="9"/>
        <v>4</v>
      </c>
      <c r="D176">
        <f t="shared" si="10"/>
        <v>40</v>
      </c>
      <c r="E176" t="s">
        <v>174</v>
      </c>
      <c r="F176" s="1" t="s">
        <v>1999</v>
      </c>
      <c r="G176" t="s">
        <v>2176</v>
      </c>
      <c r="H176">
        <f t="shared" si="11"/>
        <v>2510440</v>
      </c>
      <c r="I176">
        <f>VALUE(LEFT(_xlfn.TEXTAFTER(G176,"ID_"),2))</f>
        <v>25</v>
      </c>
    </row>
    <row r="177" spans="1:9" x14ac:dyDescent="0.55000000000000004">
      <c r="A177">
        <f t="shared" si="8"/>
        <v>2025</v>
      </c>
      <c r="B177">
        <f>MATCH(MID(UPPER(_xlfn.TEXTAFTER(G177,"ID_")),3,1),{"A","B","C","D","E","F"},0)</f>
        <v>1</v>
      </c>
      <c r="C177">
        <f t="shared" si="9"/>
        <v>4</v>
      </c>
      <c r="D177">
        <f t="shared" si="10"/>
        <v>41</v>
      </c>
      <c r="E177" t="s">
        <v>175</v>
      </c>
      <c r="F177" s="1" t="s">
        <v>1999</v>
      </c>
      <c r="G177" t="s">
        <v>2177</v>
      </c>
      <c r="H177">
        <f t="shared" si="11"/>
        <v>2510441</v>
      </c>
      <c r="I177">
        <f>VALUE(LEFT(_xlfn.TEXTAFTER(G177,"ID_"),2))</f>
        <v>25</v>
      </c>
    </row>
    <row r="178" spans="1:9" x14ac:dyDescent="0.55000000000000004">
      <c r="A178">
        <f t="shared" si="8"/>
        <v>2025</v>
      </c>
      <c r="B178">
        <f>MATCH(MID(UPPER(_xlfn.TEXTAFTER(G178,"ID_")),3,1),{"A","B","C","D","E","F"},0)</f>
        <v>1</v>
      </c>
      <c r="C178">
        <f t="shared" si="9"/>
        <v>4</v>
      </c>
      <c r="D178">
        <f t="shared" si="10"/>
        <v>42</v>
      </c>
      <c r="E178" t="s">
        <v>176</v>
      </c>
      <c r="F178" s="1" t="s">
        <v>1999</v>
      </c>
      <c r="G178" t="s">
        <v>2178</v>
      </c>
      <c r="H178">
        <f t="shared" si="11"/>
        <v>2510442</v>
      </c>
      <c r="I178">
        <f>VALUE(LEFT(_xlfn.TEXTAFTER(G178,"ID_"),2))</f>
        <v>25</v>
      </c>
    </row>
    <row r="179" spans="1:9" x14ac:dyDescent="0.55000000000000004">
      <c r="A179">
        <f t="shared" si="8"/>
        <v>2025</v>
      </c>
      <c r="B179">
        <f>MATCH(MID(UPPER(_xlfn.TEXTAFTER(G179,"ID_")),3,1),{"A","B","C","D","E","F"},0)</f>
        <v>1</v>
      </c>
      <c r="C179">
        <f t="shared" si="9"/>
        <v>4</v>
      </c>
      <c r="D179">
        <f t="shared" si="10"/>
        <v>43</v>
      </c>
      <c r="E179" t="s">
        <v>177</v>
      </c>
      <c r="F179" s="1" t="s">
        <v>1999</v>
      </c>
      <c r="G179" t="s">
        <v>2179</v>
      </c>
      <c r="H179">
        <f t="shared" si="11"/>
        <v>2510443</v>
      </c>
      <c r="I179">
        <f>VALUE(LEFT(_xlfn.TEXTAFTER(G179,"ID_"),2))</f>
        <v>25</v>
      </c>
    </row>
    <row r="180" spans="1:9" x14ac:dyDescent="0.55000000000000004">
      <c r="A180">
        <f t="shared" si="8"/>
        <v>2025</v>
      </c>
      <c r="B180">
        <f>MATCH(MID(UPPER(_xlfn.TEXTAFTER(G180,"ID_")),3,1),{"A","B","C","D","E","F"},0)</f>
        <v>1</v>
      </c>
      <c r="C180">
        <f t="shared" si="9"/>
        <v>4</v>
      </c>
      <c r="D180">
        <f t="shared" si="10"/>
        <v>44</v>
      </c>
      <c r="E180" t="s">
        <v>86</v>
      </c>
      <c r="F180" s="1" t="s">
        <v>1999</v>
      </c>
      <c r="G180" t="s">
        <v>2180</v>
      </c>
      <c r="H180">
        <f t="shared" si="11"/>
        <v>2510444</v>
      </c>
      <c r="I180">
        <f>VALUE(LEFT(_xlfn.TEXTAFTER(G180,"ID_"),2))</f>
        <v>25</v>
      </c>
    </row>
    <row r="181" spans="1:9" x14ac:dyDescent="0.55000000000000004">
      <c r="A181">
        <f t="shared" si="8"/>
        <v>2025</v>
      </c>
      <c r="B181">
        <f>MATCH(MID(UPPER(_xlfn.TEXTAFTER(G181,"ID_")),3,1),{"A","B","C","D","E","F"},0)</f>
        <v>1</v>
      </c>
      <c r="C181">
        <f t="shared" si="9"/>
        <v>4</v>
      </c>
      <c r="D181">
        <f t="shared" si="10"/>
        <v>45</v>
      </c>
      <c r="E181" t="s">
        <v>178</v>
      </c>
      <c r="F181" s="1" t="s">
        <v>1999</v>
      </c>
      <c r="G181" t="s">
        <v>2181</v>
      </c>
      <c r="H181">
        <f t="shared" si="11"/>
        <v>2510445</v>
      </c>
      <c r="I181">
        <f>VALUE(LEFT(_xlfn.TEXTAFTER(G181,"ID_"),2))</f>
        <v>25</v>
      </c>
    </row>
    <row r="182" spans="1:9" x14ac:dyDescent="0.55000000000000004">
      <c r="A182">
        <f t="shared" si="8"/>
        <v>2025</v>
      </c>
      <c r="B182">
        <f>MATCH(MID(UPPER(_xlfn.TEXTAFTER(G182,"ID_")),3,1),{"A","B","C","D","E","F"},0)</f>
        <v>1</v>
      </c>
      <c r="C182">
        <f t="shared" si="9"/>
        <v>5</v>
      </c>
      <c r="D182">
        <f t="shared" si="10"/>
        <v>1</v>
      </c>
      <c r="E182" t="s">
        <v>179</v>
      </c>
      <c r="F182" s="1" t="s">
        <v>1999</v>
      </c>
      <c r="G182" t="s">
        <v>2182</v>
      </c>
      <c r="H182">
        <f t="shared" si="11"/>
        <v>2510501</v>
      </c>
      <c r="I182">
        <f>VALUE(LEFT(_xlfn.TEXTAFTER(G182,"ID_"),2))</f>
        <v>25</v>
      </c>
    </row>
    <row r="183" spans="1:9" x14ac:dyDescent="0.55000000000000004">
      <c r="A183">
        <f t="shared" si="8"/>
        <v>2025</v>
      </c>
      <c r="B183">
        <f>MATCH(MID(UPPER(_xlfn.TEXTAFTER(G183,"ID_")),3,1),{"A","B","C","D","E","F"},0)</f>
        <v>1</v>
      </c>
      <c r="C183">
        <f t="shared" si="9"/>
        <v>5</v>
      </c>
      <c r="D183">
        <f t="shared" si="10"/>
        <v>2</v>
      </c>
      <c r="E183" t="s">
        <v>180</v>
      </c>
      <c r="F183" s="1" t="s">
        <v>1999</v>
      </c>
      <c r="G183" t="s">
        <v>2183</v>
      </c>
      <c r="H183">
        <f t="shared" si="11"/>
        <v>2510502</v>
      </c>
      <c r="I183">
        <f>VALUE(LEFT(_xlfn.TEXTAFTER(G183,"ID_"),2))</f>
        <v>25</v>
      </c>
    </row>
    <row r="184" spans="1:9" x14ac:dyDescent="0.55000000000000004">
      <c r="A184">
        <f t="shared" si="8"/>
        <v>2025</v>
      </c>
      <c r="B184">
        <f>MATCH(MID(UPPER(_xlfn.TEXTAFTER(G184,"ID_")),3,1),{"A","B","C","D","E","F"},0)</f>
        <v>1</v>
      </c>
      <c r="C184">
        <f t="shared" si="9"/>
        <v>5</v>
      </c>
      <c r="D184">
        <f t="shared" si="10"/>
        <v>3</v>
      </c>
      <c r="E184" t="s">
        <v>181</v>
      </c>
      <c r="F184" s="1" t="s">
        <v>1999</v>
      </c>
      <c r="G184" t="s">
        <v>2184</v>
      </c>
      <c r="H184">
        <f t="shared" si="11"/>
        <v>2510503</v>
      </c>
      <c r="I184">
        <f>VALUE(LEFT(_xlfn.TEXTAFTER(G184,"ID_"),2))</f>
        <v>25</v>
      </c>
    </row>
    <row r="185" spans="1:9" x14ac:dyDescent="0.55000000000000004">
      <c r="A185">
        <f t="shared" si="8"/>
        <v>2025</v>
      </c>
      <c r="B185">
        <f>MATCH(MID(UPPER(_xlfn.TEXTAFTER(G185,"ID_")),3,1),{"A","B","C","D","E","F"},0)</f>
        <v>1</v>
      </c>
      <c r="C185">
        <f t="shared" si="9"/>
        <v>5</v>
      </c>
      <c r="D185">
        <f t="shared" si="10"/>
        <v>4</v>
      </c>
      <c r="E185" t="s">
        <v>182</v>
      </c>
      <c r="F185" s="1" t="s">
        <v>1999</v>
      </c>
      <c r="G185" t="s">
        <v>2185</v>
      </c>
      <c r="H185">
        <f t="shared" si="11"/>
        <v>2510504</v>
      </c>
      <c r="I185">
        <f>VALUE(LEFT(_xlfn.TEXTAFTER(G185,"ID_"),2))</f>
        <v>25</v>
      </c>
    </row>
    <row r="186" spans="1:9" x14ac:dyDescent="0.55000000000000004">
      <c r="A186">
        <f t="shared" si="8"/>
        <v>2025</v>
      </c>
      <c r="B186">
        <f>MATCH(MID(UPPER(_xlfn.TEXTAFTER(G186,"ID_")),3,1),{"A","B","C","D","E","F"},0)</f>
        <v>1</v>
      </c>
      <c r="C186">
        <f t="shared" si="9"/>
        <v>5</v>
      </c>
      <c r="D186">
        <f t="shared" si="10"/>
        <v>5</v>
      </c>
      <c r="E186" t="s">
        <v>183</v>
      </c>
      <c r="F186" s="1" t="s">
        <v>1999</v>
      </c>
      <c r="G186" t="s">
        <v>2186</v>
      </c>
      <c r="H186">
        <f t="shared" si="11"/>
        <v>2510505</v>
      </c>
      <c r="I186">
        <f>VALUE(LEFT(_xlfn.TEXTAFTER(G186,"ID_"),2))</f>
        <v>25</v>
      </c>
    </row>
    <row r="187" spans="1:9" x14ac:dyDescent="0.55000000000000004">
      <c r="A187">
        <f t="shared" si="8"/>
        <v>2025</v>
      </c>
      <c r="B187">
        <f>MATCH(MID(UPPER(_xlfn.TEXTAFTER(G187,"ID_")),3,1),{"A","B","C","D","E","F"},0)</f>
        <v>1</v>
      </c>
      <c r="C187">
        <f t="shared" si="9"/>
        <v>5</v>
      </c>
      <c r="D187">
        <f t="shared" si="10"/>
        <v>6</v>
      </c>
      <c r="E187" t="s">
        <v>184</v>
      </c>
      <c r="F187" s="1" t="s">
        <v>1999</v>
      </c>
      <c r="G187" t="s">
        <v>2187</v>
      </c>
      <c r="H187">
        <f t="shared" si="11"/>
        <v>2510506</v>
      </c>
      <c r="I187">
        <f>VALUE(LEFT(_xlfn.TEXTAFTER(G187,"ID_"),2))</f>
        <v>25</v>
      </c>
    </row>
    <row r="188" spans="1:9" x14ac:dyDescent="0.55000000000000004">
      <c r="A188">
        <f t="shared" si="8"/>
        <v>2025</v>
      </c>
      <c r="B188">
        <f>MATCH(MID(UPPER(_xlfn.TEXTAFTER(G188,"ID_")),3,1),{"A","B","C","D","E","F"},0)</f>
        <v>1</v>
      </c>
      <c r="C188">
        <f t="shared" si="9"/>
        <v>5</v>
      </c>
      <c r="D188">
        <f t="shared" si="10"/>
        <v>7</v>
      </c>
      <c r="E188" t="s">
        <v>185</v>
      </c>
      <c r="F188" s="1" t="s">
        <v>1999</v>
      </c>
      <c r="G188" t="s">
        <v>2188</v>
      </c>
      <c r="H188">
        <f t="shared" si="11"/>
        <v>2510507</v>
      </c>
      <c r="I188">
        <f>VALUE(LEFT(_xlfn.TEXTAFTER(G188,"ID_"),2))</f>
        <v>25</v>
      </c>
    </row>
    <row r="189" spans="1:9" x14ac:dyDescent="0.55000000000000004">
      <c r="A189">
        <f t="shared" si="8"/>
        <v>2025</v>
      </c>
      <c r="B189">
        <f>MATCH(MID(UPPER(_xlfn.TEXTAFTER(G189,"ID_")),3,1),{"A","B","C","D","E","F"},0)</f>
        <v>1</v>
      </c>
      <c r="C189">
        <f t="shared" si="9"/>
        <v>5</v>
      </c>
      <c r="D189">
        <f t="shared" si="10"/>
        <v>8</v>
      </c>
      <c r="E189" t="s">
        <v>186</v>
      </c>
      <c r="F189" s="1" t="s">
        <v>1999</v>
      </c>
      <c r="G189" t="s">
        <v>2189</v>
      </c>
      <c r="H189">
        <f t="shared" si="11"/>
        <v>2510508</v>
      </c>
      <c r="I189">
        <f>VALUE(LEFT(_xlfn.TEXTAFTER(G189,"ID_"),2))</f>
        <v>25</v>
      </c>
    </row>
    <row r="190" spans="1:9" x14ac:dyDescent="0.55000000000000004">
      <c r="A190">
        <f t="shared" si="8"/>
        <v>2025</v>
      </c>
      <c r="B190">
        <f>MATCH(MID(UPPER(_xlfn.TEXTAFTER(G190,"ID_")),3,1),{"A","B","C","D","E","F"},0)</f>
        <v>1</v>
      </c>
      <c r="C190">
        <f t="shared" si="9"/>
        <v>5</v>
      </c>
      <c r="D190">
        <f t="shared" si="10"/>
        <v>9</v>
      </c>
      <c r="E190" t="s">
        <v>187</v>
      </c>
      <c r="F190" s="1" t="s">
        <v>1999</v>
      </c>
      <c r="G190" t="s">
        <v>2190</v>
      </c>
      <c r="H190">
        <f t="shared" si="11"/>
        <v>2510509</v>
      </c>
      <c r="I190">
        <f>VALUE(LEFT(_xlfn.TEXTAFTER(G190,"ID_"),2))</f>
        <v>25</v>
      </c>
    </row>
    <row r="191" spans="1:9" x14ac:dyDescent="0.55000000000000004">
      <c r="A191">
        <f t="shared" si="8"/>
        <v>2025</v>
      </c>
      <c r="B191">
        <f>MATCH(MID(UPPER(_xlfn.TEXTAFTER(G191,"ID_")),3,1),{"A","B","C","D","E","F"},0)</f>
        <v>1</v>
      </c>
      <c r="C191">
        <f t="shared" si="9"/>
        <v>5</v>
      </c>
      <c r="D191">
        <f t="shared" si="10"/>
        <v>10</v>
      </c>
      <c r="E191" t="s">
        <v>188</v>
      </c>
      <c r="F191" s="1" t="s">
        <v>1999</v>
      </c>
      <c r="G191" t="s">
        <v>2191</v>
      </c>
      <c r="H191">
        <f t="shared" si="11"/>
        <v>2510510</v>
      </c>
      <c r="I191">
        <f>VALUE(LEFT(_xlfn.TEXTAFTER(G191,"ID_"),2))</f>
        <v>25</v>
      </c>
    </row>
    <row r="192" spans="1:9" x14ac:dyDescent="0.55000000000000004">
      <c r="A192">
        <f t="shared" si="8"/>
        <v>2025</v>
      </c>
      <c r="B192">
        <f>MATCH(MID(UPPER(_xlfn.TEXTAFTER(G192,"ID_")),3,1),{"A","B","C","D","E","F"},0)</f>
        <v>1</v>
      </c>
      <c r="C192">
        <f t="shared" si="9"/>
        <v>5</v>
      </c>
      <c r="D192">
        <f t="shared" si="10"/>
        <v>11</v>
      </c>
      <c r="E192" t="s">
        <v>189</v>
      </c>
      <c r="F192" s="1" t="s">
        <v>1999</v>
      </c>
      <c r="G192" t="s">
        <v>2192</v>
      </c>
      <c r="H192">
        <f t="shared" si="11"/>
        <v>2510511</v>
      </c>
      <c r="I192">
        <f>VALUE(LEFT(_xlfn.TEXTAFTER(G192,"ID_"),2))</f>
        <v>25</v>
      </c>
    </row>
    <row r="193" spans="1:9" x14ac:dyDescent="0.55000000000000004">
      <c r="A193">
        <f t="shared" si="8"/>
        <v>2025</v>
      </c>
      <c r="B193">
        <f>MATCH(MID(UPPER(_xlfn.TEXTAFTER(G193,"ID_")),3,1),{"A","B","C","D","E","F"},0)</f>
        <v>1</v>
      </c>
      <c r="C193">
        <f t="shared" si="9"/>
        <v>5</v>
      </c>
      <c r="D193">
        <f t="shared" si="10"/>
        <v>12</v>
      </c>
      <c r="E193" t="s">
        <v>190</v>
      </c>
      <c r="F193" s="1" t="s">
        <v>1999</v>
      </c>
      <c r="G193" t="s">
        <v>2193</v>
      </c>
      <c r="H193">
        <f t="shared" si="11"/>
        <v>2510512</v>
      </c>
      <c r="I193">
        <f>VALUE(LEFT(_xlfn.TEXTAFTER(G193,"ID_"),2))</f>
        <v>25</v>
      </c>
    </row>
    <row r="194" spans="1:9" x14ac:dyDescent="0.55000000000000004">
      <c r="A194">
        <f t="shared" si="8"/>
        <v>2025</v>
      </c>
      <c r="B194">
        <f>MATCH(MID(UPPER(_xlfn.TEXTAFTER(G194,"ID_")),3,1),{"A","B","C","D","E","F"},0)</f>
        <v>1</v>
      </c>
      <c r="C194">
        <f t="shared" si="9"/>
        <v>5</v>
      </c>
      <c r="D194">
        <f t="shared" si="10"/>
        <v>13</v>
      </c>
      <c r="E194" t="s">
        <v>191</v>
      </c>
      <c r="F194" s="1" t="s">
        <v>1999</v>
      </c>
      <c r="G194" t="s">
        <v>2194</v>
      </c>
      <c r="H194">
        <f t="shared" si="11"/>
        <v>2510513</v>
      </c>
      <c r="I194">
        <f>VALUE(LEFT(_xlfn.TEXTAFTER(G194,"ID_"),2))</f>
        <v>25</v>
      </c>
    </row>
    <row r="195" spans="1:9" x14ac:dyDescent="0.55000000000000004">
      <c r="A195">
        <f t="shared" ref="A195:A258" si="12">2000+VALUE(LEFT(_xlfn.TEXTAFTER(G195,"ID_"),2))</f>
        <v>2025</v>
      </c>
      <c r="B195">
        <f>MATCH(MID(UPPER(_xlfn.TEXTAFTER(G195,"ID_")),3,1),{"A","B","C","D","E","F"},0)</f>
        <v>1</v>
      </c>
      <c r="C195">
        <f t="shared" ref="C195:C258" si="13">VALUE(MID(_xlfn.TEXTAFTER(G195,"ID_"),4,2))</f>
        <v>5</v>
      </c>
      <c r="D195">
        <f t="shared" ref="D195:D258" si="14">VALUE(MID(_xlfn.TEXTAFTER(G195,"ID_"),6,99))</f>
        <v>14</v>
      </c>
      <c r="E195" t="s">
        <v>192</v>
      </c>
      <c r="F195" s="1" t="s">
        <v>1999</v>
      </c>
      <c r="G195" t="s">
        <v>2195</v>
      </c>
      <c r="H195">
        <f t="shared" ref="H195:H258" si="15">VALUE(REPLACE(_xlfn.TEXTAFTER(UPPER(G195),"ID_"),3,1,CODE(MID(_xlfn.TEXTAFTER(UPPER(G195),"ID_"),3,1))-64))</f>
        <v>2510514</v>
      </c>
      <c r="I195">
        <f>VALUE(LEFT(_xlfn.TEXTAFTER(G195,"ID_"),2))</f>
        <v>25</v>
      </c>
    </row>
    <row r="196" spans="1:9" x14ac:dyDescent="0.55000000000000004">
      <c r="A196">
        <f t="shared" si="12"/>
        <v>2025</v>
      </c>
      <c r="B196">
        <f>MATCH(MID(UPPER(_xlfn.TEXTAFTER(G196,"ID_")),3,1),{"A","B","C","D","E","F"},0)</f>
        <v>1</v>
      </c>
      <c r="C196">
        <f t="shared" si="13"/>
        <v>5</v>
      </c>
      <c r="D196">
        <f t="shared" si="14"/>
        <v>15</v>
      </c>
      <c r="E196" t="s">
        <v>193</v>
      </c>
      <c r="F196" s="1" t="s">
        <v>1999</v>
      </c>
      <c r="G196" t="s">
        <v>2196</v>
      </c>
      <c r="H196">
        <f t="shared" si="15"/>
        <v>2510515</v>
      </c>
      <c r="I196">
        <f>VALUE(LEFT(_xlfn.TEXTAFTER(G196,"ID_"),2))</f>
        <v>25</v>
      </c>
    </row>
    <row r="197" spans="1:9" x14ac:dyDescent="0.55000000000000004">
      <c r="A197">
        <f t="shared" si="12"/>
        <v>2025</v>
      </c>
      <c r="B197">
        <f>MATCH(MID(UPPER(_xlfn.TEXTAFTER(G197,"ID_")),3,1),{"A","B","C","D","E","F"},0)</f>
        <v>1</v>
      </c>
      <c r="C197">
        <f t="shared" si="13"/>
        <v>5</v>
      </c>
      <c r="D197">
        <f t="shared" si="14"/>
        <v>16</v>
      </c>
      <c r="E197" t="s">
        <v>194</v>
      </c>
      <c r="F197" s="1" t="s">
        <v>1999</v>
      </c>
      <c r="G197" t="s">
        <v>2197</v>
      </c>
      <c r="H197">
        <f t="shared" si="15"/>
        <v>2510516</v>
      </c>
      <c r="I197">
        <f>VALUE(LEFT(_xlfn.TEXTAFTER(G197,"ID_"),2))</f>
        <v>25</v>
      </c>
    </row>
    <row r="198" spans="1:9" x14ac:dyDescent="0.55000000000000004">
      <c r="A198">
        <f t="shared" si="12"/>
        <v>2025</v>
      </c>
      <c r="B198">
        <f>MATCH(MID(UPPER(_xlfn.TEXTAFTER(G198,"ID_")),3,1),{"A","B","C","D","E","F"},0)</f>
        <v>1</v>
      </c>
      <c r="C198">
        <f t="shared" si="13"/>
        <v>5</v>
      </c>
      <c r="D198">
        <f t="shared" si="14"/>
        <v>17</v>
      </c>
      <c r="E198" t="s">
        <v>195</v>
      </c>
      <c r="F198" s="1" t="s">
        <v>1999</v>
      </c>
      <c r="G198" t="s">
        <v>2198</v>
      </c>
      <c r="H198">
        <f t="shared" si="15"/>
        <v>2510517</v>
      </c>
      <c r="I198">
        <f>VALUE(LEFT(_xlfn.TEXTAFTER(G198,"ID_"),2))</f>
        <v>25</v>
      </c>
    </row>
    <row r="199" spans="1:9" x14ac:dyDescent="0.55000000000000004">
      <c r="A199">
        <f t="shared" si="12"/>
        <v>2025</v>
      </c>
      <c r="B199">
        <f>MATCH(MID(UPPER(_xlfn.TEXTAFTER(G199,"ID_")),3,1),{"A","B","C","D","E","F"},0)</f>
        <v>1</v>
      </c>
      <c r="C199">
        <f t="shared" si="13"/>
        <v>5</v>
      </c>
      <c r="D199">
        <f t="shared" si="14"/>
        <v>18</v>
      </c>
      <c r="E199" t="s">
        <v>196</v>
      </c>
      <c r="F199" s="1" t="s">
        <v>1999</v>
      </c>
      <c r="G199" t="s">
        <v>2199</v>
      </c>
      <c r="H199">
        <f t="shared" si="15"/>
        <v>2510518</v>
      </c>
      <c r="I199">
        <f>VALUE(LEFT(_xlfn.TEXTAFTER(G199,"ID_"),2))</f>
        <v>25</v>
      </c>
    </row>
    <row r="200" spans="1:9" x14ac:dyDescent="0.55000000000000004">
      <c r="A200">
        <f t="shared" si="12"/>
        <v>2025</v>
      </c>
      <c r="B200">
        <f>MATCH(MID(UPPER(_xlfn.TEXTAFTER(G200,"ID_")),3,1),{"A","B","C","D","E","F"},0)</f>
        <v>1</v>
      </c>
      <c r="C200">
        <f t="shared" si="13"/>
        <v>5</v>
      </c>
      <c r="D200">
        <f t="shared" si="14"/>
        <v>19</v>
      </c>
      <c r="E200" t="s">
        <v>197</v>
      </c>
      <c r="F200" s="1" t="s">
        <v>1999</v>
      </c>
      <c r="G200" t="s">
        <v>2200</v>
      </c>
      <c r="H200">
        <f t="shared" si="15"/>
        <v>2510519</v>
      </c>
      <c r="I200">
        <f>VALUE(LEFT(_xlfn.TEXTAFTER(G200,"ID_"),2))</f>
        <v>25</v>
      </c>
    </row>
    <row r="201" spans="1:9" x14ac:dyDescent="0.55000000000000004">
      <c r="A201">
        <f t="shared" si="12"/>
        <v>2025</v>
      </c>
      <c r="B201">
        <f>MATCH(MID(UPPER(_xlfn.TEXTAFTER(G201,"ID_")),3,1),{"A","B","C","D","E","F"},0)</f>
        <v>1</v>
      </c>
      <c r="C201">
        <f t="shared" si="13"/>
        <v>5</v>
      </c>
      <c r="D201">
        <f t="shared" si="14"/>
        <v>20</v>
      </c>
      <c r="E201" t="s">
        <v>198</v>
      </c>
      <c r="F201" s="1" t="s">
        <v>1999</v>
      </c>
      <c r="G201" t="s">
        <v>2201</v>
      </c>
      <c r="H201">
        <f t="shared" si="15"/>
        <v>2510520</v>
      </c>
      <c r="I201">
        <f>VALUE(LEFT(_xlfn.TEXTAFTER(G201,"ID_"),2))</f>
        <v>25</v>
      </c>
    </row>
    <row r="202" spans="1:9" x14ac:dyDescent="0.55000000000000004">
      <c r="A202">
        <f t="shared" si="12"/>
        <v>2025</v>
      </c>
      <c r="B202">
        <f>MATCH(MID(UPPER(_xlfn.TEXTAFTER(G202,"ID_")),3,1),{"A","B","C","D","E","F"},0)</f>
        <v>1</v>
      </c>
      <c r="C202">
        <f t="shared" si="13"/>
        <v>5</v>
      </c>
      <c r="D202">
        <f t="shared" si="14"/>
        <v>21</v>
      </c>
      <c r="E202" t="s">
        <v>199</v>
      </c>
      <c r="F202" s="1" t="s">
        <v>1999</v>
      </c>
      <c r="G202" t="s">
        <v>2202</v>
      </c>
      <c r="H202">
        <f t="shared" si="15"/>
        <v>2510521</v>
      </c>
      <c r="I202">
        <f>VALUE(LEFT(_xlfn.TEXTAFTER(G202,"ID_"),2))</f>
        <v>25</v>
      </c>
    </row>
    <row r="203" spans="1:9" x14ac:dyDescent="0.55000000000000004">
      <c r="A203">
        <f t="shared" si="12"/>
        <v>2025</v>
      </c>
      <c r="B203">
        <f>MATCH(MID(UPPER(_xlfn.TEXTAFTER(G203,"ID_")),3,1),{"A","B","C","D","E","F"},0)</f>
        <v>1</v>
      </c>
      <c r="C203">
        <f t="shared" si="13"/>
        <v>5</v>
      </c>
      <c r="D203">
        <f t="shared" si="14"/>
        <v>22</v>
      </c>
      <c r="E203" t="s">
        <v>200</v>
      </c>
      <c r="F203" s="1" t="s">
        <v>1999</v>
      </c>
      <c r="G203" t="s">
        <v>2203</v>
      </c>
      <c r="H203">
        <f t="shared" si="15"/>
        <v>2510522</v>
      </c>
      <c r="I203">
        <f>VALUE(LEFT(_xlfn.TEXTAFTER(G203,"ID_"),2))</f>
        <v>25</v>
      </c>
    </row>
    <row r="204" spans="1:9" x14ac:dyDescent="0.55000000000000004">
      <c r="A204">
        <f t="shared" si="12"/>
        <v>2025</v>
      </c>
      <c r="B204">
        <f>MATCH(MID(UPPER(_xlfn.TEXTAFTER(G204,"ID_")),3,1),{"A","B","C","D","E","F"},0)</f>
        <v>1</v>
      </c>
      <c r="C204">
        <f t="shared" si="13"/>
        <v>5</v>
      </c>
      <c r="D204">
        <f t="shared" si="14"/>
        <v>23</v>
      </c>
      <c r="E204" t="s">
        <v>201</v>
      </c>
      <c r="F204" s="1" t="s">
        <v>1999</v>
      </c>
      <c r="G204" t="s">
        <v>2204</v>
      </c>
      <c r="H204">
        <f t="shared" si="15"/>
        <v>2510523</v>
      </c>
      <c r="I204">
        <f>VALUE(LEFT(_xlfn.TEXTAFTER(G204,"ID_"),2))</f>
        <v>25</v>
      </c>
    </row>
    <row r="205" spans="1:9" x14ac:dyDescent="0.55000000000000004">
      <c r="A205">
        <f t="shared" si="12"/>
        <v>2025</v>
      </c>
      <c r="B205">
        <f>MATCH(MID(UPPER(_xlfn.TEXTAFTER(G205,"ID_")),3,1),{"A","B","C","D","E","F"},0)</f>
        <v>1</v>
      </c>
      <c r="C205">
        <f t="shared" si="13"/>
        <v>5</v>
      </c>
      <c r="D205">
        <f t="shared" si="14"/>
        <v>24</v>
      </c>
      <c r="E205" t="s">
        <v>202</v>
      </c>
      <c r="F205" s="1" t="s">
        <v>1999</v>
      </c>
      <c r="G205" t="s">
        <v>2205</v>
      </c>
      <c r="H205">
        <f t="shared" si="15"/>
        <v>2510524</v>
      </c>
      <c r="I205">
        <f>VALUE(LEFT(_xlfn.TEXTAFTER(G205,"ID_"),2))</f>
        <v>25</v>
      </c>
    </row>
    <row r="206" spans="1:9" x14ac:dyDescent="0.55000000000000004">
      <c r="A206">
        <f t="shared" si="12"/>
        <v>2025</v>
      </c>
      <c r="B206">
        <f>MATCH(MID(UPPER(_xlfn.TEXTAFTER(G206,"ID_")),3,1),{"A","B","C","D","E","F"},0)</f>
        <v>1</v>
      </c>
      <c r="C206">
        <f t="shared" si="13"/>
        <v>5</v>
      </c>
      <c r="D206">
        <f t="shared" si="14"/>
        <v>25</v>
      </c>
      <c r="E206" t="s">
        <v>203</v>
      </c>
      <c r="F206" s="1" t="s">
        <v>1999</v>
      </c>
      <c r="G206" t="s">
        <v>2206</v>
      </c>
      <c r="H206">
        <f t="shared" si="15"/>
        <v>2510525</v>
      </c>
      <c r="I206">
        <f>VALUE(LEFT(_xlfn.TEXTAFTER(G206,"ID_"),2))</f>
        <v>25</v>
      </c>
    </row>
    <row r="207" spans="1:9" x14ac:dyDescent="0.55000000000000004">
      <c r="A207">
        <f t="shared" si="12"/>
        <v>2025</v>
      </c>
      <c r="B207">
        <f>MATCH(MID(UPPER(_xlfn.TEXTAFTER(G207,"ID_")),3,1),{"A","B","C","D","E","F"},0)</f>
        <v>1</v>
      </c>
      <c r="C207">
        <f t="shared" si="13"/>
        <v>5</v>
      </c>
      <c r="D207">
        <f t="shared" si="14"/>
        <v>26</v>
      </c>
      <c r="E207" t="s">
        <v>204</v>
      </c>
      <c r="F207" s="1" t="s">
        <v>1999</v>
      </c>
      <c r="G207" t="s">
        <v>2207</v>
      </c>
      <c r="H207">
        <f t="shared" si="15"/>
        <v>2510526</v>
      </c>
      <c r="I207">
        <f>VALUE(LEFT(_xlfn.TEXTAFTER(G207,"ID_"),2))</f>
        <v>25</v>
      </c>
    </row>
    <row r="208" spans="1:9" x14ac:dyDescent="0.55000000000000004">
      <c r="A208">
        <f t="shared" si="12"/>
        <v>2025</v>
      </c>
      <c r="B208">
        <f>MATCH(MID(UPPER(_xlfn.TEXTAFTER(G208,"ID_")),3,1),{"A","B","C","D","E","F"},0)</f>
        <v>1</v>
      </c>
      <c r="C208">
        <f t="shared" si="13"/>
        <v>5</v>
      </c>
      <c r="D208">
        <f t="shared" si="14"/>
        <v>27</v>
      </c>
      <c r="E208" t="s">
        <v>205</v>
      </c>
      <c r="F208" s="1" t="s">
        <v>1999</v>
      </c>
      <c r="G208" t="s">
        <v>2208</v>
      </c>
      <c r="H208">
        <f t="shared" si="15"/>
        <v>2510527</v>
      </c>
      <c r="I208">
        <f>VALUE(LEFT(_xlfn.TEXTAFTER(G208,"ID_"),2))</f>
        <v>25</v>
      </c>
    </row>
    <row r="209" spans="1:9" x14ac:dyDescent="0.55000000000000004">
      <c r="A209">
        <f t="shared" si="12"/>
        <v>2025</v>
      </c>
      <c r="B209">
        <f>MATCH(MID(UPPER(_xlfn.TEXTAFTER(G209,"ID_")),3,1),{"A","B","C","D","E","F"},0)</f>
        <v>1</v>
      </c>
      <c r="C209">
        <f t="shared" si="13"/>
        <v>5</v>
      </c>
      <c r="D209">
        <f t="shared" si="14"/>
        <v>28</v>
      </c>
      <c r="E209" t="s">
        <v>206</v>
      </c>
      <c r="F209" s="1" t="s">
        <v>1999</v>
      </c>
      <c r="G209" t="s">
        <v>2209</v>
      </c>
      <c r="H209">
        <f t="shared" si="15"/>
        <v>2510528</v>
      </c>
      <c r="I209">
        <f>VALUE(LEFT(_xlfn.TEXTAFTER(G209,"ID_"),2))</f>
        <v>25</v>
      </c>
    </row>
    <row r="210" spans="1:9" x14ac:dyDescent="0.55000000000000004">
      <c r="A210">
        <f t="shared" si="12"/>
        <v>2025</v>
      </c>
      <c r="B210">
        <f>MATCH(MID(UPPER(_xlfn.TEXTAFTER(G210,"ID_")),3,1),{"A","B","C","D","E","F"},0)</f>
        <v>1</v>
      </c>
      <c r="C210">
        <f t="shared" si="13"/>
        <v>5</v>
      </c>
      <c r="D210">
        <f t="shared" si="14"/>
        <v>29</v>
      </c>
      <c r="E210" t="s">
        <v>207</v>
      </c>
      <c r="F210" s="1" t="s">
        <v>1999</v>
      </c>
      <c r="G210" t="s">
        <v>2210</v>
      </c>
      <c r="H210">
        <f t="shared" si="15"/>
        <v>2510529</v>
      </c>
      <c r="I210">
        <f>VALUE(LEFT(_xlfn.TEXTAFTER(G210,"ID_"),2))</f>
        <v>25</v>
      </c>
    </row>
    <row r="211" spans="1:9" x14ac:dyDescent="0.55000000000000004">
      <c r="A211">
        <f t="shared" si="12"/>
        <v>2025</v>
      </c>
      <c r="B211">
        <f>MATCH(MID(UPPER(_xlfn.TEXTAFTER(G211,"ID_")),3,1),{"A","B","C","D","E","F"},0)</f>
        <v>1</v>
      </c>
      <c r="C211">
        <f t="shared" si="13"/>
        <v>5</v>
      </c>
      <c r="D211">
        <f t="shared" si="14"/>
        <v>30</v>
      </c>
      <c r="E211" t="s">
        <v>208</v>
      </c>
      <c r="F211" s="1" t="s">
        <v>1999</v>
      </c>
      <c r="G211" t="s">
        <v>2211</v>
      </c>
      <c r="H211">
        <f t="shared" si="15"/>
        <v>2510530</v>
      </c>
      <c r="I211">
        <f>VALUE(LEFT(_xlfn.TEXTAFTER(G211,"ID_"),2))</f>
        <v>25</v>
      </c>
    </row>
    <row r="212" spans="1:9" x14ac:dyDescent="0.55000000000000004">
      <c r="A212">
        <f t="shared" si="12"/>
        <v>2025</v>
      </c>
      <c r="B212">
        <f>MATCH(MID(UPPER(_xlfn.TEXTAFTER(G212,"ID_")),3,1),{"A","B","C","D","E","F"},0)</f>
        <v>1</v>
      </c>
      <c r="C212">
        <f t="shared" si="13"/>
        <v>5</v>
      </c>
      <c r="D212">
        <f t="shared" si="14"/>
        <v>31</v>
      </c>
      <c r="E212" t="s">
        <v>209</v>
      </c>
      <c r="F212" s="1" t="s">
        <v>1999</v>
      </c>
      <c r="G212" t="s">
        <v>2212</v>
      </c>
      <c r="H212">
        <f t="shared" si="15"/>
        <v>2510531</v>
      </c>
      <c r="I212">
        <f>VALUE(LEFT(_xlfn.TEXTAFTER(G212,"ID_"),2))</f>
        <v>25</v>
      </c>
    </row>
    <row r="213" spans="1:9" x14ac:dyDescent="0.55000000000000004">
      <c r="A213">
        <f t="shared" si="12"/>
        <v>2025</v>
      </c>
      <c r="B213">
        <f>MATCH(MID(UPPER(_xlfn.TEXTAFTER(G213,"ID_")),3,1),{"A","B","C","D","E","F"},0)</f>
        <v>1</v>
      </c>
      <c r="C213">
        <f t="shared" si="13"/>
        <v>5</v>
      </c>
      <c r="D213">
        <f t="shared" si="14"/>
        <v>32</v>
      </c>
      <c r="E213" t="s">
        <v>210</v>
      </c>
      <c r="F213" s="1" t="s">
        <v>1999</v>
      </c>
      <c r="G213" t="s">
        <v>2213</v>
      </c>
      <c r="H213">
        <f t="shared" si="15"/>
        <v>2510532</v>
      </c>
      <c r="I213">
        <f>VALUE(LEFT(_xlfn.TEXTAFTER(G213,"ID_"),2))</f>
        <v>25</v>
      </c>
    </row>
    <row r="214" spans="1:9" x14ac:dyDescent="0.55000000000000004">
      <c r="A214">
        <f t="shared" si="12"/>
        <v>2025</v>
      </c>
      <c r="B214">
        <f>MATCH(MID(UPPER(_xlfn.TEXTAFTER(G214,"ID_")),3,1),{"A","B","C","D","E","F"},0)</f>
        <v>1</v>
      </c>
      <c r="C214">
        <f t="shared" si="13"/>
        <v>5</v>
      </c>
      <c r="D214">
        <f t="shared" si="14"/>
        <v>33</v>
      </c>
      <c r="E214" t="s">
        <v>211</v>
      </c>
      <c r="F214" s="1" t="s">
        <v>1999</v>
      </c>
      <c r="G214" t="s">
        <v>2214</v>
      </c>
      <c r="H214">
        <f t="shared" si="15"/>
        <v>2510533</v>
      </c>
      <c r="I214">
        <f>VALUE(LEFT(_xlfn.TEXTAFTER(G214,"ID_"),2))</f>
        <v>25</v>
      </c>
    </row>
    <row r="215" spans="1:9" x14ac:dyDescent="0.55000000000000004">
      <c r="A215">
        <f t="shared" si="12"/>
        <v>2025</v>
      </c>
      <c r="B215">
        <f>MATCH(MID(UPPER(_xlfn.TEXTAFTER(G215,"ID_")),3,1),{"A","B","C","D","E","F"},0)</f>
        <v>1</v>
      </c>
      <c r="C215">
        <f t="shared" si="13"/>
        <v>5</v>
      </c>
      <c r="D215">
        <f t="shared" si="14"/>
        <v>34</v>
      </c>
      <c r="E215" t="s">
        <v>212</v>
      </c>
      <c r="F215" s="1" t="s">
        <v>1999</v>
      </c>
      <c r="G215" t="s">
        <v>2215</v>
      </c>
      <c r="H215">
        <f t="shared" si="15"/>
        <v>2510534</v>
      </c>
      <c r="I215">
        <f>VALUE(LEFT(_xlfn.TEXTAFTER(G215,"ID_"),2))</f>
        <v>25</v>
      </c>
    </row>
    <row r="216" spans="1:9" x14ac:dyDescent="0.55000000000000004">
      <c r="A216">
        <f t="shared" si="12"/>
        <v>2025</v>
      </c>
      <c r="B216">
        <f>MATCH(MID(UPPER(_xlfn.TEXTAFTER(G216,"ID_")),3,1),{"A","B","C","D","E","F"},0)</f>
        <v>1</v>
      </c>
      <c r="C216">
        <f t="shared" si="13"/>
        <v>5</v>
      </c>
      <c r="D216">
        <f t="shared" si="14"/>
        <v>35</v>
      </c>
      <c r="E216" t="s">
        <v>213</v>
      </c>
      <c r="F216" s="1" t="s">
        <v>1999</v>
      </c>
      <c r="G216" t="s">
        <v>2216</v>
      </c>
      <c r="H216">
        <f t="shared" si="15"/>
        <v>2510535</v>
      </c>
      <c r="I216">
        <f>VALUE(LEFT(_xlfn.TEXTAFTER(G216,"ID_"),2))</f>
        <v>25</v>
      </c>
    </row>
    <row r="217" spans="1:9" x14ac:dyDescent="0.55000000000000004">
      <c r="A217">
        <f t="shared" si="12"/>
        <v>2025</v>
      </c>
      <c r="B217">
        <f>MATCH(MID(UPPER(_xlfn.TEXTAFTER(G217,"ID_")),3,1),{"A","B","C","D","E","F"},0)</f>
        <v>1</v>
      </c>
      <c r="C217">
        <f t="shared" si="13"/>
        <v>5</v>
      </c>
      <c r="D217">
        <f t="shared" si="14"/>
        <v>36</v>
      </c>
      <c r="E217" t="s">
        <v>214</v>
      </c>
      <c r="F217" s="1" t="s">
        <v>1999</v>
      </c>
      <c r="G217" t="s">
        <v>2217</v>
      </c>
      <c r="H217">
        <f t="shared" si="15"/>
        <v>2510536</v>
      </c>
      <c r="I217">
        <f>VALUE(LEFT(_xlfn.TEXTAFTER(G217,"ID_"),2))</f>
        <v>25</v>
      </c>
    </row>
    <row r="218" spans="1:9" x14ac:dyDescent="0.55000000000000004">
      <c r="A218">
        <f t="shared" si="12"/>
        <v>2025</v>
      </c>
      <c r="B218">
        <f>MATCH(MID(UPPER(_xlfn.TEXTAFTER(G218,"ID_")),3,1),{"A","B","C","D","E","F"},0)</f>
        <v>1</v>
      </c>
      <c r="C218">
        <f t="shared" si="13"/>
        <v>5</v>
      </c>
      <c r="D218">
        <f t="shared" si="14"/>
        <v>37</v>
      </c>
      <c r="E218" t="s">
        <v>215</v>
      </c>
      <c r="F218" s="1" t="s">
        <v>1999</v>
      </c>
      <c r="G218" t="s">
        <v>2218</v>
      </c>
      <c r="H218">
        <f t="shared" si="15"/>
        <v>2510537</v>
      </c>
      <c r="I218">
        <f>VALUE(LEFT(_xlfn.TEXTAFTER(G218,"ID_"),2))</f>
        <v>25</v>
      </c>
    </row>
    <row r="219" spans="1:9" x14ac:dyDescent="0.55000000000000004">
      <c r="A219">
        <f t="shared" si="12"/>
        <v>2025</v>
      </c>
      <c r="B219">
        <f>MATCH(MID(UPPER(_xlfn.TEXTAFTER(G219,"ID_")),3,1),{"A","B","C","D","E","F"},0)</f>
        <v>1</v>
      </c>
      <c r="C219">
        <f t="shared" si="13"/>
        <v>5</v>
      </c>
      <c r="D219">
        <f t="shared" si="14"/>
        <v>38</v>
      </c>
      <c r="E219" t="s">
        <v>208</v>
      </c>
      <c r="F219" s="1" t="s">
        <v>1999</v>
      </c>
      <c r="G219" t="s">
        <v>2219</v>
      </c>
      <c r="H219">
        <f t="shared" si="15"/>
        <v>2510538</v>
      </c>
      <c r="I219">
        <f>VALUE(LEFT(_xlfn.TEXTAFTER(G219,"ID_"),2))</f>
        <v>25</v>
      </c>
    </row>
    <row r="220" spans="1:9" x14ac:dyDescent="0.55000000000000004">
      <c r="A220">
        <f t="shared" si="12"/>
        <v>2025</v>
      </c>
      <c r="B220">
        <f>MATCH(MID(UPPER(_xlfn.TEXTAFTER(G220,"ID_")),3,1),{"A","B","C","D","E","F"},0)</f>
        <v>1</v>
      </c>
      <c r="C220">
        <f t="shared" si="13"/>
        <v>5</v>
      </c>
      <c r="D220">
        <f t="shared" si="14"/>
        <v>39</v>
      </c>
      <c r="E220" t="s">
        <v>216</v>
      </c>
      <c r="F220" s="1" t="s">
        <v>1999</v>
      </c>
      <c r="G220" t="s">
        <v>2220</v>
      </c>
      <c r="H220">
        <f t="shared" si="15"/>
        <v>2510539</v>
      </c>
      <c r="I220">
        <f>VALUE(LEFT(_xlfn.TEXTAFTER(G220,"ID_"),2))</f>
        <v>25</v>
      </c>
    </row>
    <row r="221" spans="1:9" x14ac:dyDescent="0.55000000000000004">
      <c r="A221">
        <f t="shared" si="12"/>
        <v>2025</v>
      </c>
      <c r="B221">
        <f>MATCH(MID(UPPER(_xlfn.TEXTAFTER(G221,"ID_")),3,1),{"A","B","C","D","E","F"},0)</f>
        <v>1</v>
      </c>
      <c r="C221">
        <f t="shared" si="13"/>
        <v>5</v>
      </c>
      <c r="D221">
        <f t="shared" si="14"/>
        <v>40</v>
      </c>
      <c r="E221" t="s">
        <v>217</v>
      </c>
      <c r="F221" s="1" t="s">
        <v>1999</v>
      </c>
      <c r="G221" t="s">
        <v>2221</v>
      </c>
      <c r="H221">
        <f t="shared" si="15"/>
        <v>2510540</v>
      </c>
      <c r="I221">
        <f>VALUE(LEFT(_xlfn.TEXTAFTER(G221,"ID_"),2))</f>
        <v>25</v>
      </c>
    </row>
    <row r="222" spans="1:9" x14ac:dyDescent="0.55000000000000004">
      <c r="A222">
        <f t="shared" si="12"/>
        <v>2025</v>
      </c>
      <c r="B222">
        <f>MATCH(MID(UPPER(_xlfn.TEXTAFTER(G222,"ID_")),3,1),{"A","B","C","D","E","F"},0)</f>
        <v>1</v>
      </c>
      <c r="C222">
        <f t="shared" si="13"/>
        <v>5</v>
      </c>
      <c r="D222">
        <f t="shared" si="14"/>
        <v>41</v>
      </c>
      <c r="E222" t="s">
        <v>218</v>
      </c>
      <c r="F222" s="1" t="s">
        <v>1999</v>
      </c>
      <c r="G222" t="s">
        <v>2222</v>
      </c>
      <c r="H222">
        <f t="shared" si="15"/>
        <v>2510541</v>
      </c>
      <c r="I222">
        <f>VALUE(LEFT(_xlfn.TEXTAFTER(G222,"ID_"),2))</f>
        <v>25</v>
      </c>
    </row>
    <row r="223" spans="1:9" x14ac:dyDescent="0.55000000000000004">
      <c r="A223">
        <f t="shared" si="12"/>
        <v>2025</v>
      </c>
      <c r="B223">
        <f>MATCH(MID(UPPER(_xlfn.TEXTAFTER(G223,"ID_")),3,1),{"A","B","C","D","E","F"},0)</f>
        <v>1</v>
      </c>
      <c r="C223">
        <f t="shared" si="13"/>
        <v>5</v>
      </c>
      <c r="D223">
        <f t="shared" si="14"/>
        <v>42</v>
      </c>
      <c r="E223" t="s">
        <v>219</v>
      </c>
      <c r="F223" s="1" t="s">
        <v>1999</v>
      </c>
      <c r="G223" t="s">
        <v>2223</v>
      </c>
      <c r="H223">
        <f t="shared" si="15"/>
        <v>2510542</v>
      </c>
      <c r="I223">
        <f>VALUE(LEFT(_xlfn.TEXTAFTER(G223,"ID_"),2))</f>
        <v>25</v>
      </c>
    </row>
    <row r="224" spans="1:9" x14ac:dyDescent="0.55000000000000004">
      <c r="A224">
        <f t="shared" si="12"/>
        <v>2025</v>
      </c>
      <c r="B224">
        <f>MATCH(MID(UPPER(_xlfn.TEXTAFTER(G224,"ID_")),3,1),{"A","B","C","D","E","F"},0)</f>
        <v>1</v>
      </c>
      <c r="C224">
        <f t="shared" si="13"/>
        <v>5</v>
      </c>
      <c r="D224">
        <f t="shared" si="14"/>
        <v>43</v>
      </c>
      <c r="E224" t="s">
        <v>220</v>
      </c>
      <c r="F224" s="1" t="s">
        <v>1999</v>
      </c>
      <c r="G224" t="s">
        <v>2224</v>
      </c>
      <c r="H224">
        <f t="shared" si="15"/>
        <v>2510543</v>
      </c>
      <c r="I224">
        <f>VALUE(LEFT(_xlfn.TEXTAFTER(G224,"ID_"),2))</f>
        <v>25</v>
      </c>
    </row>
    <row r="225" spans="1:9" x14ac:dyDescent="0.55000000000000004">
      <c r="A225">
        <f t="shared" si="12"/>
        <v>2025</v>
      </c>
      <c r="B225">
        <f>MATCH(MID(UPPER(_xlfn.TEXTAFTER(G225,"ID_")),3,1),{"A","B","C","D","E","F"},0)</f>
        <v>1</v>
      </c>
      <c r="C225">
        <f t="shared" si="13"/>
        <v>5</v>
      </c>
      <c r="D225">
        <f t="shared" si="14"/>
        <v>44</v>
      </c>
      <c r="E225" t="s">
        <v>221</v>
      </c>
      <c r="F225" s="1" t="s">
        <v>1999</v>
      </c>
      <c r="G225" t="s">
        <v>2225</v>
      </c>
      <c r="H225">
        <f t="shared" si="15"/>
        <v>2510544</v>
      </c>
      <c r="I225">
        <f>VALUE(LEFT(_xlfn.TEXTAFTER(G225,"ID_"),2))</f>
        <v>25</v>
      </c>
    </row>
    <row r="226" spans="1:9" x14ac:dyDescent="0.55000000000000004">
      <c r="A226">
        <f t="shared" si="12"/>
        <v>2025</v>
      </c>
      <c r="B226">
        <f>MATCH(MID(UPPER(_xlfn.TEXTAFTER(G226,"ID_")),3,1),{"A","B","C","D","E","F"},0)</f>
        <v>1</v>
      </c>
      <c r="C226">
        <f t="shared" si="13"/>
        <v>5</v>
      </c>
      <c r="D226">
        <f t="shared" si="14"/>
        <v>45</v>
      </c>
      <c r="E226" t="s">
        <v>222</v>
      </c>
      <c r="F226" s="1" t="s">
        <v>1999</v>
      </c>
      <c r="G226" t="s">
        <v>2226</v>
      </c>
      <c r="H226">
        <f t="shared" si="15"/>
        <v>2510545</v>
      </c>
      <c r="I226">
        <f>VALUE(LEFT(_xlfn.TEXTAFTER(G226,"ID_"),2))</f>
        <v>25</v>
      </c>
    </row>
    <row r="227" spans="1:9" x14ac:dyDescent="0.55000000000000004">
      <c r="A227">
        <f t="shared" si="12"/>
        <v>2025</v>
      </c>
      <c r="B227">
        <f>MATCH(MID(UPPER(_xlfn.TEXTAFTER(G227,"ID_")),3,1),{"A","B","C","D","E","F"},0)</f>
        <v>1</v>
      </c>
      <c r="C227">
        <f t="shared" si="13"/>
        <v>6</v>
      </c>
      <c r="D227">
        <f t="shared" si="14"/>
        <v>1</v>
      </c>
      <c r="E227" t="s">
        <v>223</v>
      </c>
      <c r="F227" s="1" t="s">
        <v>1999</v>
      </c>
      <c r="G227" t="s">
        <v>2227</v>
      </c>
      <c r="H227">
        <f t="shared" si="15"/>
        <v>2510601</v>
      </c>
      <c r="I227">
        <f>VALUE(LEFT(_xlfn.TEXTAFTER(G227,"ID_"),2))</f>
        <v>25</v>
      </c>
    </row>
    <row r="228" spans="1:9" x14ac:dyDescent="0.55000000000000004">
      <c r="A228">
        <f t="shared" si="12"/>
        <v>2025</v>
      </c>
      <c r="B228">
        <f>MATCH(MID(UPPER(_xlfn.TEXTAFTER(G228,"ID_")),3,1),{"A","B","C","D","E","F"},0)</f>
        <v>1</v>
      </c>
      <c r="C228">
        <f t="shared" si="13"/>
        <v>6</v>
      </c>
      <c r="D228">
        <f t="shared" si="14"/>
        <v>2</v>
      </c>
      <c r="E228" t="s">
        <v>224</v>
      </c>
      <c r="F228" s="1" t="s">
        <v>1999</v>
      </c>
      <c r="G228" t="s">
        <v>2228</v>
      </c>
      <c r="H228">
        <f t="shared" si="15"/>
        <v>2510602</v>
      </c>
      <c r="I228">
        <f>VALUE(LEFT(_xlfn.TEXTAFTER(G228,"ID_"),2))</f>
        <v>25</v>
      </c>
    </row>
    <row r="229" spans="1:9" x14ac:dyDescent="0.55000000000000004">
      <c r="A229">
        <f t="shared" si="12"/>
        <v>2025</v>
      </c>
      <c r="B229">
        <f>MATCH(MID(UPPER(_xlfn.TEXTAFTER(G229,"ID_")),3,1),{"A","B","C","D","E","F"},0)</f>
        <v>1</v>
      </c>
      <c r="C229">
        <f t="shared" si="13"/>
        <v>6</v>
      </c>
      <c r="D229">
        <f t="shared" si="14"/>
        <v>3</v>
      </c>
      <c r="E229" t="s">
        <v>225</v>
      </c>
      <c r="F229" s="1" t="s">
        <v>1999</v>
      </c>
      <c r="G229" t="s">
        <v>2229</v>
      </c>
      <c r="H229">
        <f t="shared" si="15"/>
        <v>2510603</v>
      </c>
      <c r="I229">
        <f>VALUE(LEFT(_xlfn.TEXTAFTER(G229,"ID_"),2))</f>
        <v>25</v>
      </c>
    </row>
    <row r="230" spans="1:9" x14ac:dyDescent="0.55000000000000004">
      <c r="A230">
        <f t="shared" si="12"/>
        <v>2025</v>
      </c>
      <c r="B230">
        <f>MATCH(MID(UPPER(_xlfn.TEXTAFTER(G230,"ID_")),3,1),{"A","B","C","D","E","F"},0)</f>
        <v>1</v>
      </c>
      <c r="C230">
        <f t="shared" si="13"/>
        <v>6</v>
      </c>
      <c r="D230">
        <f t="shared" si="14"/>
        <v>4</v>
      </c>
      <c r="E230" t="s">
        <v>226</v>
      </c>
      <c r="F230" s="1" t="s">
        <v>1999</v>
      </c>
      <c r="G230" t="s">
        <v>2230</v>
      </c>
      <c r="H230">
        <f t="shared" si="15"/>
        <v>2510604</v>
      </c>
      <c r="I230">
        <f>VALUE(LEFT(_xlfn.TEXTAFTER(G230,"ID_"),2))</f>
        <v>25</v>
      </c>
    </row>
    <row r="231" spans="1:9" x14ac:dyDescent="0.55000000000000004">
      <c r="A231">
        <f t="shared" si="12"/>
        <v>2025</v>
      </c>
      <c r="B231">
        <f>MATCH(MID(UPPER(_xlfn.TEXTAFTER(G231,"ID_")),3,1),{"A","B","C","D","E","F"},0)</f>
        <v>1</v>
      </c>
      <c r="C231">
        <f t="shared" si="13"/>
        <v>6</v>
      </c>
      <c r="D231">
        <f t="shared" si="14"/>
        <v>5</v>
      </c>
      <c r="E231" t="s">
        <v>227</v>
      </c>
      <c r="F231" s="1" t="s">
        <v>1999</v>
      </c>
      <c r="G231" t="s">
        <v>2231</v>
      </c>
      <c r="H231">
        <f t="shared" si="15"/>
        <v>2510605</v>
      </c>
      <c r="I231">
        <f>VALUE(LEFT(_xlfn.TEXTAFTER(G231,"ID_"),2))</f>
        <v>25</v>
      </c>
    </row>
    <row r="232" spans="1:9" x14ac:dyDescent="0.55000000000000004">
      <c r="A232">
        <f t="shared" si="12"/>
        <v>2025</v>
      </c>
      <c r="B232">
        <f>MATCH(MID(UPPER(_xlfn.TEXTAFTER(G232,"ID_")),3,1),{"A","B","C","D","E","F"},0)</f>
        <v>1</v>
      </c>
      <c r="C232">
        <f t="shared" si="13"/>
        <v>6</v>
      </c>
      <c r="D232">
        <f t="shared" si="14"/>
        <v>6</v>
      </c>
      <c r="E232" t="s">
        <v>228</v>
      </c>
      <c r="F232" s="1" t="s">
        <v>1999</v>
      </c>
      <c r="G232" t="s">
        <v>2232</v>
      </c>
      <c r="H232">
        <f t="shared" si="15"/>
        <v>2510606</v>
      </c>
      <c r="I232">
        <f>VALUE(LEFT(_xlfn.TEXTAFTER(G232,"ID_"),2))</f>
        <v>25</v>
      </c>
    </row>
    <row r="233" spans="1:9" x14ac:dyDescent="0.55000000000000004">
      <c r="A233">
        <f t="shared" si="12"/>
        <v>2025</v>
      </c>
      <c r="B233">
        <f>MATCH(MID(UPPER(_xlfn.TEXTAFTER(G233,"ID_")),3,1),{"A","B","C","D","E","F"},0)</f>
        <v>1</v>
      </c>
      <c r="C233">
        <f t="shared" si="13"/>
        <v>6</v>
      </c>
      <c r="D233">
        <f t="shared" si="14"/>
        <v>7</v>
      </c>
      <c r="E233" t="s">
        <v>229</v>
      </c>
      <c r="F233" s="1" t="s">
        <v>1999</v>
      </c>
      <c r="G233" t="s">
        <v>2233</v>
      </c>
      <c r="H233">
        <f t="shared" si="15"/>
        <v>2510607</v>
      </c>
      <c r="I233">
        <f>VALUE(LEFT(_xlfn.TEXTAFTER(G233,"ID_"),2))</f>
        <v>25</v>
      </c>
    </row>
    <row r="234" spans="1:9" x14ac:dyDescent="0.55000000000000004">
      <c r="A234">
        <f t="shared" si="12"/>
        <v>2025</v>
      </c>
      <c r="B234">
        <f>MATCH(MID(UPPER(_xlfn.TEXTAFTER(G234,"ID_")),3,1),{"A","B","C","D","E","F"},0)</f>
        <v>1</v>
      </c>
      <c r="C234">
        <f t="shared" si="13"/>
        <v>6</v>
      </c>
      <c r="D234">
        <f t="shared" si="14"/>
        <v>8</v>
      </c>
      <c r="E234" t="s">
        <v>230</v>
      </c>
      <c r="F234" s="1" t="s">
        <v>1999</v>
      </c>
      <c r="G234" t="s">
        <v>2234</v>
      </c>
      <c r="H234">
        <f t="shared" si="15"/>
        <v>2510608</v>
      </c>
      <c r="I234">
        <f>VALUE(LEFT(_xlfn.TEXTAFTER(G234,"ID_"),2))</f>
        <v>25</v>
      </c>
    </row>
    <row r="235" spans="1:9" x14ac:dyDescent="0.55000000000000004">
      <c r="A235">
        <f t="shared" si="12"/>
        <v>2025</v>
      </c>
      <c r="B235">
        <f>MATCH(MID(UPPER(_xlfn.TEXTAFTER(G235,"ID_")),3,1),{"A","B","C","D","E","F"},0)</f>
        <v>1</v>
      </c>
      <c r="C235">
        <f t="shared" si="13"/>
        <v>6</v>
      </c>
      <c r="D235">
        <f t="shared" si="14"/>
        <v>9</v>
      </c>
      <c r="E235" t="s">
        <v>231</v>
      </c>
      <c r="F235" s="1" t="s">
        <v>1999</v>
      </c>
      <c r="G235" t="s">
        <v>2235</v>
      </c>
      <c r="H235">
        <f t="shared" si="15"/>
        <v>2510609</v>
      </c>
      <c r="I235">
        <f>VALUE(LEFT(_xlfn.TEXTAFTER(G235,"ID_"),2))</f>
        <v>25</v>
      </c>
    </row>
    <row r="236" spans="1:9" x14ac:dyDescent="0.55000000000000004">
      <c r="A236">
        <f t="shared" si="12"/>
        <v>2025</v>
      </c>
      <c r="B236">
        <f>MATCH(MID(UPPER(_xlfn.TEXTAFTER(G236,"ID_")),3,1),{"A","B","C","D","E","F"},0)</f>
        <v>1</v>
      </c>
      <c r="C236">
        <f t="shared" si="13"/>
        <v>6</v>
      </c>
      <c r="D236">
        <f t="shared" si="14"/>
        <v>10</v>
      </c>
      <c r="E236" t="s">
        <v>232</v>
      </c>
      <c r="F236" s="1" t="s">
        <v>1999</v>
      </c>
      <c r="G236" t="s">
        <v>2236</v>
      </c>
      <c r="H236">
        <f t="shared" si="15"/>
        <v>2510610</v>
      </c>
      <c r="I236">
        <f>VALUE(LEFT(_xlfn.TEXTAFTER(G236,"ID_"),2))</f>
        <v>25</v>
      </c>
    </row>
    <row r="237" spans="1:9" x14ac:dyDescent="0.55000000000000004">
      <c r="A237">
        <f t="shared" si="12"/>
        <v>2025</v>
      </c>
      <c r="B237">
        <f>MATCH(MID(UPPER(_xlfn.TEXTAFTER(G237,"ID_")),3,1),{"A","B","C","D","E","F"},0)</f>
        <v>1</v>
      </c>
      <c r="C237">
        <f t="shared" si="13"/>
        <v>6</v>
      </c>
      <c r="D237">
        <f t="shared" si="14"/>
        <v>11</v>
      </c>
      <c r="E237" t="s">
        <v>233</v>
      </c>
      <c r="F237" s="1" t="s">
        <v>1999</v>
      </c>
      <c r="G237" t="s">
        <v>2237</v>
      </c>
      <c r="H237">
        <f t="shared" si="15"/>
        <v>2510611</v>
      </c>
      <c r="I237">
        <f>VALUE(LEFT(_xlfn.TEXTAFTER(G237,"ID_"),2))</f>
        <v>25</v>
      </c>
    </row>
    <row r="238" spans="1:9" x14ac:dyDescent="0.55000000000000004">
      <c r="A238">
        <f t="shared" si="12"/>
        <v>2025</v>
      </c>
      <c r="B238">
        <f>MATCH(MID(UPPER(_xlfn.TEXTAFTER(G238,"ID_")),3,1),{"A","B","C","D","E","F"},0)</f>
        <v>1</v>
      </c>
      <c r="C238">
        <f t="shared" si="13"/>
        <v>6</v>
      </c>
      <c r="D238">
        <f t="shared" si="14"/>
        <v>12</v>
      </c>
      <c r="E238" t="s">
        <v>234</v>
      </c>
      <c r="F238" s="1" t="s">
        <v>1999</v>
      </c>
      <c r="G238" t="s">
        <v>2238</v>
      </c>
      <c r="H238">
        <f t="shared" si="15"/>
        <v>2510612</v>
      </c>
      <c r="I238">
        <f>VALUE(LEFT(_xlfn.TEXTAFTER(G238,"ID_"),2))</f>
        <v>25</v>
      </c>
    </row>
    <row r="239" spans="1:9" x14ac:dyDescent="0.55000000000000004">
      <c r="A239">
        <f t="shared" si="12"/>
        <v>2025</v>
      </c>
      <c r="B239">
        <f>MATCH(MID(UPPER(_xlfn.TEXTAFTER(G239,"ID_")),3,1),{"A","B","C","D","E","F"},0)</f>
        <v>1</v>
      </c>
      <c r="C239">
        <f t="shared" si="13"/>
        <v>6</v>
      </c>
      <c r="D239">
        <f t="shared" si="14"/>
        <v>13</v>
      </c>
      <c r="E239" t="s">
        <v>235</v>
      </c>
      <c r="F239" s="1" t="s">
        <v>1999</v>
      </c>
      <c r="G239" t="s">
        <v>2239</v>
      </c>
      <c r="H239">
        <f t="shared" si="15"/>
        <v>2510613</v>
      </c>
      <c r="I239">
        <f>VALUE(LEFT(_xlfn.TEXTAFTER(G239,"ID_"),2))</f>
        <v>25</v>
      </c>
    </row>
    <row r="240" spans="1:9" x14ac:dyDescent="0.55000000000000004">
      <c r="A240">
        <f t="shared" si="12"/>
        <v>2025</v>
      </c>
      <c r="B240">
        <f>MATCH(MID(UPPER(_xlfn.TEXTAFTER(G240,"ID_")),3,1),{"A","B","C","D","E","F"},0)</f>
        <v>1</v>
      </c>
      <c r="C240">
        <f t="shared" si="13"/>
        <v>6</v>
      </c>
      <c r="D240">
        <f t="shared" si="14"/>
        <v>14</v>
      </c>
      <c r="E240" t="s">
        <v>236</v>
      </c>
      <c r="F240" s="1" t="s">
        <v>1999</v>
      </c>
      <c r="G240" t="s">
        <v>2240</v>
      </c>
      <c r="H240">
        <f t="shared" si="15"/>
        <v>2510614</v>
      </c>
      <c r="I240">
        <f>VALUE(LEFT(_xlfn.TEXTAFTER(G240,"ID_"),2))</f>
        <v>25</v>
      </c>
    </row>
    <row r="241" spans="1:9" x14ac:dyDescent="0.55000000000000004">
      <c r="A241">
        <f t="shared" si="12"/>
        <v>2025</v>
      </c>
      <c r="B241">
        <f>MATCH(MID(UPPER(_xlfn.TEXTAFTER(G241,"ID_")),3,1),{"A","B","C","D","E","F"},0)</f>
        <v>1</v>
      </c>
      <c r="C241">
        <f t="shared" si="13"/>
        <v>6</v>
      </c>
      <c r="D241">
        <f t="shared" si="14"/>
        <v>15</v>
      </c>
      <c r="E241" t="s">
        <v>237</v>
      </c>
      <c r="F241" s="1" t="s">
        <v>1999</v>
      </c>
      <c r="G241" t="s">
        <v>2241</v>
      </c>
      <c r="H241">
        <f t="shared" si="15"/>
        <v>2510615</v>
      </c>
      <c r="I241">
        <f>VALUE(LEFT(_xlfn.TEXTAFTER(G241,"ID_"),2))</f>
        <v>25</v>
      </c>
    </row>
    <row r="242" spans="1:9" x14ac:dyDescent="0.55000000000000004">
      <c r="A242">
        <f t="shared" si="12"/>
        <v>2025</v>
      </c>
      <c r="B242">
        <f>MATCH(MID(UPPER(_xlfn.TEXTAFTER(G242,"ID_")),3,1),{"A","B","C","D","E","F"},0)</f>
        <v>1</v>
      </c>
      <c r="C242">
        <f t="shared" si="13"/>
        <v>6</v>
      </c>
      <c r="D242">
        <f t="shared" si="14"/>
        <v>16</v>
      </c>
      <c r="E242" t="s">
        <v>238</v>
      </c>
      <c r="F242" s="1" t="s">
        <v>1999</v>
      </c>
      <c r="G242" t="s">
        <v>2242</v>
      </c>
      <c r="H242">
        <f t="shared" si="15"/>
        <v>2510616</v>
      </c>
      <c r="I242">
        <f>VALUE(LEFT(_xlfn.TEXTAFTER(G242,"ID_"),2))</f>
        <v>25</v>
      </c>
    </row>
    <row r="243" spans="1:9" x14ac:dyDescent="0.55000000000000004">
      <c r="A243">
        <f t="shared" si="12"/>
        <v>2025</v>
      </c>
      <c r="B243">
        <f>MATCH(MID(UPPER(_xlfn.TEXTAFTER(G243,"ID_")),3,1),{"A","B","C","D","E","F"},0)</f>
        <v>1</v>
      </c>
      <c r="C243">
        <f t="shared" si="13"/>
        <v>6</v>
      </c>
      <c r="D243">
        <f t="shared" si="14"/>
        <v>17</v>
      </c>
      <c r="E243" t="s">
        <v>239</v>
      </c>
      <c r="F243" s="1" t="s">
        <v>1999</v>
      </c>
      <c r="G243" t="s">
        <v>2243</v>
      </c>
      <c r="H243">
        <f t="shared" si="15"/>
        <v>2510617</v>
      </c>
      <c r="I243">
        <f>VALUE(LEFT(_xlfn.TEXTAFTER(G243,"ID_"),2))</f>
        <v>25</v>
      </c>
    </row>
    <row r="244" spans="1:9" x14ac:dyDescent="0.55000000000000004">
      <c r="A244">
        <f t="shared" si="12"/>
        <v>2025</v>
      </c>
      <c r="B244">
        <f>MATCH(MID(UPPER(_xlfn.TEXTAFTER(G244,"ID_")),3,1),{"A","B","C","D","E","F"},0)</f>
        <v>1</v>
      </c>
      <c r="C244">
        <f t="shared" si="13"/>
        <v>6</v>
      </c>
      <c r="D244">
        <f t="shared" si="14"/>
        <v>18</v>
      </c>
      <c r="E244" t="s">
        <v>240</v>
      </c>
      <c r="F244" s="1" t="s">
        <v>1999</v>
      </c>
      <c r="G244" t="s">
        <v>2244</v>
      </c>
      <c r="H244">
        <f t="shared" si="15"/>
        <v>2510618</v>
      </c>
      <c r="I244">
        <f>VALUE(LEFT(_xlfn.TEXTAFTER(G244,"ID_"),2))</f>
        <v>25</v>
      </c>
    </row>
    <row r="245" spans="1:9" x14ac:dyDescent="0.55000000000000004">
      <c r="A245">
        <f t="shared" si="12"/>
        <v>2025</v>
      </c>
      <c r="B245">
        <f>MATCH(MID(UPPER(_xlfn.TEXTAFTER(G245,"ID_")),3,1),{"A","B","C","D","E","F"},0)</f>
        <v>1</v>
      </c>
      <c r="C245">
        <f t="shared" si="13"/>
        <v>6</v>
      </c>
      <c r="D245">
        <f t="shared" si="14"/>
        <v>19</v>
      </c>
      <c r="E245" t="s">
        <v>241</v>
      </c>
      <c r="F245" s="1" t="s">
        <v>1999</v>
      </c>
      <c r="G245" t="s">
        <v>2245</v>
      </c>
      <c r="H245">
        <f t="shared" si="15"/>
        <v>2510619</v>
      </c>
      <c r="I245">
        <f>VALUE(LEFT(_xlfn.TEXTAFTER(G245,"ID_"),2))</f>
        <v>25</v>
      </c>
    </row>
    <row r="246" spans="1:9" x14ac:dyDescent="0.55000000000000004">
      <c r="A246">
        <f t="shared" si="12"/>
        <v>2025</v>
      </c>
      <c r="B246">
        <f>MATCH(MID(UPPER(_xlfn.TEXTAFTER(G246,"ID_")),3,1),{"A","B","C","D","E","F"},0)</f>
        <v>1</v>
      </c>
      <c r="C246">
        <f t="shared" si="13"/>
        <v>6</v>
      </c>
      <c r="D246">
        <f t="shared" si="14"/>
        <v>20</v>
      </c>
      <c r="E246" t="s">
        <v>27</v>
      </c>
      <c r="F246" s="1" t="s">
        <v>1999</v>
      </c>
      <c r="G246" t="s">
        <v>2246</v>
      </c>
      <c r="H246">
        <f t="shared" si="15"/>
        <v>2510620</v>
      </c>
      <c r="I246">
        <f>VALUE(LEFT(_xlfn.TEXTAFTER(G246,"ID_"),2))</f>
        <v>25</v>
      </c>
    </row>
    <row r="247" spans="1:9" x14ac:dyDescent="0.55000000000000004">
      <c r="A247">
        <f t="shared" si="12"/>
        <v>2025</v>
      </c>
      <c r="B247">
        <f>MATCH(MID(UPPER(_xlfn.TEXTAFTER(G247,"ID_")),3,1),{"A","B","C","D","E","F"},0)</f>
        <v>1</v>
      </c>
      <c r="C247">
        <f t="shared" si="13"/>
        <v>6</v>
      </c>
      <c r="D247">
        <f t="shared" si="14"/>
        <v>21</v>
      </c>
      <c r="E247" t="s">
        <v>242</v>
      </c>
      <c r="F247" s="1" t="s">
        <v>1999</v>
      </c>
      <c r="G247" t="s">
        <v>2247</v>
      </c>
      <c r="H247">
        <f t="shared" si="15"/>
        <v>2510621</v>
      </c>
      <c r="I247">
        <f>VALUE(LEFT(_xlfn.TEXTAFTER(G247,"ID_"),2))</f>
        <v>25</v>
      </c>
    </row>
    <row r="248" spans="1:9" x14ac:dyDescent="0.55000000000000004">
      <c r="A248">
        <f t="shared" si="12"/>
        <v>2025</v>
      </c>
      <c r="B248">
        <f>MATCH(MID(UPPER(_xlfn.TEXTAFTER(G248,"ID_")),3,1),{"A","B","C","D","E","F"},0)</f>
        <v>1</v>
      </c>
      <c r="C248">
        <f t="shared" si="13"/>
        <v>6</v>
      </c>
      <c r="D248">
        <f t="shared" si="14"/>
        <v>22</v>
      </c>
      <c r="E248" t="s">
        <v>243</v>
      </c>
      <c r="F248" s="1" t="s">
        <v>1999</v>
      </c>
      <c r="G248" t="s">
        <v>2248</v>
      </c>
      <c r="H248">
        <f t="shared" si="15"/>
        <v>2510622</v>
      </c>
      <c r="I248">
        <f>VALUE(LEFT(_xlfn.TEXTAFTER(G248,"ID_"),2))</f>
        <v>25</v>
      </c>
    </row>
    <row r="249" spans="1:9" x14ac:dyDescent="0.55000000000000004">
      <c r="A249">
        <f t="shared" si="12"/>
        <v>2025</v>
      </c>
      <c r="B249">
        <f>MATCH(MID(UPPER(_xlfn.TEXTAFTER(G249,"ID_")),3,1),{"A","B","C","D","E","F"},0)</f>
        <v>1</v>
      </c>
      <c r="C249">
        <f t="shared" si="13"/>
        <v>6</v>
      </c>
      <c r="D249">
        <f t="shared" si="14"/>
        <v>23</v>
      </c>
      <c r="E249" t="s">
        <v>244</v>
      </c>
      <c r="F249" s="1" t="s">
        <v>1999</v>
      </c>
      <c r="G249" t="s">
        <v>2249</v>
      </c>
      <c r="H249">
        <f t="shared" si="15"/>
        <v>2510623</v>
      </c>
      <c r="I249">
        <f>VALUE(LEFT(_xlfn.TEXTAFTER(G249,"ID_"),2))</f>
        <v>25</v>
      </c>
    </row>
    <row r="250" spans="1:9" x14ac:dyDescent="0.55000000000000004">
      <c r="A250">
        <f t="shared" si="12"/>
        <v>2025</v>
      </c>
      <c r="B250">
        <f>MATCH(MID(UPPER(_xlfn.TEXTAFTER(G250,"ID_")),3,1),{"A","B","C","D","E","F"},0)</f>
        <v>1</v>
      </c>
      <c r="C250">
        <f t="shared" si="13"/>
        <v>6</v>
      </c>
      <c r="D250">
        <f t="shared" si="14"/>
        <v>24</v>
      </c>
      <c r="E250" t="s">
        <v>245</v>
      </c>
      <c r="F250" s="1" t="s">
        <v>1999</v>
      </c>
      <c r="G250" t="s">
        <v>2250</v>
      </c>
      <c r="H250">
        <f t="shared" si="15"/>
        <v>2510624</v>
      </c>
      <c r="I250">
        <f>VALUE(LEFT(_xlfn.TEXTAFTER(G250,"ID_"),2))</f>
        <v>25</v>
      </c>
    </row>
    <row r="251" spans="1:9" x14ac:dyDescent="0.55000000000000004">
      <c r="A251">
        <f t="shared" si="12"/>
        <v>2025</v>
      </c>
      <c r="B251">
        <f>MATCH(MID(UPPER(_xlfn.TEXTAFTER(G251,"ID_")),3,1),{"A","B","C","D","E","F"},0)</f>
        <v>1</v>
      </c>
      <c r="C251">
        <f t="shared" si="13"/>
        <v>6</v>
      </c>
      <c r="D251">
        <f t="shared" si="14"/>
        <v>25</v>
      </c>
      <c r="E251" t="s">
        <v>246</v>
      </c>
      <c r="F251" s="1" t="s">
        <v>1999</v>
      </c>
      <c r="G251" t="s">
        <v>2251</v>
      </c>
      <c r="H251">
        <f t="shared" si="15"/>
        <v>2510625</v>
      </c>
      <c r="I251">
        <f>VALUE(LEFT(_xlfn.TEXTAFTER(G251,"ID_"),2))</f>
        <v>25</v>
      </c>
    </row>
    <row r="252" spans="1:9" x14ac:dyDescent="0.55000000000000004">
      <c r="A252">
        <f t="shared" si="12"/>
        <v>2025</v>
      </c>
      <c r="B252">
        <f>MATCH(MID(UPPER(_xlfn.TEXTAFTER(G252,"ID_")),3,1),{"A","B","C","D","E","F"},0)</f>
        <v>1</v>
      </c>
      <c r="C252">
        <f t="shared" si="13"/>
        <v>6</v>
      </c>
      <c r="D252">
        <f t="shared" si="14"/>
        <v>26</v>
      </c>
      <c r="E252" t="s">
        <v>247</v>
      </c>
      <c r="F252" s="1" t="s">
        <v>1999</v>
      </c>
      <c r="G252" t="s">
        <v>2252</v>
      </c>
      <c r="H252">
        <f t="shared" si="15"/>
        <v>2510626</v>
      </c>
      <c r="I252">
        <f>VALUE(LEFT(_xlfn.TEXTAFTER(G252,"ID_"),2))</f>
        <v>25</v>
      </c>
    </row>
    <row r="253" spans="1:9" x14ac:dyDescent="0.55000000000000004">
      <c r="A253">
        <f t="shared" si="12"/>
        <v>2025</v>
      </c>
      <c r="B253">
        <f>MATCH(MID(UPPER(_xlfn.TEXTAFTER(G253,"ID_")),3,1),{"A","B","C","D","E","F"},0)</f>
        <v>1</v>
      </c>
      <c r="C253">
        <f t="shared" si="13"/>
        <v>6</v>
      </c>
      <c r="D253">
        <f t="shared" si="14"/>
        <v>27</v>
      </c>
      <c r="E253" t="s">
        <v>248</v>
      </c>
      <c r="F253" s="1" t="s">
        <v>1999</v>
      </c>
      <c r="G253" t="s">
        <v>2253</v>
      </c>
      <c r="H253">
        <f t="shared" si="15"/>
        <v>2510627</v>
      </c>
      <c r="I253">
        <f>VALUE(LEFT(_xlfn.TEXTAFTER(G253,"ID_"),2))</f>
        <v>25</v>
      </c>
    </row>
    <row r="254" spans="1:9" x14ac:dyDescent="0.55000000000000004">
      <c r="A254">
        <f t="shared" si="12"/>
        <v>2025</v>
      </c>
      <c r="B254">
        <f>MATCH(MID(UPPER(_xlfn.TEXTAFTER(G254,"ID_")),3,1),{"A","B","C","D","E","F"},0)</f>
        <v>1</v>
      </c>
      <c r="C254">
        <f t="shared" si="13"/>
        <v>6</v>
      </c>
      <c r="D254">
        <f t="shared" si="14"/>
        <v>28</v>
      </c>
      <c r="E254" t="s">
        <v>249</v>
      </c>
      <c r="F254" s="1" t="s">
        <v>1999</v>
      </c>
      <c r="G254" t="s">
        <v>2254</v>
      </c>
      <c r="H254">
        <f t="shared" si="15"/>
        <v>2510628</v>
      </c>
      <c r="I254">
        <f>VALUE(LEFT(_xlfn.TEXTAFTER(G254,"ID_"),2))</f>
        <v>25</v>
      </c>
    </row>
    <row r="255" spans="1:9" x14ac:dyDescent="0.55000000000000004">
      <c r="A255">
        <f t="shared" si="12"/>
        <v>2025</v>
      </c>
      <c r="B255">
        <f>MATCH(MID(UPPER(_xlfn.TEXTAFTER(G255,"ID_")),3,1),{"A","B","C","D","E","F"},0)</f>
        <v>1</v>
      </c>
      <c r="C255">
        <f t="shared" si="13"/>
        <v>6</v>
      </c>
      <c r="D255">
        <f t="shared" si="14"/>
        <v>29</v>
      </c>
      <c r="E255" t="s">
        <v>250</v>
      </c>
      <c r="F255" s="1" t="s">
        <v>1999</v>
      </c>
      <c r="G255" t="s">
        <v>2255</v>
      </c>
      <c r="H255">
        <f t="shared" si="15"/>
        <v>2510629</v>
      </c>
      <c r="I255">
        <f>VALUE(LEFT(_xlfn.TEXTAFTER(G255,"ID_"),2))</f>
        <v>25</v>
      </c>
    </row>
    <row r="256" spans="1:9" x14ac:dyDescent="0.55000000000000004">
      <c r="A256">
        <f t="shared" si="12"/>
        <v>2025</v>
      </c>
      <c r="B256">
        <f>MATCH(MID(UPPER(_xlfn.TEXTAFTER(G256,"ID_")),3,1),{"A","B","C","D","E","F"},0)</f>
        <v>1</v>
      </c>
      <c r="C256">
        <f t="shared" si="13"/>
        <v>6</v>
      </c>
      <c r="D256">
        <f t="shared" si="14"/>
        <v>30</v>
      </c>
      <c r="E256" t="s">
        <v>251</v>
      </c>
      <c r="F256" s="1" t="s">
        <v>1999</v>
      </c>
      <c r="G256" t="s">
        <v>2256</v>
      </c>
      <c r="H256">
        <f t="shared" si="15"/>
        <v>2510630</v>
      </c>
      <c r="I256">
        <f>VALUE(LEFT(_xlfn.TEXTAFTER(G256,"ID_"),2))</f>
        <v>25</v>
      </c>
    </row>
    <row r="257" spans="1:9" x14ac:dyDescent="0.55000000000000004">
      <c r="A257">
        <f t="shared" si="12"/>
        <v>2025</v>
      </c>
      <c r="B257">
        <f>MATCH(MID(UPPER(_xlfn.TEXTAFTER(G257,"ID_")),3,1),{"A","B","C","D","E","F"},0)</f>
        <v>1</v>
      </c>
      <c r="C257">
        <f t="shared" si="13"/>
        <v>6</v>
      </c>
      <c r="D257">
        <f t="shared" si="14"/>
        <v>31</v>
      </c>
      <c r="E257" t="s">
        <v>252</v>
      </c>
      <c r="F257" s="1" t="s">
        <v>1999</v>
      </c>
      <c r="G257" t="s">
        <v>2257</v>
      </c>
      <c r="H257">
        <f t="shared" si="15"/>
        <v>2510631</v>
      </c>
      <c r="I257">
        <f>VALUE(LEFT(_xlfn.TEXTAFTER(G257,"ID_"),2))</f>
        <v>25</v>
      </c>
    </row>
    <row r="258" spans="1:9" x14ac:dyDescent="0.55000000000000004">
      <c r="A258">
        <f t="shared" si="12"/>
        <v>2025</v>
      </c>
      <c r="B258">
        <f>MATCH(MID(UPPER(_xlfn.TEXTAFTER(G258,"ID_")),3,1),{"A","B","C","D","E","F"},0)</f>
        <v>1</v>
      </c>
      <c r="C258">
        <f t="shared" si="13"/>
        <v>6</v>
      </c>
      <c r="D258">
        <f t="shared" si="14"/>
        <v>32</v>
      </c>
      <c r="E258" t="s">
        <v>253</v>
      </c>
      <c r="F258" s="1" t="s">
        <v>1999</v>
      </c>
      <c r="G258" t="s">
        <v>2258</v>
      </c>
      <c r="H258">
        <f t="shared" si="15"/>
        <v>2510632</v>
      </c>
      <c r="I258">
        <f>VALUE(LEFT(_xlfn.TEXTAFTER(G258,"ID_"),2))</f>
        <v>25</v>
      </c>
    </row>
    <row r="259" spans="1:9" x14ac:dyDescent="0.55000000000000004">
      <c r="A259">
        <f t="shared" ref="A259:A322" si="16">2000+VALUE(LEFT(_xlfn.TEXTAFTER(G259,"ID_"),2))</f>
        <v>2025</v>
      </c>
      <c r="B259">
        <f>MATCH(MID(UPPER(_xlfn.TEXTAFTER(G259,"ID_")),3,1),{"A","B","C","D","E","F"},0)</f>
        <v>1</v>
      </c>
      <c r="C259">
        <f t="shared" ref="C259:C322" si="17">VALUE(MID(_xlfn.TEXTAFTER(G259,"ID_"),4,2))</f>
        <v>6</v>
      </c>
      <c r="D259">
        <f t="shared" ref="D259:D322" si="18">VALUE(MID(_xlfn.TEXTAFTER(G259,"ID_"),6,99))</f>
        <v>33</v>
      </c>
      <c r="E259" t="s">
        <v>254</v>
      </c>
      <c r="F259" s="1" t="s">
        <v>1999</v>
      </c>
      <c r="G259" t="s">
        <v>2259</v>
      </c>
      <c r="H259">
        <f t="shared" ref="H259:H322" si="19">VALUE(REPLACE(_xlfn.TEXTAFTER(UPPER(G259),"ID_"),3,1,CODE(MID(_xlfn.TEXTAFTER(UPPER(G259),"ID_"),3,1))-64))</f>
        <v>2510633</v>
      </c>
      <c r="I259">
        <f>VALUE(LEFT(_xlfn.TEXTAFTER(G259,"ID_"),2))</f>
        <v>25</v>
      </c>
    </row>
    <row r="260" spans="1:9" x14ac:dyDescent="0.55000000000000004">
      <c r="A260">
        <f t="shared" si="16"/>
        <v>2025</v>
      </c>
      <c r="B260">
        <f>MATCH(MID(UPPER(_xlfn.TEXTAFTER(G260,"ID_")),3,1),{"A","B","C","D","E","F"},0)</f>
        <v>1</v>
      </c>
      <c r="C260">
        <f t="shared" si="17"/>
        <v>6</v>
      </c>
      <c r="D260">
        <f t="shared" si="18"/>
        <v>34</v>
      </c>
      <c r="E260" t="s">
        <v>255</v>
      </c>
      <c r="F260" s="1" t="s">
        <v>1999</v>
      </c>
      <c r="G260" t="s">
        <v>2260</v>
      </c>
      <c r="H260">
        <f t="shared" si="19"/>
        <v>2510634</v>
      </c>
      <c r="I260">
        <f>VALUE(LEFT(_xlfn.TEXTAFTER(G260,"ID_"),2))</f>
        <v>25</v>
      </c>
    </row>
    <row r="261" spans="1:9" x14ac:dyDescent="0.55000000000000004">
      <c r="A261">
        <f t="shared" si="16"/>
        <v>2025</v>
      </c>
      <c r="B261">
        <f>MATCH(MID(UPPER(_xlfn.TEXTAFTER(G261,"ID_")),3,1),{"A","B","C","D","E","F"},0)</f>
        <v>1</v>
      </c>
      <c r="C261">
        <f t="shared" si="17"/>
        <v>6</v>
      </c>
      <c r="D261">
        <f t="shared" si="18"/>
        <v>35</v>
      </c>
      <c r="E261" t="s">
        <v>256</v>
      </c>
      <c r="F261" s="1" t="s">
        <v>1999</v>
      </c>
      <c r="G261" t="s">
        <v>2261</v>
      </c>
      <c r="H261">
        <f t="shared" si="19"/>
        <v>2510635</v>
      </c>
      <c r="I261">
        <f>VALUE(LEFT(_xlfn.TEXTAFTER(G261,"ID_"),2))</f>
        <v>25</v>
      </c>
    </row>
    <row r="262" spans="1:9" x14ac:dyDescent="0.55000000000000004">
      <c r="A262">
        <f t="shared" si="16"/>
        <v>2025</v>
      </c>
      <c r="B262">
        <f>MATCH(MID(UPPER(_xlfn.TEXTAFTER(G262,"ID_")),3,1),{"A","B","C","D","E","F"},0)</f>
        <v>1</v>
      </c>
      <c r="C262">
        <f t="shared" si="17"/>
        <v>6</v>
      </c>
      <c r="D262">
        <f t="shared" si="18"/>
        <v>36</v>
      </c>
      <c r="E262" t="s">
        <v>257</v>
      </c>
      <c r="F262" s="1" t="s">
        <v>1999</v>
      </c>
      <c r="G262" t="s">
        <v>2262</v>
      </c>
      <c r="H262">
        <f t="shared" si="19"/>
        <v>2510636</v>
      </c>
      <c r="I262">
        <f>VALUE(LEFT(_xlfn.TEXTAFTER(G262,"ID_"),2))</f>
        <v>25</v>
      </c>
    </row>
    <row r="263" spans="1:9" x14ac:dyDescent="0.55000000000000004">
      <c r="A263">
        <f t="shared" si="16"/>
        <v>2025</v>
      </c>
      <c r="B263">
        <f>MATCH(MID(UPPER(_xlfn.TEXTAFTER(G263,"ID_")),3,1),{"A","B","C","D","E","F"},0)</f>
        <v>1</v>
      </c>
      <c r="C263">
        <f t="shared" si="17"/>
        <v>6</v>
      </c>
      <c r="D263">
        <f t="shared" si="18"/>
        <v>37</v>
      </c>
      <c r="E263" t="s">
        <v>258</v>
      </c>
      <c r="F263" s="1" t="s">
        <v>1999</v>
      </c>
      <c r="G263" t="s">
        <v>2263</v>
      </c>
      <c r="H263">
        <f t="shared" si="19"/>
        <v>2510637</v>
      </c>
      <c r="I263">
        <f>VALUE(LEFT(_xlfn.TEXTAFTER(G263,"ID_"),2))</f>
        <v>25</v>
      </c>
    </row>
    <row r="264" spans="1:9" x14ac:dyDescent="0.55000000000000004">
      <c r="A264">
        <f t="shared" si="16"/>
        <v>2025</v>
      </c>
      <c r="B264">
        <f>MATCH(MID(UPPER(_xlfn.TEXTAFTER(G264,"ID_")),3,1),{"A","B","C","D","E","F"},0)</f>
        <v>1</v>
      </c>
      <c r="C264">
        <f t="shared" si="17"/>
        <v>6</v>
      </c>
      <c r="D264">
        <f t="shared" si="18"/>
        <v>38</v>
      </c>
      <c r="E264" t="s">
        <v>259</v>
      </c>
      <c r="F264" s="1" t="s">
        <v>1999</v>
      </c>
      <c r="G264" t="s">
        <v>2264</v>
      </c>
      <c r="H264">
        <f t="shared" si="19"/>
        <v>2510638</v>
      </c>
      <c r="I264">
        <f>VALUE(LEFT(_xlfn.TEXTAFTER(G264,"ID_"),2))</f>
        <v>25</v>
      </c>
    </row>
    <row r="265" spans="1:9" x14ac:dyDescent="0.55000000000000004">
      <c r="A265">
        <f t="shared" si="16"/>
        <v>2025</v>
      </c>
      <c r="B265">
        <f>MATCH(MID(UPPER(_xlfn.TEXTAFTER(G265,"ID_")),3,1),{"A","B","C","D","E","F"},0)</f>
        <v>1</v>
      </c>
      <c r="C265">
        <f t="shared" si="17"/>
        <v>6</v>
      </c>
      <c r="D265">
        <f t="shared" si="18"/>
        <v>39</v>
      </c>
      <c r="E265" t="s">
        <v>260</v>
      </c>
      <c r="F265" s="1" t="s">
        <v>1999</v>
      </c>
      <c r="G265" t="s">
        <v>2265</v>
      </c>
      <c r="H265">
        <f t="shared" si="19"/>
        <v>2510639</v>
      </c>
      <c r="I265">
        <f>VALUE(LEFT(_xlfn.TEXTAFTER(G265,"ID_"),2))</f>
        <v>25</v>
      </c>
    </row>
    <row r="266" spans="1:9" x14ac:dyDescent="0.55000000000000004">
      <c r="A266">
        <f t="shared" si="16"/>
        <v>2025</v>
      </c>
      <c r="B266">
        <f>MATCH(MID(UPPER(_xlfn.TEXTAFTER(G266,"ID_")),3,1),{"A","B","C","D","E","F"},0)</f>
        <v>1</v>
      </c>
      <c r="C266">
        <f t="shared" si="17"/>
        <v>6</v>
      </c>
      <c r="D266">
        <f t="shared" si="18"/>
        <v>40</v>
      </c>
      <c r="E266" t="s">
        <v>261</v>
      </c>
      <c r="F266" s="1" t="s">
        <v>1999</v>
      </c>
      <c r="G266" t="s">
        <v>2266</v>
      </c>
      <c r="H266">
        <f t="shared" si="19"/>
        <v>2510640</v>
      </c>
      <c r="I266">
        <f>VALUE(LEFT(_xlfn.TEXTAFTER(G266,"ID_"),2))</f>
        <v>25</v>
      </c>
    </row>
    <row r="267" spans="1:9" x14ac:dyDescent="0.55000000000000004">
      <c r="A267">
        <f t="shared" si="16"/>
        <v>2025</v>
      </c>
      <c r="B267">
        <f>MATCH(MID(UPPER(_xlfn.TEXTAFTER(G267,"ID_")),3,1),{"A","B","C","D","E","F"},0)</f>
        <v>1</v>
      </c>
      <c r="C267">
        <f t="shared" si="17"/>
        <v>6</v>
      </c>
      <c r="D267">
        <f t="shared" si="18"/>
        <v>41</v>
      </c>
      <c r="E267" t="s">
        <v>262</v>
      </c>
      <c r="F267" s="1" t="s">
        <v>1999</v>
      </c>
      <c r="G267" t="s">
        <v>2267</v>
      </c>
      <c r="H267">
        <f t="shared" si="19"/>
        <v>2510641</v>
      </c>
      <c r="I267">
        <f>VALUE(LEFT(_xlfn.TEXTAFTER(G267,"ID_"),2))</f>
        <v>25</v>
      </c>
    </row>
    <row r="268" spans="1:9" x14ac:dyDescent="0.55000000000000004">
      <c r="A268">
        <f t="shared" si="16"/>
        <v>2025</v>
      </c>
      <c r="B268">
        <f>MATCH(MID(UPPER(_xlfn.TEXTAFTER(G268,"ID_")),3,1),{"A","B","C","D","E","F"},0)</f>
        <v>1</v>
      </c>
      <c r="C268">
        <f t="shared" si="17"/>
        <v>6</v>
      </c>
      <c r="D268">
        <f t="shared" si="18"/>
        <v>42</v>
      </c>
      <c r="E268" t="s">
        <v>263</v>
      </c>
      <c r="F268" s="1" t="s">
        <v>1999</v>
      </c>
      <c r="G268" t="s">
        <v>2268</v>
      </c>
      <c r="H268">
        <f t="shared" si="19"/>
        <v>2510642</v>
      </c>
      <c r="I268">
        <f>VALUE(LEFT(_xlfn.TEXTAFTER(G268,"ID_"),2))</f>
        <v>25</v>
      </c>
    </row>
    <row r="269" spans="1:9" x14ac:dyDescent="0.55000000000000004">
      <c r="A269">
        <f t="shared" si="16"/>
        <v>2025</v>
      </c>
      <c r="B269">
        <f>MATCH(MID(UPPER(_xlfn.TEXTAFTER(G269,"ID_")),3,1),{"A","B","C","D","E","F"},0)</f>
        <v>1</v>
      </c>
      <c r="C269">
        <f t="shared" si="17"/>
        <v>6</v>
      </c>
      <c r="D269">
        <f t="shared" si="18"/>
        <v>43</v>
      </c>
      <c r="E269" t="s">
        <v>264</v>
      </c>
      <c r="F269" s="1" t="s">
        <v>1999</v>
      </c>
      <c r="G269" t="s">
        <v>2269</v>
      </c>
      <c r="H269">
        <f t="shared" si="19"/>
        <v>2510643</v>
      </c>
      <c r="I269">
        <f>VALUE(LEFT(_xlfn.TEXTAFTER(G269,"ID_"),2))</f>
        <v>25</v>
      </c>
    </row>
    <row r="270" spans="1:9" x14ac:dyDescent="0.55000000000000004">
      <c r="A270">
        <f t="shared" si="16"/>
        <v>2025</v>
      </c>
      <c r="B270">
        <f>MATCH(MID(UPPER(_xlfn.TEXTAFTER(G270,"ID_")),3,1),{"A","B","C","D","E","F"},0)</f>
        <v>1</v>
      </c>
      <c r="C270">
        <f t="shared" si="17"/>
        <v>6</v>
      </c>
      <c r="D270">
        <f t="shared" si="18"/>
        <v>44</v>
      </c>
      <c r="E270" t="s">
        <v>265</v>
      </c>
      <c r="F270" s="1" t="s">
        <v>1999</v>
      </c>
      <c r="G270" t="s">
        <v>2270</v>
      </c>
      <c r="H270">
        <f t="shared" si="19"/>
        <v>2510644</v>
      </c>
      <c r="I270">
        <f>VALUE(LEFT(_xlfn.TEXTAFTER(G270,"ID_"),2))</f>
        <v>25</v>
      </c>
    </row>
    <row r="271" spans="1:9" x14ac:dyDescent="0.55000000000000004">
      <c r="A271">
        <f t="shared" si="16"/>
        <v>2025</v>
      </c>
      <c r="B271">
        <f>MATCH(MID(UPPER(_xlfn.TEXTAFTER(G271,"ID_")),3,1),{"A","B","C","D","E","F"},0)</f>
        <v>1</v>
      </c>
      <c r="C271">
        <f t="shared" si="17"/>
        <v>6</v>
      </c>
      <c r="D271">
        <f t="shared" si="18"/>
        <v>45</v>
      </c>
      <c r="E271" t="s">
        <v>266</v>
      </c>
      <c r="F271" s="1" t="s">
        <v>1999</v>
      </c>
      <c r="G271" t="s">
        <v>2271</v>
      </c>
      <c r="H271">
        <f t="shared" si="19"/>
        <v>2510645</v>
      </c>
      <c r="I271">
        <f>VALUE(LEFT(_xlfn.TEXTAFTER(G271,"ID_"),2))</f>
        <v>25</v>
      </c>
    </row>
    <row r="272" spans="1:9" x14ac:dyDescent="0.55000000000000004">
      <c r="A272">
        <f t="shared" si="16"/>
        <v>2025</v>
      </c>
      <c r="B272">
        <f>MATCH(MID(UPPER(_xlfn.TEXTAFTER(G272,"ID_")),3,1),{"A","B","C","D","E","F"},0)</f>
        <v>1</v>
      </c>
      <c r="C272">
        <f t="shared" si="17"/>
        <v>7</v>
      </c>
      <c r="D272">
        <f t="shared" si="18"/>
        <v>1</v>
      </c>
      <c r="E272" t="s">
        <v>267</v>
      </c>
      <c r="F272" s="1" t="s">
        <v>1999</v>
      </c>
      <c r="G272" t="s">
        <v>2272</v>
      </c>
      <c r="H272">
        <f t="shared" si="19"/>
        <v>2510701</v>
      </c>
      <c r="I272">
        <f>VALUE(LEFT(_xlfn.TEXTAFTER(G272,"ID_"),2))</f>
        <v>25</v>
      </c>
    </row>
    <row r="273" spans="1:9" x14ac:dyDescent="0.55000000000000004">
      <c r="A273">
        <f t="shared" si="16"/>
        <v>2025</v>
      </c>
      <c r="B273">
        <f>MATCH(MID(UPPER(_xlfn.TEXTAFTER(G273,"ID_")),3,1),{"A","B","C","D","E","F"},0)</f>
        <v>1</v>
      </c>
      <c r="C273">
        <f t="shared" si="17"/>
        <v>7</v>
      </c>
      <c r="D273">
        <f t="shared" si="18"/>
        <v>2</v>
      </c>
      <c r="E273" t="s">
        <v>268</v>
      </c>
      <c r="F273" s="1" t="s">
        <v>1999</v>
      </c>
      <c r="G273" t="s">
        <v>2273</v>
      </c>
      <c r="H273">
        <f t="shared" si="19"/>
        <v>2510702</v>
      </c>
      <c r="I273">
        <f>VALUE(LEFT(_xlfn.TEXTAFTER(G273,"ID_"),2))</f>
        <v>25</v>
      </c>
    </row>
    <row r="274" spans="1:9" x14ac:dyDescent="0.55000000000000004">
      <c r="A274">
        <f t="shared" si="16"/>
        <v>2025</v>
      </c>
      <c r="B274">
        <f>MATCH(MID(UPPER(_xlfn.TEXTAFTER(G274,"ID_")),3,1),{"A","B","C","D","E","F"},0)</f>
        <v>1</v>
      </c>
      <c r="C274">
        <f t="shared" si="17"/>
        <v>7</v>
      </c>
      <c r="D274">
        <f t="shared" si="18"/>
        <v>3</v>
      </c>
      <c r="E274" t="s">
        <v>269</v>
      </c>
      <c r="F274" s="1" t="s">
        <v>1999</v>
      </c>
      <c r="G274" t="s">
        <v>2274</v>
      </c>
      <c r="H274">
        <f t="shared" si="19"/>
        <v>2510703</v>
      </c>
      <c r="I274">
        <f>VALUE(LEFT(_xlfn.TEXTAFTER(G274,"ID_"),2))</f>
        <v>25</v>
      </c>
    </row>
    <row r="275" spans="1:9" x14ac:dyDescent="0.55000000000000004">
      <c r="A275">
        <f t="shared" si="16"/>
        <v>2025</v>
      </c>
      <c r="B275">
        <f>MATCH(MID(UPPER(_xlfn.TEXTAFTER(G275,"ID_")),3,1),{"A","B","C","D","E","F"},0)</f>
        <v>1</v>
      </c>
      <c r="C275">
        <f t="shared" si="17"/>
        <v>7</v>
      </c>
      <c r="D275">
        <f t="shared" si="18"/>
        <v>4</v>
      </c>
      <c r="E275" t="s">
        <v>270</v>
      </c>
      <c r="F275" s="1" t="s">
        <v>1999</v>
      </c>
      <c r="G275" t="s">
        <v>2275</v>
      </c>
      <c r="H275">
        <f t="shared" si="19"/>
        <v>2510704</v>
      </c>
      <c r="I275">
        <f>VALUE(LEFT(_xlfn.TEXTAFTER(G275,"ID_"),2))</f>
        <v>25</v>
      </c>
    </row>
    <row r="276" spans="1:9" x14ac:dyDescent="0.55000000000000004">
      <c r="A276">
        <f t="shared" si="16"/>
        <v>2025</v>
      </c>
      <c r="B276">
        <f>MATCH(MID(UPPER(_xlfn.TEXTAFTER(G276,"ID_")),3,1),{"A","B","C","D","E","F"},0)</f>
        <v>1</v>
      </c>
      <c r="C276">
        <f t="shared" si="17"/>
        <v>7</v>
      </c>
      <c r="D276">
        <f t="shared" si="18"/>
        <v>5</v>
      </c>
      <c r="E276" t="s">
        <v>271</v>
      </c>
      <c r="F276" s="1" t="s">
        <v>1999</v>
      </c>
      <c r="G276" t="s">
        <v>2276</v>
      </c>
      <c r="H276">
        <f t="shared" si="19"/>
        <v>2510705</v>
      </c>
      <c r="I276">
        <f>VALUE(LEFT(_xlfn.TEXTAFTER(G276,"ID_"),2))</f>
        <v>25</v>
      </c>
    </row>
    <row r="277" spans="1:9" x14ac:dyDescent="0.55000000000000004">
      <c r="A277">
        <f t="shared" si="16"/>
        <v>2025</v>
      </c>
      <c r="B277">
        <f>MATCH(MID(UPPER(_xlfn.TEXTAFTER(G277,"ID_")),3,1),{"A","B","C","D","E","F"},0)</f>
        <v>1</v>
      </c>
      <c r="C277">
        <f t="shared" si="17"/>
        <v>7</v>
      </c>
      <c r="D277">
        <f t="shared" si="18"/>
        <v>6</v>
      </c>
      <c r="E277" t="s">
        <v>272</v>
      </c>
      <c r="F277" s="1" t="s">
        <v>1999</v>
      </c>
      <c r="G277" t="s">
        <v>2277</v>
      </c>
      <c r="H277">
        <f t="shared" si="19"/>
        <v>2510706</v>
      </c>
      <c r="I277">
        <f>VALUE(LEFT(_xlfn.TEXTAFTER(G277,"ID_"),2))</f>
        <v>25</v>
      </c>
    </row>
    <row r="278" spans="1:9" x14ac:dyDescent="0.55000000000000004">
      <c r="A278">
        <f t="shared" si="16"/>
        <v>2025</v>
      </c>
      <c r="B278">
        <f>MATCH(MID(UPPER(_xlfn.TEXTAFTER(G278,"ID_")),3,1),{"A","B","C","D","E","F"},0)</f>
        <v>1</v>
      </c>
      <c r="C278">
        <f t="shared" si="17"/>
        <v>7</v>
      </c>
      <c r="D278">
        <f t="shared" si="18"/>
        <v>7</v>
      </c>
      <c r="E278" t="s">
        <v>273</v>
      </c>
      <c r="F278" s="1" t="s">
        <v>1999</v>
      </c>
      <c r="G278" t="s">
        <v>2278</v>
      </c>
      <c r="H278">
        <f t="shared" si="19"/>
        <v>2510707</v>
      </c>
      <c r="I278">
        <f>VALUE(LEFT(_xlfn.TEXTAFTER(G278,"ID_"),2))</f>
        <v>25</v>
      </c>
    </row>
    <row r="279" spans="1:9" x14ac:dyDescent="0.55000000000000004">
      <c r="A279">
        <f t="shared" si="16"/>
        <v>2025</v>
      </c>
      <c r="B279">
        <f>MATCH(MID(UPPER(_xlfn.TEXTAFTER(G279,"ID_")),3,1),{"A","B","C","D","E","F"},0)</f>
        <v>1</v>
      </c>
      <c r="C279">
        <f t="shared" si="17"/>
        <v>7</v>
      </c>
      <c r="D279">
        <f t="shared" si="18"/>
        <v>8</v>
      </c>
      <c r="E279" t="s">
        <v>274</v>
      </c>
      <c r="F279" s="1" t="s">
        <v>1999</v>
      </c>
      <c r="G279" t="s">
        <v>2279</v>
      </c>
      <c r="H279">
        <f t="shared" si="19"/>
        <v>2510708</v>
      </c>
      <c r="I279">
        <f>VALUE(LEFT(_xlfn.TEXTAFTER(G279,"ID_"),2))</f>
        <v>25</v>
      </c>
    </row>
    <row r="280" spans="1:9" x14ac:dyDescent="0.55000000000000004">
      <c r="A280">
        <f t="shared" si="16"/>
        <v>2025</v>
      </c>
      <c r="B280">
        <f>MATCH(MID(UPPER(_xlfn.TEXTAFTER(G280,"ID_")),3,1),{"A","B","C","D","E","F"},0)</f>
        <v>1</v>
      </c>
      <c r="C280">
        <f t="shared" si="17"/>
        <v>7</v>
      </c>
      <c r="D280">
        <f t="shared" si="18"/>
        <v>9</v>
      </c>
      <c r="E280" t="s">
        <v>275</v>
      </c>
      <c r="F280" s="1" t="s">
        <v>1999</v>
      </c>
      <c r="G280" t="s">
        <v>2280</v>
      </c>
      <c r="H280">
        <f t="shared" si="19"/>
        <v>2510709</v>
      </c>
      <c r="I280">
        <f>VALUE(LEFT(_xlfn.TEXTAFTER(G280,"ID_"),2))</f>
        <v>25</v>
      </c>
    </row>
    <row r="281" spans="1:9" x14ac:dyDescent="0.55000000000000004">
      <c r="A281">
        <f t="shared" si="16"/>
        <v>2025</v>
      </c>
      <c r="B281">
        <f>MATCH(MID(UPPER(_xlfn.TEXTAFTER(G281,"ID_")),3,1),{"A","B","C","D","E","F"},0)</f>
        <v>1</v>
      </c>
      <c r="C281">
        <f t="shared" si="17"/>
        <v>7</v>
      </c>
      <c r="D281">
        <f t="shared" si="18"/>
        <v>10</v>
      </c>
      <c r="E281" t="s">
        <v>276</v>
      </c>
      <c r="F281" s="1" t="s">
        <v>1999</v>
      </c>
      <c r="G281" t="s">
        <v>2281</v>
      </c>
      <c r="H281">
        <f t="shared" si="19"/>
        <v>2510710</v>
      </c>
      <c r="I281">
        <f>VALUE(LEFT(_xlfn.TEXTAFTER(G281,"ID_"),2))</f>
        <v>25</v>
      </c>
    </row>
    <row r="282" spans="1:9" x14ac:dyDescent="0.55000000000000004">
      <c r="A282">
        <f t="shared" si="16"/>
        <v>2025</v>
      </c>
      <c r="B282">
        <f>MATCH(MID(UPPER(_xlfn.TEXTAFTER(G282,"ID_")),3,1),{"A","B","C","D","E","F"},0)</f>
        <v>1</v>
      </c>
      <c r="C282">
        <f t="shared" si="17"/>
        <v>7</v>
      </c>
      <c r="D282">
        <f t="shared" si="18"/>
        <v>11</v>
      </c>
      <c r="E282" t="s">
        <v>277</v>
      </c>
      <c r="F282" s="1" t="s">
        <v>1999</v>
      </c>
      <c r="G282" t="s">
        <v>2282</v>
      </c>
      <c r="H282">
        <f t="shared" si="19"/>
        <v>2510711</v>
      </c>
      <c r="I282">
        <f>VALUE(LEFT(_xlfn.TEXTAFTER(G282,"ID_"),2))</f>
        <v>25</v>
      </c>
    </row>
    <row r="283" spans="1:9" x14ac:dyDescent="0.55000000000000004">
      <c r="A283">
        <f t="shared" si="16"/>
        <v>2025</v>
      </c>
      <c r="B283">
        <f>MATCH(MID(UPPER(_xlfn.TEXTAFTER(G283,"ID_")),3,1),{"A","B","C","D","E","F"},0)</f>
        <v>1</v>
      </c>
      <c r="C283">
        <f t="shared" si="17"/>
        <v>7</v>
      </c>
      <c r="D283">
        <f t="shared" si="18"/>
        <v>12</v>
      </c>
      <c r="E283" t="s">
        <v>278</v>
      </c>
      <c r="F283" s="1" t="s">
        <v>1999</v>
      </c>
      <c r="G283" t="s">
        <v>2283</v>
      </c>
      <c r="H283">
        <f t="shared" si="19"/>
        <v>2510712</v>
      </c>
      <c r="I283">
        <f>VALUE(LEFT(_xlfn.TEXTAFTER(G283,"ID_"),2))</f>
        <v>25</v>
      </c>
    </row>
    <row r="284" spans="1:9" x14ac:dyDescent="0.55000000000000004">
      <c r="A284">
        <f t="shared" si="16"/>
        <v>2025</v>
      </c>
      <c r="B284">
        <f>MATCH(MID(UPPER(_xlfn.TEXTAFTER(G284,"ID_")),3,1),{"A","B","C","D","E","F"},0)</f>
        <v>1</v>
      </c>
      <c r="C284">
        <f t="shared" si="17"/>
        <v>7</v>
      </c>
      <c r="D284">
        <f t="shared" si="18"/>
        <v>13</v>
      </c>
      <c r="E284" t="s">
        <v>279</v>
      </c>
      <c r="F284" s="1" t="s">
        <v>1999</v>
      </c>
      <c r="G284" t="s">
        <v>2284</v>
      </c>
      <c r="H284">
        <f t="shared" si="19"/>
        <v>2510713</v>
      </c>
      <c r="I284">
        <f>VALUE(LEFT(_xlfn.TEXTAFTER(G284,"ID_"),2))</f>
        <v>25</v>
      </c>
    </row>
    <row r="285" spans="1:9" x14ac:dyDescent="0.55000000000000004">
      <c r="A285">
        <f t="shared" si="16"/>
        <v>2025</v>
      </c>
      <c r="B285">
        <f>MATCH(MID(UPPER(_xlfn.TEXTAFTER(G285,"ID_")),3,1),{"A","B","C","D","E","F"},0)</f>
        <v>1</v>
      </c>
      <c r="C285">
        <f t="shared" si="17"/>
        <v>7</v>
      </c>
      <c r="D285">
        <f t="shared" si="18"/>
        <v>14</v>
      </c>
      <c r="E285" t="s">
        <v>280</v>
      </c>
      <c r="F285" s="1" t="s">
        <v>1999</v>
      </c>
      <c r="G285" t="s">
        <v>2285</v>
      </c>
      <c r="H285">
        <f t="shared" si="19"/>
        <v>2510714</v>
      </c>
      <c r="I285">
        <f>VALUE(LEFT(_xlfn.TEXTAFTER(G285,"ID_"),2))</f>
        <v>25</v>
      </c>
    </row>
    <row r="286" spans="1:9" x14ac:dyDescent="0.55000000000000004">
      <c r="A286">
        <f t="shared" si="16"/>
        <v>2025</v>
      </c>
      <c r="B286">
        <f>MATCH(MID(UPPER(_xlfn.TEXTAFTER(G286,"ID_")),3,1),{"A","B","C","D","E","F"},0)</f>
        <v>1</v>
      </c>
      <c r="C286">
        <f t="shared" si="17"/>
        <v>7</v>
      </c>
      <c r="D286">
        <f t="shared" si="18"/>
        <v>15</v>
      </c>
      <c r="E286" t="s">
        <v>281</v>
      </c>
      <c r="F286" s="1" t="s">
        <v>1999</v>
      </c>
      <c r="G286" t="s">
        <v>2286</v>
      </c>
      <c r="H286">
        <f t="shared" si="19"/>
        <v>2510715</v>
      </c>
      <c r="I286">
        <f>VALUE(LEFT(_xlfn.TEXTAFTER(G286,"ID_"),2))</f>
        <v>25</v>
      </c>
    </row>
    <row r="287" spans="1:9" x14ac:dyDescent="0.55000000000000004">
      <c r="A287">
        <f t="shared" si="16"/>
        <v>2025</v>
      </c>
      <c r="B287">
        <f>MATCH(MID(UPPER(_xlfn.TEXTAFTER(G287,"ID_")),3,1),{"A","B","C","D","E","F"},0)</f>
        <v>1</v>
      </c>
      <c r="C287">
        <f t="shared" si="17"/>
        <v>7</v>
      </c>
      <c r="D287">
        <f t="shared" si="18"/>
        <v>16</v>
      </c>
      <c r="E287" t="s">
        <v>282</v>
      </c>
      <c r="F287" s="1" t="s">
        <v>1999</v>
      </c>
      <c r="G287" t="s">
        <v>2287</v>
      </c>
      <c r="H287">
        <f t="shared" si="19"/>
        <v>2510716</v>
      </c>
      <c r="I287">
        <f>VALUE(LEFT(_xlfn.TEXTAFTER(G287,"ID_"),2))</f>
        <v>25</v>
      </c>
    </row>
    <row r="288" spans="1:9" x14ac:dyDescent="0.55000000000000004">
      <c r="A288">
        <f t="shared" si="16"/>
        <v>2025</v>
      </c>
      <c r="B288">
        <f>MATCH(MID(UPPER(_xlfn.TEXTAFTER(G288,"ID_")),3,1),{"A","B","C","D","E","F"},0)</f>
        <v>1</v>
      </c>
      <c r="C288">
        <f t="shared" si="17"/>
        <v>7</v>
      </c>
      <c r="D288">
        <f t="shared" si="18"/>
        <v>17</v>
      </c>
      <c r="E288" t="s">
        <v>283</v>
      </c>
      <c r="F288" s="1" t="s">
        <v>1999</v>
      </c>
      <c r="G288" t="s">
        <v>2288</v>
      </c>
      <c r="H288">
        <f t="shared" si="19"/>
        <v>2510717</v>
      </c>
      <c r="I288">
        <f>VALUE(LEFT(_xlfn.TEXTAFTER(G288,"ID_"),2))</f>
        <v>25</v>
      </c>
    </row>
    <row r="289" spans="1:9" x14ac:dyDescent="0.55000000000000004">
      <c r="A289">
        <f t="shared" si="16"/>
        <v>2025</v>
      </c>
      <c r="B289">
        <f>MATCH(MID(UPPER(_xlfn.TEXTAFTER(G289,"ID_")),3,1),{"A","B","C","D","E","F"},0)</f>
        <v>1</v>
      </c>
      <c r="C289">
        <f t="shared" si="17"/>
        <v>7</v>
      </c>
      <c r="D289">
        <f t="shared" si="18"/>
        <v>18</v>
      </c>
      <c r="E289" t="s">
        <v>284</v>
      </c>
      <c r="F289" s="1" t="s">
        <v>1999</v>
      </c>
      <c r="G289" t="s">
        <v>2289</v>
      </c>
      <c r="H289">
        <f t="shared" si="19"/>
        <v>2510718</v>
      </c>
      <c r="I289">
        <f>VALUE(LEFT(_xlfn.TEXTAFTER(G289,"ID_"),2))</f>
        <v>25</v>
      </c>
    </row>
    <row r="290" spans="1:9" x14ac:dyDescent="0.55000000000000004">
      <c r="A290">
        <f t="shared" si="16"/>
        <v>2025</v>
      </c>
      <c r="B290">
        <f>MATCH(MID(UPPER(_xlfn.TEXTAFTER(G290,"ID_")),3,1),{"A","B","C","D","E","F"},0)</f>
        <v>1</v>
      </c>
      <c r="C290">
        <f t="shared" si="17"/>
        <v>7</v>
      </c>
      <c r="D290">
        <f t="shared" si="18"/>
        <v>19</v>
      </c>
      <c r="E290" t="s">
        <v>285</v>
      </c>
      <c r="F290" s="1" t="s">
        <v>1999</v>
      </c>
      <c r="G290" t="s">
        <v>2290</v>
      </c>
      <c r="H290">
        <f t="shared" si="19"/>
        <v>2510719</v>
      </c>
      <c r="I290">
        <f>VALUE(LEFT(_xlfn.TEXTAFTER(G290,"ID_"),2))</f>
        <v>25</v>
      </c>
    </row>
    <row r="291" spans="1:9" x14ac:dyDescent="0.55000000000000004">
      <c r="A291">
        <f t="shared" si="16"/>
        <v>2025</v>
      </c>
      <c r="B291">
        <f>MATCH(MID(UPPER(_xlfn.TEXTAFTER(G291,"ID_")),3,1),{"A","B","C","D","E","F"},0)</f>
        <v>1</v>
      </c>
      <c r="C291">
        <f t="shared" si="17"/>
        <v>7</v>
      </c>
      <c r="D291">
        <f t="shared" si="18"/>
        <v>20</v>
      </c>
      <c r="E291" t="s">
        <v>286</v>
      </c>
      <c r="F291" s="1" t="s">
        <v>1999</v>
      </c>
      <c r="G291" t="s">
        <v>2291</v>
      </c>
      <c r="H291">
        <f t="shared" si="19"/>
        <v>2510720</v>
      </c>
      <c r="I291">
        <f>VALUE(LEFT(_xlfn.TEXTAFTER(G291,"ID_"),2))</f>
        <v>25</v>
      </c>
    </row>
    <row r="292" spans="1:9" x14ac:dyDescent="0.55000000000000004">
      <c r="A292">
        <f t="shared" si="16"/>
        <v>2025</v>
      </c>
      <c r="B292">
        <f>MATCH(MID(UPPER(_xlfn.TEXTAFTER(G292,"ID_")),3,1),{"A","B","C","D","E","F"},0)</f>
        <v>1</v>
      </c>
      <c r="C292">
        <f t="shared" si="17"/>
        <v>7</v>
      </c>
      <c r="D292">
        <f t="shared" si="18"/>
        <v>21</v>
      </c>
      <c r="E292" t="s">
        <v>287</v>
      </c>
      <c r="F292" s="1" t="s">
        <v>1999</v>
      </c>
      <c r="G292" t="s">
        <v>2292</v>
      </c>
      <c r="H292">
        <f t="shared" si="19"/>
        <v>2510721</v>
      </c>
      <c r="I292">
        <f>VALUE(LEFT(_xlfn.TEXTAFTER(G292,"ID_"),2))</f>
        <v>25</v>
      </c>
    </row>
    <row r="293" spans="1:9" x14ac:dyDescent="0.55000000000000004">
      <c r="A293">
        <f t="shared" si="16"/>
        <v>2025</v>
      </c>
      <c r="B293">
        <f>MATCH(MID(UPPER(_xlfn.TEXTAFTER(G293,"ID_")),3,1),{"A","B","C","D","E","F"},0)</f>
        <v>1</v>
      </c>
      <c r="C293">
        <f t="shared" si="17"/>
        <v>7</v>
      </c>
      <c r="D293">
        <f t="shared" si="18"/>
        <v>22</v>
      </c>
      <c r="E293" t="s">
        <v>288</v>
      </c>
      <c r="F293" s="1" t="s">
        <v>1999</v>
      </c>
      <c r="G293" t="s">
        <v>2293</v>
      </c>
      <c r="H293">
        <f t="shared" si="19"/>
        <v>2510722</v>
      </c>
      <c r="I293">
        <f>VALUE(LEFT(_xlfn.TEXTAFTER(G293,"ID_"),2))</f>
        <v>25</v>
      </c>
    </row>
    <row r="294" spans="1:9" x14ac:dyDescent="0.55000000000000004">
      <c r="A294">
        <f t="shared" si="16"/>
        <v>2025</v>
      </c>
      <c r="B294">
        <f>MATCH(MID(UPPER(_xlfn.TEXTAFTER(G294,"ID_")),3,1),{"A","B","C","D","E","F"},0)</f>
        <v>1</v>
      </c>
      <c r="C294">
        <f t="shared" si="17"/>
        <v>7</v>
      </c>
      <c r="D294">
        <f t="shared" si="18"/>
        <v>23</v>
      </c>
      <c r="E294" t="s">
        <v>289</v>
      </c>
      <c r="F294" s="1" t="s">
        <v>1999</v>
      </c>
      <c r="G294" t="s">
        <v>2294</v>
      </c>
      <c r="H294">
        <f t="shared" si="19"/>
        <v>2510723</v>
      </c>
      <c r="I294">
        <f>VALUE(LEFT(_xlfn.TEXTAFTER(G294,"ID_"),2))</f>
        <v>25</v>
      </c>
    </row>
    <row r="295" spans="1:9" x14ac:dyDescent="0.55000000000000004">
      <c r="A295">
        <f t="shared" si="16"/>
        <v>2025</v>
      </c>
      <c r="B295">
        <f>MATCH(MID(UPPER(_xlfn.TEXTAFTER(G295,"ID_")),3,1),{"A","B","C","D","E","F"},0)</f>
        <v>1</v>
      </c>
      <c r="C295">
        <f t="shared" si="17"/>
        <v>7</v>
      </c>
      <c r="D295">
        <f t="shared" si="18"/>
        <v>24</v>
      </c>
      <c r="E295" t="s">
        <v>290</v>
      </c>
      <c r="F295" s="1" t="s">
        <v>1999</v>
      </c>
      <c r="G295" t="s">
        <v>2295</v>
      </c>
      <c r="H295">
        <f t="shared" si="19"/>
        <v>2510724</v>
      </c>
      <c r="I295">
        <f>VALUE(LEFT(_xlfn.TEXTAFTER(G295,"ID_"),2))</f>
        <v>25</v>
      </c>
    </row>
    <row r="296" spans="1:9" x14ac:dyDescent="0.55000000000000004">
      <c r="A296">
        <f t="shared" si="16"/>
        <v>2025</v>
      </c>
      <c r="B296">
        <f>MATCH(MID(UPPER(_xlfn.TEXTAFTER(G296,"ID_")),3,1),{"A","B","C","D","E","F"},0)</f>
        <v>1</v>
      </c>
      <c r="C296">
        <f t="shared" si="17"/>
        <v>7</v>
      </c>
      <c r="D296">
        <f t="shared" si="18"/>
        <v>25</v>
      </c>
      <c r="E296" t="s">
        <v>291</v>
      </c>
      <c r="F296" s="1" t="s">
        <v>1999</v>
      </c>
      <c r="G296" t="s">
        <v>2296</v>
      </c>
      <c r="H296">
        <f t="shared" si="19"/>
        <v>2510725</v>
      </c>
      <c r="I296">
        <f>VALUE(LEFT(_xlfn.TEXTAFTER(G296,"ID_"),2))</f>
        <v>25</v>
      </c>
    </row>
    <row r="297" spans="1:9" x14ac:dyDescent="0.55000000000000004">
      <c r="A297">
        <f t="shared" si="16"/>
        <v>2025</v>
      </c>
      <c r="B297">
        <f>MATCH(MID(UPPER(_xlfn.TEXTAFTER(G297,"ID_")),3,1),{"A","B","C","D","E","F"},0)</f>
        <v>1</v>
      </c>
      <c r="C297">
        <f t="shared" si="17"/>
        <v>7</v>
      </c>
      <c r="D297">
        <f t="shared" si="18"/>
        <v>26</v>
      </c>
      <c r="E297" t="s">
        <v>292</v>
      </c>
      <c r="F297" s="1" t="s">
        <v>1999</v>
      </c>
      <c r="G297" t="s">
        <v>2297</v>
      </c>
      <c r="H297">
        <f t="shared" si="19"/>
        <v>2510726</v>
      </c>
      <c r="I297">
        <f>VALUE(LEFT(_xlfn.TEXTAFTER(G297,"ID_"),2))</f>
        <v>25</v>
      </c>
    </row>
    <row r="298" spans="1:9" x14ac:dyDescent="0.55000000000000004">
      <c r="A298">
        <f t="shared" si="16"/>
        <v>2025</v>
      </c>
      <c r="B298">
        <f>MATCH(MID(UPPER(_xlfn.TEXTAFTER(G298,"ID_")),3,1),{"A","B","C","D","E","F"},0)</f>
        <v>1</v>
      </c>
      <c r="C298">
        <f t="shared" si="17"/>
        <v>7</v>
      </c>
      <c r="D298">
        <f t="shared" si="18"/>
        <v>27</v>
      </c>
      <c r="E298" t="s">
        <v>293</v>
      </c>
      <c r="F298" s="1" t="s">
        <v>1999</v>
      </c>
      <c r="G298" t="s">
        <v>2298</v>
      </c>
      <c r="H298">
        <f t="shared" si="19"/>
        <v>2510727</v>
      </c>
      <c r="I298">
        <f>VALUE(LEFT(_xlfn.TEXTAFTER(G298,"ID_"),2))</f>
        <v>25</v>
      </c>
    </row>
    <row r="299" spans="1:9" x14ac:dyDescent="0.55000000000000004">
      <c r="A299">
        <f t="shared" si="16"/>
        <v>2025</v>
      </c>
      <c r="B299">
        <f>MATCH(MID(UPPER(_xlfn.TEXTAFTER(G299,"ID_")),3,1),{"A","B","C","D","E","F"},0)</f>
        <v>1</v>
      </c>
      <c r="C299">
        <f t="shared" si="17"/>
        <v>7</v>
      </c>
      <c r="D299">
        <f t="shared" si="18"/>
        <v>28</v>
      </c>
      <c r="E299" t="s">
        <v>294</v>
      </c>
      <c r="F299" s="1" t="s">
        <v>1999</v>
      </c>
      <c r="G299" t="s">
        <v>2299</v>
      </c>
      <c r="H299">
        <f t="shared" si="19"/>
        <v>2510728</v>
      </c>
      <c r="I299">
        <f>VALUE(LEFT(_xlfn.TEXTAFTER(G299,"ID_"),2))</f>
        <v>25</v>
      </c>
    </row>
    <row r="300" spans="1:9" x14ac:dyDescent="0.55000000000000004">
      <c r="A300">
        <f t="shared" si="16"/>
        <v>2025</v>
      </c>
      <c r="B300">
        <f>MATCH(MID(UPPER(_xlfn.TEXTAFTER(G300,"ID_")),3,1),{"A","B","C","D","E","F"},0)</f>
        <v>1</v>
      </c>
      <c r="C300">
        <f t="shared" si="17"/>
        <v>7</v>
      </c>
      <c r="D300">
        <f t="shared" si="18"/>
        <v>29</v>
      </c>
      <c r="E300" t="s">
        <v>295</v>
      </c>
      <c r="F300" s="1" t="s">
        <v>1999</v>
      </c>
      <c r="G300" t="s">
        <v>2300</v>
      </c>
      <c r="H300">
        <f t="shared" si="19"/>
        <v>2510729</v>
      </c>
      <c r="I300">
        <f>VALUE(LEFT(_xlfn.TEXTAFTER(G300,"ID_"),2))</f>
        <v>25</v>
      </c>
    </row>
    <row r="301" spans="1:9" x14ac:dyDescent="0.55000000000000004">
      <c r="A301">
        <f t="shared" si="16"/>
        <v>2025</v>
      </c>
      <c r="B301">
        <f>MATCH(MID(UPPER(_xlfn.TEXTAFTER(G301,"ID_")),3,1),{"A","B","C","D","E","F"},0)</f>
        <v>1</v>
      </c>
      <c r="C301">
        <f t="shared" si="17"/>
        <v>7</v>
      </c>
      <c r="D301">
        <f t="shared" si="18"/>
        <v>30</v>
      </c>
      <c r="E301" t="s">
        <v>296</v>
      </c>
      <c r="F301" s="1" t="s">
        <v>1999</v>
      </c>
      <c r="G301" t="s">
        <v>2301</v>
      </c>
      <c r="H301">
        <f t="shared" si="19"/>
        <v>2510730</v>
      </c>
      <c r="I301">
        <f>VALUE(LEFT(_xlfn.TEXTAFTER(G301,"ID_"),2))</f>
        <v>25</v>
      </c>
    </row>
    <row r="302" spans="1:9" x14ac:dyDescent="0.55000000000000004">
      <c r="A302">
        <f t="shared" si="16"/>
        <v>2025</v>
      </c>
      <c r="B302">
        <f>MATCH(MID(UPPER(_xlfn.TEXTAFTER(G302,"ID_")),3,1),{"A","B","C","D","E","F"},0)</f>
        <v>1</v>
      </c>
      <c r="C302">
        <f t="shared" si="17"/>
        <v>7</v>
      </c>
      <c r="D302">
        <f t="shared" si="18"/>
        <v>31</v>
      </c>
      <c r="E302" t="s">
        <v>147</v>
      </c>
      <c r="F302" s="1" t="s">
        <v>1999</v>
      </c>
      <c r="G302" t="s">
        <v>2302</v>
      </c>
      <c r="H302">
        <f t="shared" si="19"/>
        <v>2510731</v>
      </c>
      <c r="I302">
        <f>VALUE(LEFT(_xlfn.TEXTAFTER(G302,"ID_"),2))</f>
        <v>25</v>
      </c>
    </row>
    <row r="303" spans="1:9" x14ac:dyDescent="0.55000000000000004">
      <c r="A303">
        <f t="shared" si="16"/>
        <v>2025</v>
      </c>
      <c r="B303">
        <f>MATCH(MID(UPPER(_xlfn.TEXTAFTER(G303,"ID_")),3,1),{"A","B","C","D","E","F"},0)</f>
        <v>1</v>
      </c>
      <c r="C303">
        <f t="shared" si="17"/>
        <v>7</v>
      </c>
      <c r="D303">
        <f t="shared" si="18"/>
        <v>32</v>
      </c>
      <c r="E303" t="s">
        <v>297</v>
      </c>
      <c r="F303" s="1" t="s">
        <v>1999</v>
      </c>
      <c r="G303" t="s">
        <v>2303</v>
      </c>
      <c r="H303">
        <f t="shared" si="19"/>
        <v>2510732</v>
      </c>
      <c r="I303">
        <f>VALUE(LEFT(_xlfn.TEXTAFTER(G303,"ID_"),2))</f>
        <v>25</v>
      </c>
    </row>
    <row r="304" spans="1:9" x14ac:dyDescent="0.55000000000000004">
      <c r="A304">
        <f t="shared" si="16"/>
        <v>2025</v>
      </c>
      <c r="B304">
        <f>MATCH(MID(UPPER(_xlfn.TEXTAFTER(G304,"ID_")),3,1),{"A","B","C","D","E","F"},0)</f>
        <v>1</v>
      </c>
      <c r="C304">
        <f t="shared" si="17"/>
        <v>7</v>
      </c>
      <c r="D304">
        <f t="shared" si="18"/>
        <v>33</v>
      </c>
      <c r="E304" t="s">
        <v>298</v>
      </c>
      <c r="F304" s="1" t="s">
        <v>1999</v>
      </c>
      <c r="G304" t="s">
        <v>2304</v>
      </c>
      <c r="H304">
        <f t="shared" si="19"/>
        <v>2510733</v>
      </c>
      <c r="I304">
        <f>VALUE(LEFT(_xlfn.TEXTAFTER(G304,"ID_"),2))</f>
        <v>25</v>
      </c>
    </row>
    <row r="305" spans="1:9" x14ac:dyDescent="0.55000000000000004">
      <c r="A305">
        <f t="shared" si="16"/>
        <v>2025</v>
      </c>
      <c r="B305">
        <f>MATCH(MID(UPPER(_xlfn.TEXTAFTER(G305,"ID_")),3,1),{"A","B","C","D","E","F"},0)</f>
        <v>1</v>
      </c>
      <c r="C305">
        <f t="shared" si="17"/>
        <v>7</v>
      </c>
      <c r="D305">
        <f t="shared" si="18"/>
        <v>34</v>
      </c>
      <c r="E305" t="s">
        <v>299</v>
      </c>
      <c r="F305" s="1" t="s">
        <v>1999</v>
      </c>
      <c r="G305" t="s">
        <v>2305</v>
      </c>
      <c r="H305">
        <f t="shared" si="19"/>
        <v>2510734</v>
      </c>
      <c r="I305">
        <f>VALUE(LEFT(_xlfn.TEXTAFTER(G305,"ID_"),2))</f>
        <v>25</v>
      </c>
    </row>
    <row r="306" spans="1:9" x14ac:dyDescent="0.55000000000000004">
      <c r="A306">
        <f t="shared" si="16"/>
        <v>2025</v>
      </c>
      <c r="B306">
        <f>MATCH(MID(UPPER(_xlfn.TEXTAFTER(G306,"ID_")),3,1),{"A","B","C","D","E","F"},0)</f>
        <v>1</v>
      </c>
      <c r="C306">
        <f t="shared" si="17"/>
        <v>7</v>
      </c>
      <c r="D306">
        <f t="shared" si="18"/>
        <v>35</v>
      </c>
      <c r="E306" t="s">
        <v>300</v>
      </c>
      <c r="F306" s="1" t="s">
        <v>1999</v>
      </c>
      <c r="G306" t="s">
        <v>2306</v>
      </c>
      <c r="H306">
        <f t="shared" si="19"/>
        <v>2510735</v>
      </c>
      <c r="I306">
        <f>VALUE(LEFT(_xlfn.TEXTAFTER(G306,"ID_"),2))</f>
        <v>25</v>
      </c>
    </row>
    <row r="307" spans="1:9" x14ac:dyDescent="0.55000000000000004">
      <c r="A307">
        <f t="shared" si="16"/>
        <v>2025</v>
      </c>
      <c r="B307">
        <f>MATCH(MID(UPPER(_xlfn.TEXTAFTER(G307,"ID_")),3,1),{"A","B","C","D","E","F"},0)</f>
        <v>1</v>
      </c>
      <c r="C307">
        <f t="shared" si="17"/>
        <v>7</v>
      </c>
      <c r="D307">
        <f t="shared" si="18"/>
        <v>36</v>
      </c>
      <c r="E307" t="s">
        <v>301</v>
      </c>
      <c r="F307" s="1" t="s">
        <v>1999</v>
      </c>
      <c r="G307" t="s">
        <v>2307</v>
      </c>
      <c r="H307">
        <f t="shared" si="19"/>
        <v>2510736</v>
      </c>
      <c r="I307">
        <f>VALUE(LEFT(_xlfn.TEXTAFTER(G307,"ID_"),2))</f>
        <v>25</v>
      </c>
    </row>
    <row r="308" spans="1:9" x14ac:dyDescent="0.55000000000000004">
      <c r="A308">
        <f t="shared" si="16"/>
        <v>2025</v>
      </c>
      <c r="B308">
        <f>MATCH(MID(UPPER(_xlfn.TEXTAFTER(G308,"ID_")),3,1),{"A","B","C","D","E","F"},0)</f>
        <v>1</v>
      </c>
      <c r="C308">
        <f t="shared" si="17"/>
        <v>7</v>
      </c>
      <c r="D308">
        <f t="shared" si="18"/>
        <v>37</v>
      </c>
      <c r="E308" t="s">
        <v>302</v>
      </c>
      <c r="F308" s="1" t="s">
        <v>1999</v>
      </c>
      <c r="G308" t="s">
        <v>2308</v>
      </c>
      <c r="H308">
        <f t="shared" si="19"/>
        <v>2510737</v>
      </c>
      <c r="I308">
        <f>VALUE(LEFT(_xlfn.TEXTAFTER(G308,"ID_"),2))</f>
        <v>25</v>
      </c>
    </row>
    <row r="309" spans="1:9" x14ac:dyDescent="0.55000000000000004">
      <c r="A309">
        <f t="shared" si="16"/>
        <v>2025</v>
      </c>
      <c r="B309">
        <f>MATCH(MID(UPPER(_xlfn.TEXTAFTER(G309,"ID_")),3,1),{"A","B","C","D","E","F"},0)</f>
        <v>1</v>
      </c>
      <c r="C309">
        <f t="shared" si="17"/>
        <v>7</v>
      </c>
      <c r="D309">
        <f t="shared" si="18"/>
        <v>38</v>
      </c>
      <c r="E309" t="s">
        <v>303</v>
      </c>
      <c r="F309" s="1" t="s">
        <v>1999</v>
      </c>
      <c r="G309" t="s">
        <v>2309</v>
      </c>
      <c r="H309">
        <f t="shared" si="19"/>
        <v>2510738</v>
      </c>
      <c r="I309">
        <f>VALUE(LEFT(_xlfn.TEXTAFTER(G309,"ID_"),2))</f>
        <v>25</v>
      </c>
    </row>
    <row r="310" spans="1:9" x14ac:dyDescent="0.55000000000000004">
      <c r="A310">
        <f t="shared" si="16"/>
        <v>2025</v>
      </c>
      <c r="B310">
        <f>MATCH(MID(UPPER(_xlfn.TEXTAFTER(G310,"ID_")),3,1),{"A","B","C","D","E","F"},0)</f>
        <v>1</v>
      </c>
      <c r="C310">
        <f t="shared" si="17"/>
        <v>7</v>
      </c>
      <c r="D310">
        <f t="shared" si="18"/>
        <v>39</v>
      </c>
      <c r="E310" t="s">
        <v>304</v>
      </c>
      <c r="F310" s="1" t="s">
        <v>1999</v>
      </c>
      <c r="G310" t="s">
        <v>2310</v>
      </c>
      <c r="H310">
        <f t="shared" si="19"/>
        <v>2510739</v>
      </c>
      <c r="I310">
        <f>VALUE(LEFT(_xlfn.TEXTAFTER(G310,"ID_"),2))</f>
        <v>25</v>
      </c>
    </row>
    <row r="311" spans="1:9" x14ac:dyDescent="0.55000000000000004">
      <c r="A311">
        <f t="shared" si="16"/>
        <v>2025</v>
      </c>
      <c r="B311">
        <f>MATCH(MID(UPPER(_xlfn.TEXTAFTER(G311,"ID_")),3,1),{"A","B","C","D","E","F"},0)</f>
        <v>1</v>
      </c>
      <c r="C311">
        <f t="shared" si="17"/>
        <v>7</v>
      </c>
      <c r="D311">
        <f t="shared" si="18"/>
        <v>40</v>
      </c>
      <c r="E311" t="s">
        <v>305</v>
      </c>
      <c r="F311" s="1" t="s">
        <v>1999</v>
      </c>
      <c r="G311" t="s">
        <v>2311</v>
      </c>
      <c r="H311">
        <f t="shared" si="19"/>
        <v>2510740</v>
      </c>
      <c r="I311">
        <f>VALUE(LEFT(_xlfn.TEXTAFTER(G311,"ID_"),2))</f>
        <v>25</v>
      </c>
    </row>
    <row r="312" spans="1:9" x14ac:dyDescent="0.55000000000000004">
      <c r="A312">
        <f t="shared" si="16"/>
        <v>2025</v>
      </c>
      <c r="B312">
        <f>MATCH(MID(UPPER(_xlfn.TEXTAFTER(G312,"ID_")),3,1),{"A","B","C","D","E","F"},0)</f>
        <v>1</v>
      </c>
      <c r="C312">
        <f t="shared" si="17"/>
        <v>7</v>
      </c>
      <c r="D312">
        <f t="shared" si="18"/>
        <v>41</v>
      </c>
      <c r="E312" t="s">
        <v>306</v>
      </c>
      <c r="F312" s="1" t="s">
        <v>1999</v>
      </c>
      <c r="G312" t="s">
        <v>2312</v>
      </c>
      <c r="H312">
        <f t="shared" si="19"/>
        <v>2510741</v>
      </c>
      <c r="I312">
        <f>VALUE(LEFT(_xlfn.TEXTAFTER(G312,"ID_"),2))</f>
        <v>25</v>
      </c>
    </row>
    <row r="313" spans="1:9" x14ac:dyDescent="0.55000000000000004">
      <c r="A313">
        <f t="shared" si="16"/>
        <v>2025</v>
      </c>
      <c r="B313">
        <f>MATCH(MID(UPPER(_xlfn.TEXTAFTER(G313,"ID_")),3,1),{"A","B","C","D","E","F"},0)</f>
        <v>1</v>
      </c>
      <c r="C313">
        <f t="shared" si="17"/>
        <v>7</v>
      </c>
      <c r="D313">
        <f t="shared" si="18"/>
        <v>42</v>
      </c>
      <c r="E313" t="s">
        <v>307</v>
      </c>
      <c r="F313" s="1" t="s">
        <v>1999</v>
      </c>
      <c r="G313" t="s">
        <v>2313</v>
      </c>
      <c r="H313">
        <f t="shared" si="19"/>
        <v>2510742</v>
      </c>
      <c r="I313">
        <f>VALUE(LEFT(_xlfn.TEXTAFTER(G313,"ID_"),2))</f>
        <v>25</v>
      </c>
    </row>
    <row r="314" spans="1:9" x14ac:dyDescent="0.55000000000000004">
      <c r="A314">
        <f t="shared" si="16"/>
        <v>2025</v>
      </c>
      <c r="B314">
        <f>MATCH(MID(UPPER(_xlfn.TEXTAFTER(G314,"ID_")),3,1),{"A","B","C","D","E","F"},0)</f>
        <v>1</v>
      </c>
      <c r="C314">
        <f t="shared" si="17"/>
        <v>7</v>
      </c>
      <c r="D314">
        <f t="shared" si="18"/>
        <v>43</v>
      </c>
      <c r="E314" t="s">
        <v>308</v>
      </c>
      <c r="F314" s="1" t="s">
        <v>1999</v>
      </c>
      <c r="G314" t="s">
        <v>2314</v>
      </c>
      <c r="H314">
        <f t="shared" si="19"/>
        <v>2510743</v>
      </c>
      <c r="I314">
        <f>VALUE(LEFT(_xlfn.TEXTAFTER(G314,"ID_"),2))</f>
        <v>25</v>
      </c>
    </row>
    <row r="315" spans="1:9" x14ac:dyDescent="0.55000000000000004">
      <c r="A315">
        <f t="shared" si="16"/>
        <v>2025</v>
      </c>
      <c r="B315">
        <f>MATCH(MID(UPPER(_xlfn.TEXTAFTER(G315,"ID_")),3,1),{"A","B","C","D","E","F"},0)</f>
        <v>1</v>
      </c>
      <c r="C315">
        <f t="shared" si="17"/>
        <v>7</v>
      </c>
      <c r="D315">
        <f t="shared" si="18"/>
        <v>44</v>
      </c>
      <c r="E315" t="s">
        <v>309</v>
      </c>
      <c r="F315" s="1" t="s">
        <v>1999</v>
      </c>
      <c r="G315" t="s">
        <v>2315</v>
      </c>
      <c r="H315">
        <f t="shared" si="19"/>
        <v>2510744</v>
      </c>
      <c r="I315">
        <f>VALUE(LEFT(_xlfn.TEXTAFTER(G315,"ID_"),2))</f>
        <v>25</v>
      </c>
    </row>
    <row r="316" spans="1:9" x14ac:dyDescent="0.55000000000000004">
      <c r="A316">
        <f t="shared" si="16"/>
        <v>2025</v>
      </c>
      <c r="B316">
        <f>MATCH(MID(UPPER(_xlfn.TEXTAFTER(G316,"ID_")),3,1),{"A","B","C","D","E","F"},0)</f>
        <v>1</v>
      </c>
      <c r="C316">
        <f t="shared" si="17"/>
        <v>7</v>
      </c>
      <c r="D316">
        <f t="shared" si="18"/>
        <v>45</v>
      </c>
      <c r="E316" t="s">
        <v>310</v>
      </c>
      <c r="F316" s="1" t="s">
        <v>1999</v>
      </c>
      <c r="G316" t="s">
        <v>2316</v>
      </c>
      <c r="H316">
        <f t="shared" si="19"/>
        <v>2510745</v>
      </c>
      <c r="I316">
        <f>VALUE(LEFT(_xlfn.TEXTAFTER(G316,"ID_"),2))</f>
        <v>25</v>
      </c>
    </row>
    <row r="317" spans="1:9" x14ac:dyDescent="0.55000000000000004">
      <c r="A317">
        <f t="shared" si="16"/>
        <v>2025</v>
      </c>
      <c r="B317">
        <f>MATCH(MID(UPPER(_xlfn.TEXTAFTER(G317,"ID_")),3,1),{"A","B","C","D","E","F"},0)</f>
        <v>1</v>
      </c>
      <c r="C317">
        <f t="shared" si="17"/>
        <v>8</v>
      </c>
      <c r="D317">
        <f t="shared" si="18"/>
        <v>1</v>
      </c>
      <c r="E317" t="s">
        <v>311</v>
      </c>
      <c r="F317" s="1" t="s">
        <v>1999</v>
      </c>
      <c r="G317" t="s">
        <v>2317</v>
      </c>
      <c r="H317">
        <f t="shared" si="19"/>
        <v>2510801</v>
      </c>
      <c r="I317">
        <f>VALUE(LEFT(_xlfn.TEXTAFTER(G317,"ID_"),2))</f>
        <v>25</v>
      </c>
    </row>
    <row r="318" spans="1:9" x14ac:dyDescent="0.55000000000000004">
      <c r="A318">
        <f t="shared" si="16"/>
        <v>2025</v>
      </c>
      <c r="B318">
        <f>MATCH(MID(UPPER(_xlfn.TEXTAFTER(G318,"ID_")),3,1),{"A","B","C","D","E","F"},0)</f>
        <v>1</v>
      </c>
      <c r="C318">
        <f t="shared" si="17"/>
        <v>8</v>
      </c>
      <c r="D318">
        <f t="shared" si="18"/>
        <v>2</v>
      </c>
      <c r="E318" t="s">
        <v>312</v>
      </c>
      <c r="F318" s="1" t="s">
        <v>1999</v>
      </c>
      <c r="G318" t="s">
        <v>2318</v>
      </c>
      <c r="H318">
        <f t="shared" si="19"/>
        <v>2510802</v>
      </c>
      <c r="I318">
        <f>VALUE(LEFT(_xlfn.TEXTAFTER(G318,"ID_"),2))</f>
        <v>25</v>
      </c>
    </row>
    <row r="319" spans="1:9" x14ac:dyDescent="0.55000000000000004">
      <c r="A319">
        <f t="shared" si="16"/>
        <v>2025</v>
      </c>
      <c r="B319">
        <f>MATCH(MID(UPPER(_xlfn.TEXTAFTER(G319,"ID_")),3,1),{"A","B","C","D","E","F"},0)</f>
        <v>1</v>
      </c>
      <c r="C319">
        <f t="shared" si="17"/>
        <v>8</v>
      </c>
      <c r="D319">
        <f t="shared" si="18"/>
        <v>3</v>
      </c>
      <c r="E319" t="s">
        <v>313</v>
      </c>
      <c r="F319" s="1" t="s">
        <v>1999</v>
      </c>
      <c r="G319" t="s">
        <v>2319</v>
      </c>
      <c r="H319">
        <f t="shared" si="19"/>
        <v>2510803</v>
      </c>
      <c r="I319">
        <f>VALUE(LEFT(_xlfn.TEXTAFTER(G319,"ID_"),2))</f>
        <v>25</v>
      </c>
    </row>
    <row r="320" spans="1:9" x14ac:dyDescent="0.55000000000000004">
      <c r="A320">
        <f t="shared" si="16"/>
        <v>2025</v>
      </c>
      <c r="B320">
        <f>MATCH(MID(UPPER(_xlfn.TEXTAFTER(G320,"ID_")),3,1),{"A","B","C","D","E","F"},0)</f>
        <v>1</v>
      </c>
      <c r="C320">
        <f t="shared" si="17"/>
        <v>8</v>
      </c>
      <c r="D320">
        <f t="shared" si="18"/>
        <v>4</v>
      </c>
      <c r="E320" t="s">
        <v>314</v>
      </c>
      <c r="F320" s="1" t="s">
        <v>1999</v>
      </c>
      <c r="G320" t="s">
        <v>2320</v>
      </c>
      <c r="H320">
        <f t="shared" si="19"/>
        <v>2510804</v>
      </c>
      <c r="I320">
        <f>VALUE(LEFT(_xlfn.TEXTAFTER(G320,"ID_"),2))</f>
        <v>25</v>
      </c>
    </row>
    <row r="321" spans="1:9" x14ac:dyDescent="0.55000000000000004">
      <c r="A321">
        <f t="shared" si="16"/>
        <v>2025</v>
      </c>
      <c r="B321">
        <f>MATCH(MID(UPPER(_xlfn.TEXTAFTER(G321,"ID_")),3,1),{"A","B","C","D","E","F"},0)</f>
        <v>1</v>
      </c>
      <c r="C321">
        <f t="shared" si="17"/>
        <v>8</v>
      </c>
      <c r="D321">
        <f t="shared" si="18"/>
        <v>5</v>
      </c>
      <c r="E321" t="s">
        <v>315</v>
      </c>
      <c r="F321" s="1" t="s">
        <v>1999</v>
      </c>
      <c r="G321" t="s">
        <v>2321</v>
      </c>
      <c r="H321">
        <f t="shared" si="19"/>
        <v>2510805</v>
      </c>
      <c r="I321">
        <f>VALUE(LEFT(_xlfn.TEXTAFTER(G321,"ID_"),2))</f>
        <v>25</v>
      </c>
    </row>
    <row r="322" spans="1:9" x14ac:dyDescent="0.55000000000000004">
      <c r="A322">
        <f t="shared" si="16"/>
        <v>2025</v>
      </c>
      <c r="B322">
        <f>MATCH(MID(UPPER(_xlfn.TEXTAFTER(G322,"ID_")),3,1),{"A","B","C","D","E","F"},0)</f>
        <v>1</v>
      </c>
      <c r="C322">
        <f t="shared" si="17"/>
        <v>8</v>
      </c>
      <c r="D322">
        <f t="shared" si="18"/>
        <v>6</v>
      </c>
      <c r="E322" t="s">
        <v>316</v>
      </c>
      <c r="F322" s="1" t="s">
        <v>1999</v>
      </c>
      <c r="G322" t="s">
        <v>2322</v>
      </c>
      <c r="H322">
        <f t="shared" si="19"/>
        <v>2510806</v>
      </c>
      <c r="I322">
        <f>VALUE(LEFT(_xlfn.TEXTAFTER(G322,"ID_"),2))</f>
        <v>25</v>
      </c>
    </row>
    <row r="323" spans="1:9" x14ac:dyDescent="0.55000000000000004">
      <c r="A323">
        <f t="shared" ref="A323:A386" si="20">2000+VALUE(LEFT(_xlfn.TEXTAFTER(G323,"ID_"),2))</f>
        <v>2025</v>
      </c>
      <c r="B323">
        <f>MATCH(MID(UPPER(_xlfn.TEXTAFTER(G323,"ID_")),3,1),{"A","B","C","D","E","F"},0)</f>
        <v>1</v>
      </c>
      <c r="C323">
        <f t="shared" ref="C323:C386" si="21">VALUE(MID(_xlfn.TEXTAFTER(G323,"ID_"),4,2))</f>
        <v>8</v>
      </c>
      <c r="D323">
        <f t="shared" ref="D323:D386" si="22">VALUE(MID(_xlfn.TEXTAFTER(G323,"ID_"),6,99))</f>
        <v>7</v>
      </c>
      <c r="E323" t="s">
        <v>317</v>
      </c>
      <c r="F323" s="1" t="s">
        <v>1999</v>
      </c>
      <c r="G323" t="s">
        <v>2323</v>
      </c>
      <c r="H323">
        <f t="shared" ref="H323:H386" si="23">VALUE(REPLACE(_xlfn.TEXTAFTER(UPPER(G323),"ID_"),3,1,CODE(MID(_xlfn.TEXTAFTER(UPPER(G323),"ID_"),3,1))-64))</f>
        <v>2510807</v>
      </c>
      <c r="I323">
        <f>VALUE(LEFT(_xlfn.TEXTAFTER(G323,"ID_"),2))</f>
        <v>25</v>
      </c>
    </row>
    <row r="324" spans="1:9" x14ac:dyDescent="0.55000000000000004">
      <c r="A324">
        <f t="shared" si="20"/>
        <v>2025</v>
      </c>
      <c r="B324">
        <f>MATCH(MID(UPPER(_xlfn.TEXTAFTER(G324,"ID_")),3,1),{"A","B","C","D","E","F"},0)</f>
        <v>1</v>
      </c>
      <c r="C324">
        <f t="shared" si="21"/>
        <v>8</v>
      </c>
      <c r="D324">
        <f t="shared" si="22"/>
        <v>8</v>
      </c>
      <c r="E324" t="s">
        <v>318</v>
      </c>
      <c r="F324" s="1" t="s">
        <v>1999</v>
      </c>
      <c r="G324" t="s">
        <v>2324</v>
      </c>
      <c r="H324">
        <f t="shared" si="23"/>
        <v>2510808</v>
      </c>
      <c r="I324">
        <f>VALUE(LEFT(_xlfn.TEXTAFTER(G324,"ID_"),2))</f>
        <v>25</v>
      </c>
    </row>
    <row r="325" spans="1:9" x14ac:dyDescent="0.55000000000000004">
      <c r="A325">
        <f t="shared" si="20"/>
        <v>2025</v>
      </c>
      <c r="B325">
        <f>MATCH(MID(UPPER(_xlfn.TEXTAFTER(G325,"ID_")),3,1),{"A","B","C","D","E","F"},0)</f>
        <v>1</v>
      </c>
      <c r="C325">
        <f t="shared" si="21"/>
        <v>8</v>
      </c>
      <c r="D325">
        <f t="shared" si="22"/>
        <v>9</v>
      </c>
      <c r="E325" t="s">
        <v>319</v>
      </c>
      <c r="F325" s="1" t="s">
        <v>1999</v>
      </c>
      <c r="G325" t="s">
        <v>2325</v>
      </c>
      <c r="H325">
        <f t="shared" si="23"/>
        <v>2510809</v>
      </c>
      <c r="I325">
        <f>VALUE(LEFT(_xlfn.TEXTAFTER(G325,"ID_"),2))</f>
        <v>25</v>
      </c>
    </row>
    <row r="326" spans="1:9" x14ac:dyDescent="0.55000000000000004">
      <c r="A326">
        <f t="shared" si="20"/>
        <v>2025</v>
      </c>
      <c r="B326">
        <f>MATCH(MID(UPPER(_xlfn.TEXTAFTER(G326,"ID_")),3,1),{"A","B","C","D","E","F"},0)</f>
        <v>1</v>
      </c>
      <c r="C326">
        <f t="shared" si="21"/>
        <v>8</v>
      </c>
      <c r="D326">
        <f t="shared" si="22"/>
        <v>10</v>
      </c>
      <c r="E326" t="s">
        <v>320</v>
      </c>
      <c r="F326" s="1" t="s">
        <v>1999</v>
      </c>
      <c r="G326" t="s">
        <v>2326</v>
      </c>
      <c r="H326">
        <f t="shared" si="23"/>
        <v>2510810</v>
      </c>
      <c r="I326">
        <f>VALUE(LEFT(_xlfn.TEXTAFTER(G326,"ID_"),2))</f>
        <v>25</v>
      </c>
    </row>
    <row r="327" spans="1:9" x14ac:dyDescent="0.55000000000000004">
      <c r="A327">
        <f t="shared" si="20"/>
        <v>2025</v>
      </c>
      <c r="B327">
        <f>MATCH(MID(UPPER(_xlfn.TEXTAFTER(G327,"ID_")),3,1),{"A","B","C","D","E","F"},0)</f>
        <v>1</v>
      </c>
      <c r="C327">
        <f t="shared" si="21"/>
        <v>8</v>
      </c>
      <c r="D327">
        <f t="shared" si="22"/>
        <v>11</v>
      </c>
      <c r="E327" t="s">
        <v>321</v>
      </c>
      <c r="F327" s="1" t="s">
        <v>1999</v>
      </c>
      <c r="G327" t="s">
        <v>2327</v>
      </c>
      <c r="H327">
        <f t="shared" si="23"/>
        <v>2510811</v>
      </c>
      <c r="I327">
        <f>VALUE(LEFT(_xlfn.TEXTAFTER(G327,"ID_"),2))</f>
        <v>25</v>
      </c>
    </row>
    <row r="328" spans="1:9" x14ac:dyDescent="0.55000000000000004">
      <c r="A328">
        <f t="shared" si="20"/>
        <v>2025</v>
      </c>
      <c r="B328">
        <f>MATCH(MID(UPPER(_xlfn.TEXTAFTER(G328,"ID_")),3,1),{"A","B","C","D","E","F"},0)</f>
        <v>1</v>
      </c>
      <c r="C328">
        <f t="shared" si="21"/>
        <v>8</v>
      </c>
      <c r="D328">
        <f t="shared" si="22"/>
        <v>12</v>
      </c>
      <c r="E328" t="s">
        <v>322</v>
      </c>
      <c r="F328" s="1" t="s">
        <v>1999</v>
      </c>
      <c r="G328" t="s">
        <v>2328</v>
      </c>
      <c r="H328">
        <f t="shared" si="23"/>
        <v>2510812</v>
      </c>
      <c r="I328">
        <f>VALUE(LEFT(_xlfn.TEXTAFTER(G328,"ID_"),2))</f>
        <v>25</v>
      </c>
    </row>
    <row r="329" spans="1:9" x14ac:dyDescent="0.55000000000000004">
      <c r="A329">
        <f t="shared" si="20"/>
        <v>2025</v>
      </c>
      <c r="B329">
        <f>MATCH(MID(UPPER(_xlfn.TEXTAFTER(G329,"ID_")),3,1),{"A","B","C","D","E","F"},0)</f>
        <v>1</v>
      </c>
      <c r="C329">
        <f t="shared" si="21"/>
        <v>8</v>
      </c>
      <c r="D329">
        <f t="shared" si="22"/>
        <v>13</v>
      </c>
      <c r="E329" t="s">
        <v>323</v>
      </c>
      <c r="F329" s="1" t="s">
        <v>1999</v>
      </c>
      <c r="G329" t="s">
        <v>2329</v>
      </c>
      <c r="H329">
        <f t="shared" si="23"/>
        <v>2510813</v>
      </c>
      <c r="I329">
        <f>VALUE(LEFT(_xlfn.TEXTAFTER(G329,"ID_"),2))</f>
        <v>25</v>
      </c>
    </row>
    <row r="330" spans="1:9" x14ac:dyDescent="0.55000000000000004">
      <c r="A330">
        <f t="shared" si="20"/>
        <v>2025</v>
      </c>
      <c r="B330">
        <f>MATCH(MID(UPPER(_xlfn.TEXTAFTER(G330,"ID_")),3,1),{"A","B","C","D","E","F"},0)</f>
        <v>1</v>
      </c>
      <c r="C330">
        <f t="shared" si="21"/>
        <v>8</v>
      </c>
      <c r="D330">
        <f t="shared" si="22"/>
        <v>14</v>
      </c>
      <c r="E330" t="s">
        <v>324</v>
      </c>
      <c r="F330" s="1" t="s">
        <v>1999</v>
      </c>
      <c r="G330" t="s">
        <v>2330</v>
      </c>
      <c r="H330">
        <f t="shared" si="23"/>
        <v>2510814</v>
      </c>
      <c r="I330">
        <f>VALUE(LEFT(_xlfn.TEXTAFTER(G330,"ID_"),2))</f>
        <v>25</v>
      </c>
    </row>
    <row r="331" spans="1:9" x14ac:dyDescent="0.55000000000000004">
      <c r="A331">
        <f t="shared" si="20"/>
        <v>2025</v>
      </c>
      <c r="B331">
        <f>MATCH(MID(UPPER(_xlfn.TEXTAFTER(G331,"ID_")),3,1),{"A","B","C","D","E","F"},0)</f>
        <v>1</v>
      </c>
      <c r="C331">
        <f t="shared" si="21"/>
        <v>8</v>
      </c>
      <c r="D331">
        <f t="shared" si="22"/>
        <v>15</v>
      </c>
      <c r="E331" t="s">
        <v>325</v>
      </c>
      <c r="F331" s="1" t="s">
        <v>1999</v>
      </c>
      <c r="G331" t="s">
        <v>2331</v>
      </c>
      <c r="H331">
        <f t="shared" si="23"/>
        <v>2510815</v>
      </c>
      <c r="I331">
        <f>VALUE(LEFT(_xlfn.TEXTAFTER(G331,"ID_"),2))</f>
        <v>25</v>
      </c>
    </row>
    <row r="332" spans="1:9" x14ac:dyDescent="0.55000000000000004">
      <c r="A332">
        <f t="shared" si="20"/>
        <v>2025</v>
      </c>
      <c r="B332">
        <f>MATCH(MID(UPPER(_xlfn.TEXTAFTER(G332,"ID_")),3,1),{"A","B","C","D","E","F"},0)</f>
        <v>1</v>
      </c>
      <c r="C332">
        <f t="shared" si="21"/>
        <v>8</v>
      </c>
      <c r="D332">
        <f t="shared" si="22"/>
        <v>16</v>
      </c>
      <c r="E332" t="s">
        <v>326</v>
      </c>
      <c r="F332" s="1" t="s">
        <v>1999</v>
      </c>
      <c r="G332" t="s">
        <v>2332</v>
      </c>
      <c r="H332">
        <f t="shared" si="23"/>
        <v>2510816</v>
      </c>
      <c r="I332">
        <f>VALUE(LEFT(_xlfn.TEXTAFTER(G332,"ID_"),2))</f>
        <v>25</v>
      </c>
    </row>
    <row r="333" spans="1:9" x14ac:dyDescent="0.55000000000000004">
      <c r="A333">
        <f t="shared" si="20"/>
        <v>2025</v>
      </c>
      <c r="B333">
        <f>MATCH(MID(UPPER(_xlfn.TEXTAFTER(G333,"ID_")),3,1),{"A","B","C","D","E","F"},0)</f>
        <v>1</v>
      </c>
      <c r="C333">
        <f t="shared" si="21"/>
        <v>8</v>
      </c>
      <c r="D333">
        <f t="shared" si="22"/>
        <v>17</v>
      </c>
      <c r="E333" t="s">
        <v>327</v>
      </c>
      <c r="F333" s="1" t="s">
        <v>1999</v>
      </c>
      <c r="G333" t="s">
        <v>2333</v>
      </c>
      <c r="H333">
        <f t="shared" si="23"/>
        <v>2510817</v>
      </c>
      <c r="I333">
        <f>VALUE(LEFT(_xlfn.TEXTAFTER(G333,"ID_"),2))</f>
        <v>25</v>
      </c>
    </row>
    <row r="334" spans="1:9" x14ac:dyDescent="0.55000000000000004">
      <c r="A334">
        <f t="shared" si="20"/>
        <v>2025</v>
      </c>
      <c r="B334">
        <f>MATCH(MID(UPPER(_xlfn.TEXTAFTER(G334,"ID_")),3,1),{"A","B","C","D","E","F"},0)</f>
        <v>1</v>
      </c>
      <c r="C334">
        <f t="shared" si="21"/>
        <v>8</v>
      </c>
      <c r="D334">
        <f t="shared" si="22"/>
        <v>18</v>
      </c>
      <c r="E334" t="s">
        <v>328</v>
      </c>
      <c r="F334" s="1" t="s">
        <v>1999</v>
      </c>
      <c r="G334" t="s">
        <v>2334</v>
      </c>
      <c r="H334">
        <f t="shared" si="23"/>
        <v>2510818</v>
      </c>
      <c r="I334">
        <f>VALUE(LEFT(_xlfn.TEXTAFTER(G334,"ID_"),2))</f>
        <v>25</v>
      </c>
    </row>
    <row r="335" spans="1:9" x14ac:dyDescent="0.55000000000000004">
      <c r="A335">
        <f t="shared" si="20"/>
        <v>2025</v>
      </c>
      <c r="B335">
        <f>MATCH(MID(UPPER(_xlfn.TEXTAFTER(G335,"ID_")),3,1),{"A","B","C","D","E","F"},0)</f>
        <v>1</v>
      </c>
      <c r="C335">
        <f t="shared" si="21"/>
        <v>8</v>
      </c>
      <c r="D335">
        <f t="shared" si="22"/>
        <v>19</v>
      </c>
      <c r="E335" t="s">
        <v>329</v>
      </c>
      <c r="F335" s="1" t="s">
        <v>1999</v>
      </c>
      <c r="G335" t="s">
        <v>2335</v>
      </c>
      <c r="H335">
        <f t="shared" si="23"/>
        <v>2510819</v>
      </c>
      <c r="I335">
        <f>VALUE(LEFT(_xlfn.TEXTAFTER(G335,"ID_"),2))</f>
        <v>25</v>
      </c>
    </row>
    <row r="336" spans="1:9" x14ac:dyDescent="0.55000000000000004">
      <c r="A336">
        <f t="shared" si="20"/>
        <v>2025</v>
      </c>
      <c r="B336">
        <f>MATCH(MID(UPPER(_xlfn.TEXTAFTER(G336,"ID_")),3,1),{"A","B","C","D","E","F"},0)</f>
        <v>1</v>
      </c>
      <c r="C336">
        <f t="shared" si="21"/>
        <v>8</v>
      </c>
      <c r="D336">
        <f t="shared" si="22"/>
        <v>20</v>
      </c>
      <c r="E336" t="s">
        <v>330</v>
      </c>
      <c r="F336" s="1" t="s">
        <v>1999</v>
      </c>
      <c r="G336" t="s">
        <v>2336</v>
      </c>
      <c r="H336">
        <f t="shared" si="23"/>
        <v>2510820</v>
      </c>
      <c r="I336">
        <f>VALUE(LEFT(_xlfn.TEXTAFTER(G336,"ID_"),2))</f>
        <v>25</v>
      </c>
    </row>
    <row r="337" spans="1:9" x14ac:dyDescent="0.55000000000000004">
      <c r="A337">
        <f t="shared" si="20"/>
        <v>2025</v>
      </c>
      <c r="B337">
        <f>MATCH(MID(UPPER(_xlfn.TEXTAFTER(G337,"ID_")),3,1),{"A","B","C","D","E","F"},0)</f>
        <v>1</v>
      </c>
      <c r="C337">
        <f t="shared" si="21"/>
        <v>8</v>
      </c>
      <c r="D337">
        <f t="shared" si="22"/>
        <v>21</v>
      </c>
      <c r="E337" t="s">
        <v>331</v>
      </c>
      <c r="F337" s="1" t="s">
        <v>1999</v>
      </c>
      <c r="G337" t="s">
        <v>2337</v>
      </c>
      <c r="H337">
        <f t="shared" si="23"/>
        <v>2510821</v>
      </c>
      <c r="I337">
        <f>VALUE(LEFT(_xlfn.TEXTAFTER(G337,"ID_"),2))</f>
        <v>25</v>
      </c>
    </row>
    <row r="338" spans="1:9" x14ac:dyDescent="0.55000000000000004">
      <c r="A338">
        <f t="shared" si="20"/>
        <v>2025</v>
      </c>
      <c r="B338">
        <f>MATCH(MID(UPPER(_xlfn.TEXTAFTER(G338,"ID_")),3,1),{"A","B","C","D","E","F"},0)</f>
        <v>1</v>
      </c>
      <c r="C338">
        <f t="shared" si="21"/>
        <v>8</v>
      </c>
      <c r="D338">
        <f t="shared" si="22"/>
        <v>22</v>
      </c>
      <c r="E338" t="s">
        <v>332</v>
      </c>
      <c r="F338" s="1" t="s">
        <v>1999</v>
      </c>
      <c r="G338" t="s">
        <v>2338</v>
      </c>
      <c r="H338">
        <f t="shared" si="23"/>
        <v>2510822</v>
      </c>
      <c r="I338">
        <f>VALUE(LEFT(_xlfn.TEXTAFTER(G338,"ID_"),2))</f>
        <v>25</v>
      </c>
    </row>
    <row r="339" spans="1:9" x14ac:dyDescent="0.55000000000000004">
      <c r="A339">
        <f t="shared" si="20"/>
        <v>2025</v>
      </c>
      <c r="B339">
        <f>MATCH(MID(UPPER(_xlfn.TEXTAFTER(G339,"ID_")),3,1),{"A","B","C","D","E","F"},0)</f>
        <v>1</v>
      </c>
      <c r="C339">
        <f t="shared" si="21"/>
        <v>8</v>
      </c>
      <c r="D339">
        <f t="shared" si="22"/>
        <v>23</v>
      </c>
      <c r="E339" t="s">
        <v>333</v>
      </c>
      <c r="F339" s="1" t="s">
        <v>1999</v>
      </c>
      <c r="G339" t="s">
        <v>2339</v>
      </c>
      <c r="H339">
        <f t="shared" si="23"/>
        <v>2510823</v>
      </c>
      <c r="I339">
        <f>VALUE(LEFT(_xlfn.TEXTAFTER(G339,"ID_"),2))</f>
        <v>25</v>
      </c>
    </row>
    <row r="340" spans="1:9" x14ac:dyDescent="0.55000000000000004">
      <c r="A340">
        <f t="shared" si="20"/>
        <v>2025</v>
      </c>
      <c r="B340">
        <f>MATCH(MID(UPPER(_xlfn.TEXTAFTER(G340,"ID_")),3,1),{"A","B","C","D","E","F"},0)</f>
        <v>1</v>
      </c>
      <c r="C340">
        <f t="shared" si="21"/>
        <v>8</v>
      </c>
      <c r="D340">
        <f t="shared" si="22"/>
        <v>24</v>
      </c>
      <c r="E340" t="s">
        <v>334</v>
      </c>
      <c r="F340" s="1" t="s">
        <v>1999</v>
      </c>
      <c r="G340" t="s">
        <v>2340</v>
      </c>
      <c r="H340">
        <f t="shared" si="23"/>
        <v>2510824</v>
      </c>
      <c r="I340">
        <f>VALUE(LEFT(_xlfn.TEXTAFTER(G340,"ID_"),2))</f>
        <v>25</v>
      </c>
    </row>
    <row r="341" spans="1:9" x14ac:dyDescent="0.55000000000000004">
      <c r="A341">
        <f t="shared" si="20"/>
        <v>2025</v>
      </c>
      <c r="B341">
        <f>MATCH(MID(UPPER(_xlfn.TEXTAFTER(G341,"ID_")),3,1),{"A","B","C","D","E","F"},0)</f>
        <v>1</v>
      </c>
      <c r="C341">
        <f t="shared" si="21"/>
        <v>8</v>
      </c>
      <c r="D341">
        <f t="shared" si="22"/>
        <v>25</v>
      </c>
      <c r="E341" t="s">
        <v>335</v>
      </c>
      <c r="F341" s="1" t="s">
        <v>1999</v>
      </c>
      <c r="G341" t="s">
        <v>2341</v>
      </c>
      <c r="H341">
        <f t="shared" si="23"/>
        <v>2510825</v>
      </c>
      <c r="I341">
        <f>VALUE(LEFT(_xlfn.TEXTAFTER(G341,"ID_"),2))</f>
        <v>25</v>
      </c>
    </row>
    <row r="342" spans="1:9" x14ac:dyDescent="0.55000000000000004">
      <c r="A342">
        <f t="shared" si="20"/>
        <v>2025</v>
      </c>
      <c r="B342">
        <f>MATCH(MID(UPPER(_xlfn.TEXTAFTER(G342,"ID_")),3,1),{"A","B","C","D","E","F"},0)</f>
        <v>1</v>
      </c>
      <c r="C342">
        <f t="shared" si="21"/>
        <v>8</v>
      </c>
      <c r="D342">
        <f t="shared" si="22"/>
        <v>26</v>
      </c>
      <c r="E342" t="s">
        <v>336</v>
      </c>
      <c r="F342" s="1" t="s">
        <v>1999</v>
      </c>
      <c r="G342" t="s">
        <v>2342</v>
      </c>
      <c r="H342">
        <f t="shared" si="23"/>
        <v>2510826</v>
      </c>
      <c r="I342">
        <f>VALUE(LEFT(_xlfn.TEXTAFTER(G342,"ID_"),2))</f>
        <v>25</v>
      </c>
    </row>
    <row r="343" spans="1:9" x14ac:dyDescent="0.55000000000000004">
      <c r="A343">
        <f t="shared" si="20"/>
        <v>2025</v>
      </c>
      <c r="B343">
        <f>MATCH(MID(UPPER(_xlfn.TEXTAFTER(G343,"ID_")),3,1),{"A","B","C","D","E","F"},0)</f>
        <v>1</v>
      </c>
      <c r="C343">
        <f t="shared" si="21"/>
        <v>8</v>
      </c>
      <c r="D343">
        <f t="shared" si="22"/>
        <v>27</v>
      </c>
      <c r="E343" t="s">
        <v>337</v>
      </c>
      <c r="F343" s="1" t="s">
        <v>1999</v>
      </c>
      <c r="G343" t="s">
        <v>2343</v>
      </c>
      <c r="H343">
        <f t="shared" si="23"/>
        <v>2510827</v>
      </c>
      <c r="I343">
        <f>VALUE(LEFT(_xlfn.TEXTAFTER(G343,"ID_"),2))</f>
        <v>25</v>
      </c>
    </row>
    <row r="344" spans="1:9" x14ac:dyDescent="0.55000000000000004">
      <c r="A344">
        <f t="shared" si="20"/>
        <v>2025</v>
      </c>
      <c r="B344">
        <f>MATCH(MID(UPPER(_xlfn.TEXTAFTER(G344,"ID_")),3,1),{"A","B","C","D","E","F"},0)</f>
        <v>1</v>
      </c>
      <c r="C344">
        <f t="shared" si="21"/>
        <v>8</v>
      </c>
      <c r="D344">
        <f t="shared" si="22"/>
        <v>28</v>
      </c>
      <c r="E344" t="s">
        <v>338</v>
      </c>
      <c r="F344" s="1" t="s">
        <v>1999</v>
      </c>
      <c r="G344" t="s">
        <v>2344</v>
      </c>
      <c r="H344">
        <f t="shared" si="23"/>
        <v>2510828</v>
      </c>
      <c r="I344">
        <f>VALUE(LEFT(_xlfn.TEXTAFTER(G344,"ID_"),2))</f>
        <v>25</v>
      </c>
    </row>
    <row r="345" spans="1:9" x14ac:dyDescent="0.55000000000000004">
      <c r="A345">
        <f t="shared" si="20"/>
        <v>2025</v>
      </c>
      <c r="B345">
        <f>MATCH(MID(UPPER(_xlfn.TEXTAFTER(G345,"ID_")),3,1),{"A","B","C","D","E","F"},0)</f>
        <v>1</v>
      </c>
      <c r="C345">
        <f t="shared" si="21"/>
        <v>8</v>
      </c>
      <c r="D345">
        <f t="shared" si="22"/>
        <v>29</v>
      </c>
      <c r="E345" t="s">
        <v>339</v>
      </c>
      <c r="F345" s="1" t="s">
        <v>1999</v>
      </c>
      <c r="G345" t="s">
        <v>2345</v>
      </c>
      <c r="H345">
        <f t="shared" si="23"/>
        <v>2510829</v>
      </c>
      <c r="I345">
        <f>VALUE(LEFT(_xlfn.TEXTAFTER(G345,"ID_"),2))</f>
        <v>25</v>
      </c>
    </row>
    <row r="346" spans="1:9" x14ac:dyDescent="0.55000000000000004">
      <c r="A346">
        <f t="shared" si="20"/>
        <v>2025</v>
      </c>
      <c r="B346">
        <f>MATCH(MID(UPPER(_xlfn.TEXTAFTER(G346,"ID_")),3,1),{"A","B","C","D","E","F"},0)</f>
        <v>1</v>
      </c>
      <c r="C346">
        <f t="shared" si="21"/>
        <v>8</v>
      </c>
      <c r="D346">
        <f t="shared" si="22"/>
        <v>30</v>
      </c>
      <c r="E346" t="s">
        <v>340</v>
      </c>
      <c r="F346" s="1" t="s">
        <v>1999</v>
      </c>
      <c r="G346" t="s">
        <v>2346</v>
      </c>
      <c r="H346">
        <f t="shared" si="23"/>
        <v>2510830</v>
      </c>
      <c r="I346">
        <f>VALUE(LEFT(_xlfn.TEXTAFTER(G346,"ID_"),2))</f>
        <v>25</v>
      </c>
    </row>
    <row r="347" spans="1:9" x14ac:dyDescent="0.55000000000000004">
      <c r="A347">
        <f t="shared" si="20"/>
        <v>2025</v>
      </c>
      <c r="B347">
        <f>MATCH(MID(UPPER(_xlfn.TEXTAFTER(G347,"ID_")),3,1),{"A","B","C","D","E","F"},0)</f>
        <v>1</v>
      </c>
      <c r="C347">
        <f t="shared" si="21"/>
        <v>8</v>
      </c>
      <c r="D347">
        <f t="shared" si="22"/>
        <v>31</v>
      </c>
      <c r="E347" t="s">
        <v>341</v>
      </c>
      <c r="F347" s="1" t="s">
        <v>1999</v>
      </c>
      <c r="G347" t="s">
        <v>2347</v>
      </c>
      <c r="H347">
        <f t="shared" si="23"/>
        <v>2510831</v>
      </c>
      <c r="I347">
        <f>VALUE(LEFT(_xlfn.TEXTAFTER(G347,"ID_"),2))</f>
        <v>25</v>
      </c>
    </row>
    <row r="348" spans="1:9" x14ac:dyDescent="0.55000000000000004">
      <c r="A348">
        <f t="shared" si="20"/>
        <v>2025</v>
      </c>
      <c r="B348">
        <f>MATCH(MID(UPPER(_xlfn.TEXTAFTER(G348,"ID_")),3,1),{"A","B","C","D","E","F"},0)</f>
        <v>1</v>
      </c>
      <c r="C348">
        <f t="shared" si="21"/>
        <v>8</v>
      </c>
      <c r="D348">
        <f t="shared" si="22"/>
        <v>32</v>
      </c>
      <c r="E348" t="s">
        <v>342</v>
      </c>
      <c r="F348" s="1" t="s">
        <v>1999</v>
      </c>
      <c r="G348" t="s">
        <v>2348</v>
      </c>
      <c r="H348">
        <f t="shared" si="23"/>
        <v>2510832</v>
      </c>
      <c r="I348">
        <f>VALUE(LEFT(_xlfn.TEXTAFTER(G348,"ID_"),2))</f>
        <v>25</v>
      </c>
    </row>
    <row r="349" spans="1:9" x14ac:dyDescent="0.55000000000000004">
      <c r="A349">
        <f t="shared" si="20"/>
        <v>2025</v>
      </c>
      <c r="B349">
        <f>MATCH(MID(UPPER(_xlfn.TEXTAFTER(G349,"ID_")),3,1),{"A","B","C","D","E","F"},0)</f>
        <v>1</v>
      </c>
      <c r="C349">
        <f t="shared" si="21"/>
        <v>8</v>
      </c>
      <c r="D349">
        <f t="shared" si="22"/>
        <v>33</v>
      </c>
      <c r="E349" t="s">
        <v>343</v>
      </c>
      <c r="F349" s="1" t="s">
        <v>1999</v>
      </c>
      <c r="G349" t="s">
        <v>2349</v>
      </c>
      <c r="H349">
        <f t="shared" si="23"/>
        <v>2510833</v>
      </c>
      <c r="I349">
        <f>VALUE(LEFT(_xlfn.TEXTAFTER(G349,"ID_"),2))</f>
        <v>25</v>
      </c>
    </row>
    <row r="350" spans="1:9" x14ac:dyDescent="0.55000000000000004">
      <c r="A350">
        <f t="shared" si="20"/>
        <v>2025</v>
      </c>
      <c r="B350">
        <f>MATCH(MID(UPPER(_xlfn.TEXTAFTER(G350,"ID_")),3,1),{"A","B","C","D","E","F"},0)</f>
        <v>1</v>
      </c>
      <c r="C350">
        <f t="shared" si="21"/>
        <v>8</v>
      </c>
      <c r="D350">
        <f t="shared" si="22"/>
        <v>34</v>
      </c>
      <c r="E350" t="s">
        <v>344</v>
      </c>
      <c r="F350" s="1" t="s">
        <v>1999</v>
      </c>
      <c r="G350" t="s">
        <v>2350</v>
      </c>
      <c r="H350">
        <f t="shared" si="23"/>
        <v>2510834</v>
      </c>
      <c r="I350">
        <f>VALUE(LEFT(_xlfn.TEXTAFTER(G350,"ID_"),2))</f>
        <v>25</v>
      </c>
    </row>
    <row r="351" spans="1:9" x14ac:dyDescent="0.55000000000000004">
      <c r="A351">
        <f t="shared" si="20"/>
        <v>2025</v>
      </c>
      <c r="B351">
        <f>MATCH(MID(UPPER(_xlfn.TEXTAFTER(G351,"ID_")),3,1),{"A","B","C","D","E","F"},0)</f>
        <v>1</v>
      </c>
      <c r="C351">
        <f t="shared" si="21"/>
        <v>8</v>
      </c>
      <c r="D351">
        <f t="shared" si="22"/>
        <v>35</v>
      </c>
      <c r="E351" t="s">
        <v>345</v>
      </c>
      <c r="F351" s="1" t="s">
        <v>1999</v>
      </c>
      <c r="G351" t="s">
        <v>2351</v>
      </c>
      <c r="H351">
        <f t="shared" si="23"/>
        <v>2510835</v>
      </c>
      <c r="I351">
        <f>VALUE(LEFT(_xlfn.TEXTAFTER(G351,"ID_"),2))</f>
        <v>25</v>
      </c>
    </row>
    <row r="352" spans="1:9" x14ac:dyDescent="0.55000000000000004">
      <c r="A352">
        <f t="shared" si="20"/>
        <v>2025</v>
      </c>
      <c r="B352">
        <f>MATCH(MID(UPPER(_xlfn.TEXTAFTER(G352,"ID_")),3,1),{"A","B","C","D","E","F"},0)</f>
        <v>1</v>
      </c>
      <c r="C352">
        <f t="shared" si="21"/>
        <v>8</v>
      </c>
      <c r="D352">
        <f t="shared" si="22"/>
        <v>36</v>
      </c>
      <c r="E352" t="s">
        <v>346</v>
      </c>
      <c r="F352" s="1" t="s">
        <v>1999</v>
      </c>
      <c r="G352" t="s">
        <v>2352</v>
      </c>
      <c r="H352">
        <f t="shared" si="23"/>
        <v>2510836</v>
      </c>
      <c r="I352">
        <f>VALUE(LEFT(_xlfn.TEXTAFTER(G352,"ID_"),2))</f>
        <v>25</v>
      </c>
    </row>
    <row r="353" spans="1:9" x14ac:dyDescent="0.55000000000000004">
      <c r="A353">
        <f t="shared" si="20"/>
        <v>2025</v>
      </c>
      <c r="B353">
        <f>MATCH(MID(UPPER(_xlfn.TEXTAFTER(G353,"ID_")),3,1),{"A","B","C","D","E","F"},0)</f>
        <v>1</v>
      </c>
      <c r="C353">
        <f t="shared" si="21"/>
        <v>8</v>
      </c>
      <c r="D353">
        <f t="shared" si="22"/>
        <v>37</v>
      </c>
      <c r="E353" t="s">
        <v>347</v>
      </c>
      <c r="F353" s="1" t="s">
        <v>1999</v>
      </c>
      <c r="G353" t="s">
        <v>2353</v>
      </c>
      <c r="H353">
        <f t="shared" si="23"/>
        <v>2510837</v>
      </c>
      <c r="I353">
        <f>VALUE(LEFT(_xlfn.TEXTAFTER(G353,"ID_"),2))</f>
        <v>25</v>
      </c>
    </row>
    <row r="354" spans="1:9" x14ac:dyDescent="0.55000000000000004">
      <c r="A354">
        <f t="shared" si="20"/>
        <v>2025</v>
      </c>
      <c r="B354">
        <f>MATCH(MID(UPPER(_xlfn.TEXTAFTER(G354,"ID_")),3,1),{"A","B","C","D","E","F"},0)</f>
        <v>1</v>
      </c>
      <c r="C354">
        <f t="shared" si="21"/>
        <v>8</v>
      </c>
      <c r="D354">
        <f t="shared" si="22"/>
        <v>38</v>
      </c>
      <c r="E354" t="s">
        <v>348</v>
      </c>
      <c r="F354" s="1" t="s">
        <v>1999</v>
      </c>
      <c r="G354" t="s">
        <v>2354</v>
      </c>
      <c r="H354">
        <f t="shared" si="23"/>
        <v>2510838</v>
      </c>
      <c r="I354">
        <f>VALUE(LEFT(_xlfn.TEXTAFTER(G354,"ID_"),2))</f>
        <v>25</v>
      </c>
    </row>
    <row r="355" spans="1:9" x14ac:dyDescent="0.55000000000000004">
      <c r="A355">
        <f t="shared" si="20"/>
        <v>2025</v>
      </c>
      <c r="B355">
        <f>MATCH(MID(UPPER(_xlfn.TEXTAFTER(G355,"ID_")),3,1),{"A","B","C","D","E","F"},0)</f>
        <v>1</v>
      </c>
      <c r="C355">
        <f t="shared" si="21"/>
        <v>8</v>
      </c>
      <c r="D355">
        <f t="shared" si="22"/>
        <v>39</v>
      </c>
      <c r="E355" t="s">
        <v>349</v>
      </c>
      <c r="F355" s="1" t="s">
        <v>1999</v>
      </c>
      <c r="G355" t="s">
        <v>2355</v>
      </c>
      <c r="H355">
        <f t="shared" si="23"/>
        <v>2510839</v>
      </c>
      <c r="I355">
        <f>VALUE(LEFT(_xlfn.TEXTAFTER(G355,"ID_"),2))</f>
        <v>25</v>
      </c>
    </row>
    <row r="356" spans="1:9" x14ac:dyDescent="0.55000000000000004">
      <c r="A356">
        <f t="shared" si="20"/>
        <v>2025</v>
      </c>
      <c r="B356">
        <f>MATCH(MID(UPPER(_xlfn.TEXTAFTER(G356,"ID_")),3,1),{"A","B","C","D","E","F"},0)</f>
        <v>1</v>
      </c>
      <c r="C356">
        <f t="shared" si="21"/>
        <v>8</v>
      </c>
      <c r="D356">
        <f t="shared" si="22"/>
        <v>40</v>
      </c>
      <c r="E356" t="s">
        <v>286</v>
      </c>
      <c r="F356" s="1" t="s">
        <v>1999</v>
      </c>
      <c r="G356" t="s">
        <v>2356</v>
      </c>
      <c r="H356">
        <f t="shared" si="23"/>
        <v>2510840</v>
      </c>
      <c r="I356">
        <f>VALUE(LEFT(_xlfn.TEXTAFTER(G356,"ID_"),2))</f>
        <v>25</v>
      </c>
    </row>
    <row r="357" spans="1:9" x14ac:dyDescent="0.55000000000000004">
      <c r="A357">
        <f t="shared" si="20"/>
        <v>2025</v>
      </c>
      <c r="B357">
        <f>MATCH(MID(UPPER(_xlfn.TEXTAFTER(G357,"ID_")),3,1),{"A","B","C","D","E","F"},0)</f>
        <v>1</v>
      </c>
      <c r="C357">
        <f t="shared" si="21"/>
        <v>8</v>
      </c>
      <c r="D357">
        <f t="shared" si="22"/>
        <v>41</v>
      </c>
      <c r="E357" t="s">
        <v>350</v>
      </c>
      <c r="F357" s="1" t="s">
        <v>1999</v>
      </c>
      <c r="G357" t="s">
        <v>2357</v>
      </c>
      <c r="H357">
        <f t="shared" si="23"/>
        <v>2510841</v>
      </c>
      <c r="I357">
        <f>VALUE(LEFT(_xlfn.TEXTAFTER(G357,"ID_"),2))</f>
        <v>25</v>
      </c>
    </row>
    <row r="358" spans="1:9" x14ac:dyDescent="0.55000000000000004">
      <c r="A358">
        <f t="shared" si="20"/>
        <v>2025</v>
      </c>
      <c r="B358">
        <f>MATCH(MID(UPPER(_xlfn.TEXTAFTER(G358,"ID_")),3,1),{"A","B","C","D","E","F"},0)</f>
        <v>1</v>
      </c>
      <c r="C358">
        <f t="shared" si="21"/>
        <v>8</v>
      </c>
      <c r="D358">
        <f t="shared" si="22"/>
        <v>42</v>
      </c>
      <c r="E358" t="s">
        <v>351</v>
      </c>
      <c r="F358" s="1" t="s">
        <v>1999</v>
      </c>
      <c r="G358" t="s">
        <v>2358</v>
      </c>
      <c r="H358">
        <f t="shared" si="23"/>
        <v>2510842</v>
      </c>
      <c r="I358">
        <f>VALUE(LEFT(_xlfn.TEXTAFTER(G358,"ID_"),2))</f>
        <v>25</v>
      </c>
    </row>
    <row r="359" spans="1:9" x14ac:dyDescent="0.55000000000000004">
      <c r="A359">
        <f t="shared" si="20"/>
        <v>2025</v>
      </c>
      <c r="B359">
        <f>MATCH(MID(UPPER(_xlfn.TEXTAFTER(G359,"ID_")),3,1),{"A","B","C","D","E","F"},0)</f>
        <v>1</v>
      </c>
      <c r="C359">
        <f t="shared" si="21"/>
        <v>8</v>
      </c>
      <c r="D359">
        <f t="shared" si="22"/>
        <v>43</v>
      </c>
      <c r="E359" t="s">
        <v>352</v>
      </c>
      <c r="F359" s="1" t="s">
        <v>1999</v>
      </c>
      <c r="G359" t="s">
        <v>2359</v>
      </c>
      <c r="H359">
        <f t="shared" si="23"/>
        <v>2510843</v>
      </c>
      <c r="I359">
        <f>VALUE(LEFT(_xlfn.TEXTAFTER(G359,"ID_"),2))</f>
        <v>25</v>
      </c>
    </row>
    <row r="360" spans="1:9" x14ac:dyDescent="0.55000000000000004">
      <c r="A360">
        <f t="shared" si="20"/>
        <v>2025</v>
      </c>
      <c r="B360">
        <f>MATCH(MID(UPPER(_xlfn.TEXTAFTER(G360,"ID_")),3,1),{"A","B","C","D","E","F"},0)</f>
        <v>1</v>
      </c>
      <c r="C360">
        <f t="shared" si="21"/>
        <v>8</v>
      </c>
      <c r="D360">
        <f t="shared" si="22"/>
        <v>44</v>
      </c>
      <c r="E360" t="s">
        <v>353</v>
      </c>
      <c r="F360" s="1" t="s">
        <v>1999</v>
      </c>
      <c r="G360" t="s">
        <v>2360</v>
      </c>
      <c r="H360">
        <f t="shared" si="23"/>
        <v>2510844</v>
      </c>
      <c r="I360">
        <f>VALUE(LEFT(_xlfn.TEXTAFTER(G360,"ID_"),2))</f>
        <v>25</v>
      </c>
    </row>
    <row r="361" spans="1:9" x14ac:dyDescent="0.55000000000000004">
      <c r="A361">
        <f t="shared" si="20"/>
        <v>2025</v>
      </c>
      <c r="B361">
        <f>MATCH(MID(UPPER(_xlfn.TEXTAFTER(G361,"ID_")),3,1),{"A","B","C","D","E","F"},0)</f>
        <v>1</v>
      </c>
      <c r="C361">
        <f t="shared" si="21"/>
        <v>8</v>
      </c>
      <c r="D361">
        <f t="shared" si="22"/>
        <v>45</v>
      </c>
      <c r="E361" t="s">
        <v>354</v>
      </c>
      <c r="F361" s="1" t="s">
        <v>1999</v>
      </c>
      <c r="G361" t="s">
        <v>2361</v>
      </c>
      <c r="H361">
        <f t="shared" si="23"/>
        <v>2510845</v>
      </c>
      <c r="I361">
        <f>VALUE(LEFT(_xlfn.TEXTAFTER(G361,"ID_"),2))</f>
        <v>25</v>
      </c>
    </row>
    <row r="362" spans="1:9" x14ac:dyDescent="0.55000000000000004">
      <c r="A362">
        <f t="shared" si="20"/>
        <v>2025</v>
      </c>
      <c r="B362">
        <f>MATCH(MID(UPPER(_xlfn.TEXTAFTER(G362,"ID_")),3,1),{"A","B","C","D","E","F"},0)</f>
        <v>1</v>
      </c>
      <c r="C362">
        <f t="shared" si="21"/>
        <v>9</v>
      </c>
      <c r="D362">
        <f t="shared" si="22"/>
        <v>1</v>
      </c>
      <c r="E362" t="s">
        <v>355</v>
      </c>
      <c r="F362" s="1" t="s">
        <v>1999</v>
      </c>
      <c r="G362" t="s">
        <v>2362</v>
      </c>
      <c r="H362">
        <f t="shared" si="23"/>
        <v>2510901</v>
      </c>
      <c r="I362">
        <f>VALUE(LEFT(_xlfn.TEXTAFTER(G362,"ID_"),2))</f>
        <v>25</v>
      </c>
    </row>
    <row r="363" spans="1:9" x14ac:dyDescent="0.55000000000000004">
      <c r="A363">
        <f t="shared" si="20"/>
        <v>2025</v>
      </c>
      <c r="B363">
        <f>MATCH(MID(UPPER(_xlfn.TEXTAFTER(G363,"ID_")),3,1),{"A","B","C","D","E","F"},0)</f>
        <v>1</v>
      </c>
      <c r="C363">
        <f t="shared" si="21"/>
        <v>9</v>
      </c>
      <c r="D363">
        <f t="shared" si="22"/>
        <v>2</v>
      </c>
      <c r="E363" t="s">
        <v>254</v>
      </c>
      <c r="F363" s="1" t="s">
        <v>1999</v>
      </c>
      <c r="G363" t="s">
        <v>2363</v>
      </c>
      <c r="H363">
        <f t="shared" si="23"/>
        <v>2510902</v>
      </c>
      <c r="I363">
        <f>VALUE(LEFT(_xlfn.TEXTAFTER(G363,"ID_"),2))</f>
        <v>25</v>
      </c>
    </row>
    <row r="364" spans="1:9" x14ac:dyDescent="0.55000000000000004">
      <c r="A364">
        <f t="shared" si="20"/>
        <v>2025</v>
      </c>
      <c r="B364">
        <f>MATCH(MID(UPPER(_xlfn.TEXTAFTER(G364,"ID_")),3,1),{"A","B","C","D","E","F"},0)</f>
        <v>1</v>
      </c>
      <c r="C364">
        <f t="shared" si="21"/>
        <v>9</v>
      </c>
      <c r="D364">
        <f t="shared" si="22"/>
        <v>3</v>
      </c>
      <c r="E364" t="s">
        <v>356</v>
      </c>
      <c r="F364" s="1" t="s">
        <v>1999</v>
      </c>
      <c r="G364" t="s">
        <v>2364</v>
      </c>
      <c r="H364">
        <f t="shared" si="23"/>
        <v>2510903</v>
      </c>
      <c r="I364">
        <f>VALUE(LEFT(_xlfn.TEXTAFTER(G364,"ID_"),2))</f>
        <v>25</v>
      </c>
    </row>
    <row r="365" spans="1:9" x14ac:dyDescent="0.55000000000000004">
      <c r="A365">
        <f t="shared" si="20"/>
        <v>2025</v>
      </c>
      <c r="B365">
        <f>MATCH(MID(UPPER(_xlfn.TEXTAFTER(G365,"ID_")),3,1),{"A","B","C","D","E","F"},0)</f>
        <v>1</v>
      </c>
      <c r="C365">
        <f t="shared" si="21"/>
        <v>9</v>
      </c>
      <c r="D365">
        <f t="shared" si="22"/>
        <v>4</v>
      </c>
      <c r="E365" t="s">
        <v>357</v>
      </c>
      <c r="F365" s="1" t="s">
        <v>1999</v>
      </c>
      <c r="G365" t="s">
        <v>2365</v>
      </c>
      <c r="H365">
        <f t="shared" si="23"/>
        <v>2510904</v>
      </c>
      <c r="I365">
        <f>VALUE(LEFT(_xlfn.TEXTAFTER(G365,"ID_"),2))</f>
        <v>25</v>
      </c>
    </row>
    <row r="366" spans="1:9" x14ac:dyDescent="0.55000000000000004">
      <c r="A366">
        <f t="shared" si="20"/>
        <v>2025</v>
      </c>
      <c r="B366">
        <f>MATCH(MID(UPPER(_xlfn.TEXTAFTER(G366,"ID_")),3,1),{"A","B","C","D","E","F"},0)</f>
        <v>1</v>
      </c>
      <c r="C366">
        <f t="shared" si="21"/>
        <v>9</v>
      </c>
      <c r="D366">
        <f t="shared" si="22"/>
        <v>5</v>
      </c>
      <c r="E366" t="s">
        <v>358</v>
      </c>
      <c r="F366" s="1" t="s">
        <v>1999</v>
      </c>
      <c r="G366" t="s">
        <v>2366</v>
      </c>
      <c r="H366">
        <f t="shared" si="23"/>
        <v>2510905</v>
      </c>
      <c r="I366">
        <f>VALUE(LEFT(_xlfn.TEXTAFTER(G366,"ID_"),2))</f>
        <v>25</v>
      </c>
    </row>
    <row r="367" spans="1:9" x14ac:dyDescent="0.55000000000000004">
      <c r="A367">
        <f t="shared" si="20"/>
        <v>2025</v>
      </c>
      <c r="B367">
        <f>MATCH(MID(UPPER(_xlfn.TEXTAFTER(G367,"ID_")),3,1),{"A","B","C","D","E","F"},0)</f>
        <v>1</v>
      </c>
      <c r="C367">
        <f t="shared" si="21"/>
        <v>9</v>
      </c>
      <c r="D367">
        <f t="shared" si="22"/>
        <v>6</v>
      </c>
      <c r="E367" t="s">
        <v>359</v>
      </c>
      <c r="F367" s="1" t="s">
        <v>1999</v>
      </c>
      <c r="G367" t="s">
        <v>2367</v>
      </c>
      <c r="H367">
        <f t="shared" si="23"/>
        <v>2510906</v>
      </c>
      <c r="I367">
        <f>VALUE(LEFT(_xlfn.TEXTAFTER(G367,"ID_"),2))</f>
        <v>25</v>
      </c>
    </row>
    <row r="368" spans="1:9" x14ac:dyDescent="0.55000000000000004">
      <c r="A368">
        <f t="shared" si="20"/>
        <v>2025</v>
      </c>
      <c r="B368">
        <f>MATCH(MID(UPPER(_xlfn.TEXTAFTER(G368,"ID_")),3,1),{"A","B","C","D","E","F"},0)</f>
        <v>1</v>
      </c>
      <c r="C368">
        <f t="shared" si="21"/>
        <v>9</v>
      </c>
      <c r="D368">
        <f t="shared" si="22"/>
        <v>7</v>
      </c>
      <c r="E368" t="s">
        <v>360</v>
      </c>
      <c r="F368" s="1" t="s">
        <v>1999</v>
      </c>
      <c r="G368" t="s">
        <v>2368</v>
      </c>
      <c r="H368">
        <f t="shared" si="23"/>
        <v>2510907</v>
      </c>
      <c r="I368">
        <f>VALUE(LEFT(_xlfn.TEXTAFTER(G368,"ID_"),2))</f>
        <v>25</v>
      </c>
    </row>
    <row r="369" spans="1:9" x14ac:dyDescent="0.55000000000000004">
      <c r="A369">
        <f t="shared" si="20"/>
        <v>2025</v>
      </c>
      <c r="B369">
        <f>MATCH(MID(UPPER(_xlfn.TEXTAFTER(G369,"ID_")),3,1),{"A","B","C","D","E","F"},0)</f>
        <v>1</v>
      </c>
      <c r="C369">
        <f t="shared" si="21"/>
        <v>9</v>
      </c>
      <c r="D369">
        <f t="shared" si="22"/>
        <v>8</v>
      </c>
      <c r="E369" t="s">
        <v>361</v>
      </c>
      <c r="F369" s="1" t="s">
        <v>1999</v>
      </c>
      <c r="G369" t="s">
        <v>2369</v>
      </c>
      <c r="H369">
        <f t="shared" si="23"/>
        <v>2510908</v>
      </c>
      <c r="I369">
        <f>VALUE(LEFT(_xlfn.TEXTAFTER(G369,"ID_"),2))</f>
        <v>25</v>
      </c>
    </row>
    <row r="370" spans="1:9" x14ac:dyDescent="0.55000000000000004">
      <c r="A370">
        <f t="shared" si="20"/>
        <v>2025</v>
      </c>
      <c r="B370">
        <f>MATCH(MID(UPPER(_xlfn.TEXTAFTER(G370,"ID_")),3,1),{"A","B","C","D","E","F"},0)</f>
        <v>1</v>
      </c>
      <c r="C370">
        <f t="shared" si="21"/>
        <v>9</v>
      </c>
      <c r="D370">
        <f t="shared" si="22"/>
        <v>9</v>
      </c>
      <c r="E370" t="s">
        <v>362</v>
      </c>
      <c r="F370" s="1" t="s">
        <v>1999</v>
      </c>
      <c r="G370" t="s">
        <v>2370</v>
      </c>
      <c r="H370">
        <f t="shared" si="23"/>
        <v>2510909</v>
      </c>
      <c r="I370">
        <f>VALUE(LEFT(_xlfn.TEXTAFTER(G370,"ID_"),2))</f>
        <v>25</v>
      </c>
    </row>
    <row r="371" spans="1:9" x14ac:dyDescent="0.55000000000000004">
      <c r="A371">
        <f t="shared" si="20"/>
        <v>2025</v>
      </c>
      <c r="B371">
        <f>MATCH(MID(UPPER(_xlfn.TEXTAFTER(G371,"ID_")),3,1),{"A","B","C","D","E","F"},0)</f>
        <v>1</v>
      </c>
      <c r="C371">
        <f t="shared" si="21"/>
        <v>9</v>
      </c>
      <c r="D371">
        <f t="shared" si="22"/>
        <v>10</v>
      </c>
      <c r="E371" t="s">
        <v>363</v>
      </c>
      <c r="F371" s="1" t="s">
        <v>1999</v>
      </c>
      <c r="G371" t="s">
        <v>2371</v>
      </c>
      <c r="H371">
        <f t="shared" si="23"/>
        <v>2510910</v>
      </c>
      <c r="I371">
        <f>VALUE(LEFT(_xlfn.TEXTAFTER(G371,"ID_"),2))</f>
        <v>25</v>
      </c>
    </row>
    <row r="372" spans="1:9" x14ac:dyDescent="0.55000000000000004">
      <c r="A372">
        <f t="shared" si="20"/>
        <v>2025</v>
      </c>
      <c r="B372">
        <f>MATCH(MID(UPPER(_xlfn.TEXTAFTER(G372,"ID_")),3,1),{"A","B","C","D","E","F"},0)</f>
        <v>1</v>
      </c>
      <c r="C372">
        <f t="shared" si="21"/>
        <v>9</v>
      </c>
      <c r="D372">
        <f t="shared" si="22"/>
        <v>11</v>
      </c>
      <c r="E372" t="s">
        <v>364</v>
      </c>
      <c r="F372" s="1" t="s">
        <v>1999</v>
      </c>
      <c r="G372" t="s">
        <v>2372</v>
      </c>
      <c r="H372">
        <f t="shared" si="23"/>
        <v>2510911</v>
      </c>
      <c r="I372">
        <f>VALUE(LEFT(_xlfn.TEXTAFTER(G372,"ID_"),2))</f>
        <v>25</v>
      </c>
    </row>
    <row r="373" spans="1:9" x14ac:dyDescent="0.55000000000000004">
      <c r="A373">
        <f t="shared" si="20"/>
        <v>2025</v>
      </c>
      <c r="B373">
        <f>MATCH(MID(UPPER(_xlfn.TEXTAFTER(G373,"ID_")),3,1),{"A","B","C","D","E","F"},0)</f>
        <v>1</v>
      </c>
      <c r="C373">
        <f t="shared" si="21"/>
        <v>9</v>
      </c>
      <c r="D373">
        <f t="shared" si="22"/>
        <v>12</v>
      </c>
      <c r="E373" t="s">
        <v>365</v>
      </c>
      <c r="F373" s="1" t="s">
        <v>1999</v>
      </c>
      <c r="G373" t="s">
        <v>2373</v>
      </c>
      <c r="H373">
        <f t="shared" si="23"/>
        <v>2510912</v>
      </c>
      <c r="I373">
        <f>VALUE(LEFT(_xlfn.TEXTAFTER(G373,"ID_"),2))</f>
        <v>25</v>
      </c>
    </row>
    <row r="374" spans="1:9" x14ac:dyDescent="0.55000000000000004">
      <c r="A374">
        <f t="shared" si="20"/>
        <v>2025</v>
      </c>
      <c r="B374">
        <f>MATCH(MID(UPPER(_xlfn.TEXTAFTER(G374,"ID_")),3,1),{"A","B","C","D","E","F"},0)</f>
        <v>1</v>
      </c>
      <c r="C374">
        <f t="shared" si="21"/>
        <v>9</v>
      </c>
      <c r="D374">
        <f t="shared" si="22"/>
        <v>13</v>
      </c>
      <c r="E374" t="s">
        <v>67</v>
      </c>
      <c r="F374" s="1" t="s">
        <v>1999</v>
      </c>
      <c r="G374" t="s">
        <v>2374</v>
      </c>
      <c r="H374">
        <f t="shared" si="23"/>
        <v>2510913</v>
      </c>
      <c r="I374">
        <f>VALUE(LEFT(_xlfn.TEXTAFTER(G374,"ID_"),2))</f>
        <v>25</v>
      </c>
    </row>
    <row r="375" spans="1:9" x14ac:dyDescent="0.55000000000000004">
      <c r="A375">
        <f t="shared" si="20"/>
        <v>2025</v>
      </c>
      <c r="B375">
        <f>MATCH(MID(UPPER(_xlfn.TEXTAFTER(G375,"ID_")),3,1),{"A","B","C","D","E","F"},0)</f>
        <v>1</v>
      </c>
      <c r="C375">
        <f t="shared" si="21"/>
        <v>9</v>
      </c>
      <c r="D375">
        <f t="shared" si="22"/>
        <v>14</v>
      </c>
      <c r="E375" t="s">
        <v>366</v>
      </c>
      <c r="F375" s="1" t="s">
        <v>1999</v>
      </c>
      <c r="G375" t="s">
        <v>2375</v>
      </c>
      <c r="H375">
        <f t="shared" si="23"/>
        <v>2510914</v>
      </c>
      <c r="I375">
        <f>VALUE(LEFT(_xlfn.TEXTAFTER(G375,"ID_"),2))</f>
        <v>25</v>
      </c>
    </row>
    <row r="376" spans="1:9" x14ac:dyDescent="0.55000000000000004">
      <c r="A376">
        <f t="shared" si="20"/>
        <v>2025</v>
      </c>
      <c r="B376">
        <f>MATCH(MID(UPPER(_xlfn.TEXTAFTER(G376,"ID_")),3,1),{"A","B","C","D","E","F"},0)</f>
        <v>1</v>
      </c>
      <c r="C376">
        <f t="shared" si="21"/>
        <v>9</v>
      </c>
      <c r="D376">
        <f t="shared" si="22"/>
        <v>15</v>
      </c>
      <c r="E376" t="s">
        <v>367</v>
      </c>
      <c r="F376" s="1" t="s">
        <v>1999</v>
      </c>
      <c r="G376" t="s">
        <v>2376</v>
      </c>
      <c r="H376">
        <f t="shared" si="23"/>
        <v>2510915</v>
      </c>
      <c r="I376">
        <f>VALUE(LEFT(_xlfn.TEXTAFTER(G376,"ID_"),2))</f>
        <v>25</v>
      </c>
    </row>
    <row r="377" spans="1:9" x14ac:dyDescent="0.55000000000000004">
      <c r="A377">
        <f t="shared" si="20"/>
        <v>2025</v>
      </c>
      <c r="B377">
        <f>MATCH(MID(UPPER(_xlfn.TEXTAFTER(G377,"ID_")),3,1),{"A","B","C","D","E","F"},0)</f>
        <v>1</v>
      </c>
      <c r="C377">
        <f t="shared" si="21"/>
        <v>9</v>
      </c>
      <c r="D377">
        <f t="shared" si="22"/>
        <v>16</v>
      </c>
      <c r="E377" t="s">
        <v>368</v>
      </c>
      <c r="F377" s="1" t="s">
        <v>1999</v>
      </c>
      <c r="G377" t="s">
        <v>2377</v>
      </c>
      <c r="H377">
        <f t="shared" si="23"/>
        <v>2510916</v>
      </c>
      <c r="I377">
        <f>VALUE(LEFT(_xlfn.TEXTAFTER(G377,"ID_"),2))</f>
        <v>25</v>
      </c>
    </row>
    <row r="378" spans="1:9" x14ac:dyDescent="0.55000000000000004">
      <c r="A378">
        <f t="shared" si="20"/>
        <v>2025</v>
      </c>
      <c r="B378">
        <f>MATCH(MID(UPPER(_xlfn.TEXTAFTER(G378,"ID_")),3,1),{"A","B","C","D","E","F"},0)</f>
        <v>1</v>
      </c>
      <c r="C378">
        <f t="shared" si="21"/>
        <v>9</v>
      </c>
      <c r="D378">
        <f t="shared" si="22"/>
        <v>17</v>
      </c>
      <c r="E378" t="s">
        <v>369</v>
      </c>
      <c r="F378" s="1" t="s">
        <v>1999</v>
      </c>
      <c r="G378" t="s">
        <v>2378</v>
      </c>
      <c r="H378">
        <f t="shared" si="23"/>
        <v>2510917</v>
      </c>
      <c r="I378">
        <f>VALUE(LEFT(_xlfn.TEXTAFTER(G378,"ID_"),2))</f>
        <v>25</v>
      </c>
    </row>
    <row r="379" spans="1:9" x14ac:dyDescent="0.55000000000000004">
      <c r="A379">
        <f t="shared" si="20"/>
        <v>2025</v>
      </c>
      <c r="B379">
        <f>MATCH(MID(UPPER(_xlfn.TEXTAFTER(G379,"ID_")),3,1),{"A","B","C","D","E","F"},0)</f>
        <v>1</v>
      </c>
      <c r="C379">
        <f t="shared" si="21"/>
        <v>9</v>
      </c>
      <c r="D379">
        <f t="shared" si="22"/>
        <v>18</v>
      </c>
      <c r="E379" t="s">
        <v>370</v>
      </c>
      <c r="F379" s="1" t="s">
        <v>1999</v>
      </c>
      <c r="G379" t="s">
        <v>2379</v>
      </c>
      <c r="H379">
        <f t="shared" si="23"/>
        <v>2510918</v>
      </c>
      <c r="I379">
        <f>VALUE(LEFT(_xlfn.TEXTAFTER(G379,"ID_"),2))</f>
        <v>25</v>
      </c>
    </row>
    <row r="380" spans="1:9" x14ac:dyDescent="0.55000000000000004">
      <c r="A380">
        <f t="shared" si="20"/>
        <v>2025</v>
      </c>
      <c r="B380">
        <f>MATCH(MID(UPPER(_xlfn.TEXTAFTER(G380,"ID_")),3,1),{"A","B","C","D","E","F"},0)</f>
        <v>1</v>
      </c>
      <c r="C380">
        <f t="shared" si="21"/>
        <v>9</v>
      </c>
      <c r="D380">
        <f t="shared" si="22"/>
        <v>19</v>
      </c>
      <c r="E380" t="s">
        <v>237</v>
      </c>
      <c r="F380" s="1" t="s">
        <v>1999</v>
      </c>
      <c r="G380" t="s">
        <v>2380</v>
      </c>
      <c r="H380">
        <f t="shared" si="23"/>
        <v>2510919</v>
      </c>
      <c r="I380">
        <f>VALUE(LEFT(_xlfn.TEXTAFTER(G380,"ID_"),2))</f>
        <v>25</v>
      </c>
    </row>
    <row r="381" spans="1:9" x14ac:dyDescent="0.55000000000000004">
      <c r="A381">
        <f t="shared" si="20"/>
        <v>2025</v>
      </c>
      <c r="B381">
        <f>MATCH(MID(UPPER(_xlfn.TEXTAFTER(G381,"ID_")),3,1),{"A","B","C","D","E","F"},0)</f>
        <v>1</v>
      </c>
      <c r="C381">
        <f t="shared" si="21"/>
        <v>9</v>
      </c>
      <c r="D381">
        <f t="shared" si="22"/>
        <v>20</v>
      </c>
      <c r="E381" t="s">
        <v>371</v>
      </c>
      <c r="F381" s="1" t="s">
        <v>1999</v>
      </c>
      <c r="G381" t="s">
        <v>2381</v>
      </c>
      <c r="H381">
        <f t="shared" si="23"/>
        <v>2510920</v>
      </c>
      <c r="I381">
        <f>VALUE(LEFT(_xlfn.TEXTAFTER(G381,"ID_"),2))</f>
        <v>25</v>
      </c>
    </row>
    <row r="382" spans="1:9" x14ac:dyDescent="0.55000000000000004">
      <c r="A382">
        <f t="shared" si="20"/>
        <v>2025</v>
      </c>
      <c r="B382">
        <f>MATCH(MID(UPPER(_xlfn.TEXTAFTER(G382,"ID_")),3,1),{"A","B","C","D","E","F"},0)</f>
        <v>1</v>
      </c>
      <c r="C382">
        <f t="shared" si="21"/>
        <v>9</v>
      </c>
      <c r="D382">
        <f t="shared" si="22"/>
        <v>21</v>
      </c>
      <c r="E382" t="s">
        <v>361</v>
      </c>
      <c r="F382" s="1" t="s">
        <v>1999</v>
      </c>
      <c r="G382" t="s">
        <v>2382</v>
      </c>
      <c r="H382">
        <f t="shared" si="23"/>
        <v>2510921</v>
      </c>
      <c r="I382">
        <f>VALUE(LEFT(_xlfn.TEXTAFTER(G382,"ID_"),2))</f>
        <v>25</v>
      </c>
    </row>
    <row r="383" spans="1:9" x14ac:dyDescent="0.55000000000000004">
      <c r="A383">
        <f t="shared" si="20"/>
        <v>2025</v>
      </c>
      <c r="B383">
        <f>MATCH(MID(UPPER(_xlfn.TEXTAFTER(G383,"ID_")),3,1),{"A","B","C","D","E","F"},0)</f>
        <v>1</v>
      </c>
      <c r="C383">
        <f t="shared" si="21"/>
        <v>9</v>
      </c>
      <c r="D383">
        <f t="shared" si="22"/>
        <v>22</v>
      </c>
      <c r="E383" t="s">
        <v>372</v>
      </c>
      <c r="F383" s="1" t="s">
        <v>1999</v>
      </c>
      <c r="G383" t="s">
        <v>2383</v>
      </c>
      <c r="H383">
        <f t="shared" si="23"/>
        <v>2510922</v>
      </c>
      <c r="I383">
        <f>VALUE(LEFT(_xlfn.TEXTAFTER(G383,"ID_"),2))</f>
        <v>25</v>
      </c>
    </row>
    <row r="384" spans="1:9" x14ac:dyDescent="0.55000000000000004">
      <c r="A384">
        <f t="shared" si="20"/>
        <v>2025</v>
      </c>
      <c r="B384">
        <f>MATCH(MID(UPPER(_xlfn.TEXTAFTER(G384,"ID_")),3,1),{"A","B","C","D","E","F"},0)</f>
        <v>1</v>
      </c>
      <c r="C384">
        <f t="shared" si="21"/>
        <v>9</v>
      </c>
      <c r="D384">
        <f t="shared" si="22"/>
        <v>23</v>
      </c>
      <c r="E384" t="s">
        <v>373</v>
      </c>
      <c r="F384" s="1" t="s">
        <v>1999</v>
      </c>
      <c r="G384" t="s">
        <v>2384</v>
      </c>
      <c r="H384">
        <f t="shared" si="23"/>
        <v>2510923</v>
      </c>
      <c r="I384">
        <f>VALUE(LEFT(_xlfn.TEXTAFTER(G384,"ID_"),2))</f>
        <v>25</v>
      </c>
    </row>
    <row r="385" spans="1:9" x14ac:dyDescent="0.55000000000000004">
      <c r="A385">
        <f t="shared" si="20"/>
        <v>2025</v>
      </c>
      <c r="B385">
        <f>MATCH(MID(UPPER(_xlfn.TEXTAFTER(G385,"ID_")),3,1),{"A","B","C","D","E","F"},0)</f>
        <v>1</v>
      </c>
      <c r="C385">
        <f t="shared" si="21"/>
        <v>9</v>
      </c>
      <c r="D385">
        <f t="shared" si="22"/>
        <v>24</v>
      </c>
      <c r="E385" t="s">
        <v>374</v>
      </c>
      <c r="F385" s="1" t="s">
        <v>1999</v>
      </c>
      <c r="G385" t="s">
        <v>2385</v>
      </c>
      <c r="H385">
        <f t="shared" si="23"/>
        <v>2510924</v>
      </c>
      <c r="I385">
        <f>VALUE(LEFT(_xlfn.TEXTAFTER(G385,"ID_"),2))</f>
        <v>25</v>
      </c>
    </row>
    <row r="386" spans="1:9" x14ac:dyDescent="0.55000000000000004">
      <c r="A386">
        <f t="shared" si="20"/>
        <v>2025</v>
      </c>
      <c r="B386">
        <f>MATCH(MID(UPPER(_xlfn.TEXTAFTER(G386,"ID_")),3,1),{"A","B","C","D","E","F"},0)</f>
        <v>1</v>
      </c>
      <c r="C386">
        <f t="shared" si="21"/>
        <v>9</v>
      </c>
      <c r="D386">
        <f t="shared" si="22"/>
        <v>25</v>
      </c>
      <c r="E386" t="s">
        <v>375</v>
      </c>
      <c r="F386" s="1" t="s">
        <v>1999</v>
      </c>
      <c r="G386" t="s">
        <v>2386</v>
      </c>
      <c r="H386">
        <f t="shared" si="23"/>
        <v>2510925</v>
      </c>
      <c r="I386">
        <f>VALUE(LEFT(_xlfn.TEXTAFTER(G386,"ID_"),2))</f>
        <v>25</v>
      </c>
    </row>
    <row r="387" spans="1:9" x14ac:dyDescent="0.55000000000000004">
      <c r="A387">
        <f t="shared" ref="A387:A450" si="24">2000+VALUE(LEFT(_xlfn.TEXTAFTER(G387,"ID_"),2))</f>
        <v>2025</v>
      </c>
      <c r="B387">
        <f>MATCH(MID(UPPER(_xlfn.TEXTAFTER(G387,"ID_")),3,1),{"A","B","C","D","E","F"},0)</f>
        <v>1</v>
      </c>
      <c r="C387">
        <f t="shared" ref="C387:C450" si="25">VALUE(MID(_xlfn.TEXTAFTER(G387,"ID_"),4,2))</f>
        <v>9</v>
      </c>
      <c r="D387">
        <f t="shared" ref="D387:D450" si="26">VALUE(MID(_xlfn.TEXTAFTER(G387,"ID_"),6,99))</f>
        <v>26</v>
      </c>
      <c r="E387" t="s">
        <v>376</v>
      </c>
      <c r="F387" s="1" t="s">
        <v>1999</v>
      </c>
      <c r="G387" t="s">
        <v>2387</v>
      </c>
      <c r="H387">
        <f t="shared" ref="H387:H450" si="27">VALUE(REPLACE(_xlfn.TEXTAFTER(UPPER(G387),"ID_"),3,1,CODE(MID(_xlfn.TEXTAFTER(UPPER(G387),"ID_"),3,1))-64))</f>
        <v>2510926</v>
      </c>
      <c r="I387">
        <f>VALUE(LEFT(_xlfn.TEXTAFTER(G387,"ID_"),2))</f>
        <v>25</v>
      </c>
    </row>
    <row r="388" spans="1:9" x14ac:dyDescent="0.55000000000000004">
      <c r="A388">
        <f t="shared" si="24"/>
        <v>2025</v>
      </c>
      <c r="B388">
        <f>MATCH(MID(UPPER(_xlfn.TEXTAFTER(G388,"ID_")),3,1),{"A","B","C","D","E","F"},0)</f>
        <v>1</v>
      </c>
      <c r="C388">
        <f t="shared" si="25"/>
        <v>9</v>
      </c>
      <c r="D388">
        <f t="shared" si="26"/>
        <v>27</v>
      </c>
      <c r="E388" t="s">
        <v>377</v>
      </c>
      <c r="F388" s="1" t="s">
        <v>1999</v>
      </c>
      <c r="G388" t="s">
        <v>2388</v>
      </c>
      <c r="H388">
        <f t="shared" si="27"/>
        <v>2510927</v>
      </c>
      <c r="I388">
        <f>VALUE(LEFT(_xlfn.TEXTAFTER(G388,"ID_"),2))</f>
        <v>25</v>
      </c>
    </row>
    <row r="389" spans="1:9" x14ac:dyDescent="0.55000000000000004">
      <c r="A389">
        <f t="shared" si="24"/>
        <v>2025</v>
      </c>
      <c r="B389">
        <f>MATCH(MID(UPPER(_xlfn.TEXTAFTER(G389,"ID_")),3,1),{"A","B","C","D","E","F"},0)</f>
        <v>1</v>
      </c>
      <c r="C389">
        <f t="shared" si="25"/>
        <v>9</v>
      </c>
      <c r="D389">
        <f t="shared" si="26"/>
        <v>28</v>
      </c>
      <c r="E389" t="s">
        <v>378</v>
      </c>
      <c r="F389" s="1" t="s">
        <v>1999</v>
      </c>
      <c r="G389" t="s">
        <v>2389</v>
      </c>
      <c r="H389">
        <f t="shared" si="27"/>
        <v>2510928</v>
      </c>
      <c r="I389">
        <f>VALUE(LEFT(_xlfn.TEXTAFTER(G389,"ID_"),2))</f>
        <v>25</v>
      </c>
    </row>
    <row r="390" spans="1:9" x14ac:dyDescent="0.55000000000000004">
      <c r="A390">
        <f t="shared" si="24"/>
        <v>2025</v>
      </c>
      <c r="B390">
        <f>MATCH(MID(UPPER(_xlfn.TEXTAFTER(G390,"ID_")),3,1),{"A","B","C","D","E","F"},0)</f>
        <v>1</v>
      </c>
      <c r="C390">
        <f t="shared" si="25"/>
        <v>9</v>
      </c>
      <c r="D390">
        <f t="shared" si="26"/>
        <v>29</v>
      </c>
      <c r="E390" t="s">
        <v>379</v>
      </c>
      <c r="F390" s="1" t="s">
        <v>1999</v>
      </c>
      <c r="G390" t="s">
        <v>2390</v>
      </c>
      <c r="H390">
        <f t="shared" si="27"/>
        <v>2510929</v>
      </c>
      <c r="I390">
        <f>VALUE(LEFT(_xlfn.TEXTAFTER(G390,"ID_"),2))</f>
        <v>25</v>
      </c>
    </row>
    <row r="391" spans="1:9" x14ac:dyDescent="0.55000000000000004">
      <c r="A391">
        <f t="shared" si="24"/>
        <v>2025</v>
      </c>
      <c r="B391">
        <f>MATCH(MID(UPPER(_xlfn.TEXTAFTER(G391,"ID_")),3,1),{"A","B","C","D","E","F"},0)</f>
        <v>1</v>
      </c>
      <c r="C391">
        <f t="shared" si="25"/>
        <v>9</v>
      </c>
      <c r="D391">
        <f t="shared" si="26"/>
        <v>30</v>
      </c>
      <c r="E391" t="s">
        <v>380</v>
      </c>
      <c r="F391" s="1" t="s">
        <v>1999</v>
      </c>
      <c r="G391" t="s">
        <v>2391</v>
      </c>
      <c r="H391">
        <f t="shared" si="27"/>
        <v>2510930</v>
      </c>
      <c r="I391">
        <f>VALUE(LEFT(_xlfn.TEXTAFTER(G391,"ID_"),2))</f>
        <v>25</v>
      </c>
    </row>
    <row r="392" spans="1:9" x14ac:dyDescent="0.55000000000000004">
      <c r="A392">
        <f t="shared" si="24"/>
        <v>2025</v>
      </c>
      <c r="B392">
        <f>MATCH(MID(UPPER(_xlfn.TEXTAFTER(G392,"ID_")),3,1),{"A","B","C","D","E","F"},0)</f>
        <v>1</v>
      </c>
      <c r="C392">
        <f t="shared" si="25"/>
        <v>9</v>
      </c>
      <c r="D392">
        <f t="shared" si="26"/>
        <v>31</v>
      </c>
      <c r="E392" t="s">
        <v>381</v>
      </c>
      <c r="F392" s="1" t="s">
        <v>1999</v>
      </c>
      <c r="G392" t="s">
        <v>2392</v>
      </c>
      <c r="H392">
        <f t="shared" si="27"/>
        <v>2510931</v>
      </c>
      <c r="I392">
        <f>VALUE(LEFT(_xlfn.TEXTAFTER(G392,"ID_"),2))</f>
        <v>25</v>
      </c>
    </row>
    <row r="393" spans="1:9" x14ac:dyDescent="0.55000000000000004">
      <c r="A393">
        <f t="shared" si="24"/>
        <v>2025</v>
      </c>
      <c r="B393">
        <f>MATCH(MID(UPPER(_xlfn.TEXTAFTER(G393,"ID_")),3,1),{"A","B","C","D","E","F"},0)</f>
        <v>1</v>
      </c>
      <c r="C393">
        <f t="shared" si="25"/>
        <v>9</v>
      </c>
      <c r="D393">
        <f t="shared" si="26"/>
        <v>32</v>
      </c>
      <c r="E393" t="s">
        <v>382</v>
      </c>
      <c r="F393" s="1" t="s">
        <v>1999</v>
      </c>
      <c r="G393" t="s">
        <v>2393</v>
      </c>
      <c r="H393">
        <f t="shared" si="27"/>
        <v>2510932</v>
      </c>
      <c r="I393">
        <f>VALUE(LEFT(_xlfn.TEXTAFTER(G393,"ID_"),2))</f>
        <v>25</v>
      </c>
    </row>
    <row r="394" spans="1:9" x14ac:dyDescent="0.55000000000000004">
      <c r="A394">
        <f t="shared" si="24"/>
        <v>2025</v>
      </c>
      <c r="B394">
        <f>MATCH(MID(UPPER(_xlfn.TEXTAFTER(G394,"ID_")),3,1),{"A","B","C","D","E","F"},0)</f>
        <v>1</v>
      </c>
      <c r="C394">
        <f t="shared" si="25"/>
        <v>9</v>
      </c>
      <c r="D394">
        <f t="shared" si="26"/>
        <v>33</v>
      </c>
      <c r="E394" t="s">
        <v>383</v>
      </c>
      <c r="F394" s="1" t="s">
        <v>1999</v>
      </c>
      <c r="G394" t="s">
        <v>2394</v>
      </c>
      <c r="H394">
        <f t="shared" si="27"/>
        <v>2510933</v>
      </c>
      <c r="I394">
        <f>VALUE(LEFT(_xlfn.TEXTAFTER(G394,"ID_"),2))</f>
        <v>25</v>
      </c>
    </row>
    <row r="395" spans="1:9" x14ac:dyDescent="0.55000000000000004">
      <c r="A395">
        <f t="shared" si="24"/>
        <v>2025</v>
      </c>
      <c r="B395">
        <f>MATCH(MID(UPPER(_xlfn.TEXTAFTER(G395,"ID_")),3,1),{"A","B","C","D","E","F"},0)</f>
        <v>1</v>
      </c>
      <c r="C395">
        <f t="shared" si="25"/>
        <v>9</v>
      </c>
      <c r="D395">
        <f t="shared" si="26"/>
        <v>34</v>
      </c>
      <c r="E395" t="s">
        <v>384</v>
      </c>
      <c r="F395" s="1" t="s">
        <v>1999</v>
      </c>
      <c r="G395" t="s">
        <v>2395</v>
      </c>
      <c r="H395">
        <f t="shared" si="27"/>
        <v>2510934</v>
      </c>
      <c r="I395">
        <f>VALUE(LEFT(_xlfn.TEXTAFTER(G395,"ID_"),2))</f>
        <v>25</v>
      </c>
    </row>
    <row r="396" spans="1:9" x14ac:dyDescent="0.55000000000000004">
      <c r="A396">
        <f t="shared" si="24"/>
        <v>2025</v>
      </c>
      <c r="B396">
        <f>MATCH(MID(UPPER(_xlfn.TEXTAFTER(G396,"ID_")),3,1),{"A","B","C","D","E","F"},0)</f>
        <v>1</v>
      </c>
      <c r="C396">
        <f t="shared" si="25"/>
        <v>9</v>
      </c>
      <c r="D396">
        <f t="shared" si="26"/>
        <v>35</v>
      </c>
      <c r="E396" t="s">
        <v>385</v>
      </c>
      <c r="F396" s="1" t="s">
        <v>1999</v>
      </c>
      <c r="G396" t="s">
        <v>2396</v>
      </c>
      <c r="H396">
        <f t="shared" si="27"/>
        <v>2510935</v>
      </c>
      <c r="I396">
        <f>VALUE(LEFT(_xlfn.TEXTAFTER(G396,"ID_"),2))</f>
        <v>25</v>
      </c>
    </row>
    <row r="397" spans="1:9" x14ac:dyDescent="0.55000000000000004">
      <c r="A397">
        <f t="shared" si="24"/>
        <v>2025</v>
      </c>
      <c r="B397">
        <f>MATCH(MID(UPPER(_xlfn.TEXTAFTER(G397,"ID_")),3,1),{"A","B","C","D","E","F"},0)</f>
        <v>1</v>
      </c>
      <c r="C397">
        <f t="shared" si="25"/>
        <v>9</v>
      </c>
      <c r="D397">
        <f t="shared" si="26"/>
        <v>36</v>
      </c>
      <c r="E397" t="s">
        <v>386</v>
      </c>
      <c r="F397" s="1" t="s">
        <v>1999</v>
      </c>
      <c r="G397" t="s">
        <v>2397</v>
      </c>
      <c r="H397">
        <f t="shared" si="27"/>
        <v>2510936</v>
      </c>
      <c r="I397">
        <f>VALUE(LEFT(_xlfn.TEXTAFTER(G397,"ID_"),2))</f>
        <v>25</v>
      </c>
    </row>
    <row r="398" spans="1:9" x14ac:dyDescent="0.55000000000000004">
      <c r="A398">
        <f t="shared" si="24"/>
        <v>2025</v>
      </c>
      <c r="B398">
        <f>MATCH(MID(UPPER(_xlfn.TEXTAFTER(G398,"ID_")),3,1),{"A","B","C","D","E","F"},0)</f>
        <v>1</v>
      </c>
      <c r="C398">
        <f t="shared" si="25"/>
        <v>9</v>
      </c>
      <c r="D398">
        <f t="shared" si="26"/>
        <v>37</v>
      </c>
      <c r="E398" t="s">
        <v>387</v>
      </c>
      <c r="F398" s="1" t="s">
        <v>1999</v>
      </c>
      <c r="G398" t="s">
        <v>2398</v>
      </c>
      <c r="H398">
        <f t="shared" si="27"/>
        <v>2510937</v>
      </c>
      <c r="I398">
        <f>VALUE(LEFT(_xlfn.TEXTAFTER(G398,"ID_"),2))</f>
        <v>25</v>
      </c>
    </row>
    <row r="399" spans="1:9" x14ac:dyDescent="0.55000000000000004">
      <c r="A399">
        <f t="shared" si="24"/>
        <v>2025</v>
      </c>
      <c r="B399">
        <f>MATCH(MID(UPPER(_xlfn.TEXTAFTER(G399,"ID_")),3,1),{"A","B","C","D","E","F"},0)</f>
        <v>1</v>
      </c>
      <c r="C399">
        <f t="shared" si="25"/>
        <v>9</v>
      </c>
      <c r="D399">
        <f t="shared" si="26"/>
        <v>38</v>
      </c>
      <c r="E399" t="s">
        <v>388</v>
      </c>
      <c r="F399" s="1" t="s">
        <v>1999</v>
      </c>
      <c r="G399" t="s">
        <v>2399</v>
      </c>
      <c r="H399">
        <f t="shared" si="27"/>
        <v>2510938</v>
      </c>
      <c r="I399">
        <f>VALUE(LEFT(_xlfn.TEXTAFTER(G399,"ID_"),2))</f>
        <v>25</v>
      </c>
    </row>
    <row r="400" spans="1:9" x14ac:dyDescent="0.55000000000000004">
      <c r="A400">
        <f t="shared" si="24"/>
        <v>2025</v>
      </c>
      <c r="B400">
        <f>MATCH(MID(UPPER(_xlfn.TEXTAFTER(G400,"ID_")),3,1),{"A","B","C","D","E","F"},0)</f>
        <v>1</v>
      </c>
      <c r="C400">
        <f t="shared" si="25"/>
        <v>9</v>
      </c>
      <c r="D400">
        <f t="shared" si="26"/>
        <v>39</v>
      </c>
      <c r="E400" t="s">
        <v>212</v>
      </c>
      <c r="F400" s="1" t="s">
        <v>1999</v>
      </c>
      <c r="G400" t="s">
        <v>2400</v>
      </c>
      <c r="H400">
        <f t="shared" si="27"/>
        <v>2510939</v>
      </c>
      <c r="I400">
        <f>VALUE(LEFT(_xlfn.TEXTAFTER(G400,"ID_"),2))</f>
        <v>25</v>
      </c>
    </row>
    <row r="401" spans="1:9" x14ac:dyDescent="0.55000000000000004">
      <c r="A401">
        <f t="shared" si="24"/>
        <v>2025</v>
      </c>
      <c r="B401">
        <f>MATCH(MID(UPPER(_xlfn.TEXTAFTER(G401,"ID_")),3,1),{"A","B","C","D","E","F"},0)</f>
        <v>1</v>
      </c>
      <c r="C401">
        <f t="shared" si="25"/>
        <v>9</v>
      </c>
      <c r="D401">
        <f t="shared" si="26"/>
        <v>40</v>
      </c>
      <c r="E401" t="s">
        <v>389</v>
      </c>
      <c r="F401" s="1" t="s">
        <v>1999</v>
      </c>
      <c r="G401" t="s">
        <v>2401</v>
      </c>
      <c r="H401">
        <f t="shared" si="27"/>
        <v>2510940</v>
      </c>
      <c r="I401">
        <f>VALUE(LEFT(_xlfn.TEXTAFTER(G401,"ID_"),2))</f>
        <v>25</v>
      </c>
    </row>
    <row r="402" spans="1:9" x14ac:dyDescent="0.55000000000000004">
      <c r="A402">
        <f t="shared" si="24"/>
        <v>2025</v>
      </c>
      <c r="B402">
        <f>MATCH(MID(UPPER(_xlfn.TEXTAFTER(G402,"ID_")),3,1),{"A","B","C","D","E","F"},0)</f>
        <v>1</v>
      </c>
      <c r="C402">
        <f t="shared" si="25"/>
        <v>9</v>
      </c>
      <c r="D402">
        <f t="shared" si="26"/>
        <v>41</v>
      </c>
      <c r="E402" t="s">
        <v>390</v>
      </c>
      <c r="F402" s="1" t="s">
        <v>1999</v>
      </c>
      <c r="G402" t="s">
        <v>2402</v>
      </c>
      <c r="H402">
        <f t="shared" si="27"/>
        <v>2510941</v>
      </c>
      <c r="I402">
        <f>VALUE(LEFT(_xlfn.TEXTAFTER(G402,"ID_"),2))</f>
        <v>25</v>
      </c>
    </row>
    <row r="403" spans="1:9" x14ac:dyDescent="0.55000000000000004">
      <c r="A403">
        <f t="shared" si="24"/>
        <v>2025</v>
      </c>
      <c r="B403">
        <f>MATCH(MID(UPPER(_xlfn.TEXTAFTER(G403,"ID_")),3,1),{"A","B","C","D","E","F"},0)</f>
        <v>1</v>
      </c>
      <c r="C403">
        <f t="shared" si="25"/>
        <v>9</v>
      </c>
      <c r="D403">
        <f t="shared" si="26"/>
        <v>42</v>
      </c>
      <c r="E403" t="s">
        <v>391</v>
      </c>
      <c r="F403" s="1" t="s">
        <v>1999</v>
      </c>
      <c r="G403" t="s">
        <v>2403</v>
      </c>
      <c r="H403">
        <f t="shared" si="27"/>
        <v>2510942</v>
      </c>
      <c r="I403">
        <f>VALUE(LEFT(_xlfn.TEXTAFTER(G403,"ID_"),2))</f>
        <v>25</v>
      </c>
    </row>
    <row r="404" spans="1:9" x14ac:dyDescent="0.55000000000000004">
      <c r="A404">
        <f t="shared" si="24"/>
        <v>2025</v>
      </c>
      <c r="B404">
        <f>MATCH(MID(UPPER(_xlfn.TEXTAFTER(G404,"ID_")),3,1),{"A","B","C","D","E","F"},0)</f>
        <v>1</v>
      </c>
      <c r="C404">
        <f t="shared" si="25"/>
        <v>9</v>
      </c>
      <c r="D404">
        <f t="shared" si="26"/>
        <v>43</v>
      </c>
      <c r="E404" t="s">
        <v>392</v>
      </c>
      <c r="F404" s="1" t="s">
        <v>1999</v>
      </c>
      <c r="G404" t="s">
        <v>2404</v>
      </c>
      <c r="H404">
        <f t="shared" si="27"/>
        <v>2510943</v>
      </c>
      <c r="I404">
        <f>VALUE(LEFT(_xlfn.TEXTAFTER(G404,"ID_"),2))</f>
        <v>25</v>
      </c>
    </row>
    <row r="405" spans="1:9" x14ac:dyDescent="0.55000000000000004">
      <c r="A405">
        <f t="shared" si="24"/>
        <v>2025</v>
      </c>
      <c r="B405">
        <f>MATCH(MID(UPPER(_xlfn.TEXTAFTER(G405,"ID_")),3,1),{"A","B","C","D","E","F"},0)</f>
        <v>1</v>
      </c>
      <c r="C405">
        <f t="shared" si="25"/>
        <v>9</v>
      </c>
      <c r="D405">
        <f t="shared" si="26"/>
        <v>44</v>
      </c>
      <c r="E405" t="s">
        <v>393</v>
      </c>
      <c r="F405" s="1" t="s">
        <v>1999</v>
      </c>
      <c r="G405" t="s">
        <v>2405</v>
      </c>
      <c r="H405">
        <f t="shared" si="27"/>
        <v>2510944</v>
      </c>
      <c r="I405">
        <f>VALUE(LEFT(_xlfn.TEXTAFTER(G405,"ID_"),2))</f>
        <v>25</v>
      </c>
    </row>
    <row r="406" spans="1:9" x14ac:dyDescent="0.55000000000000004">
      <c r="A406">
        <f t="shared" si="24"/>
        <v>2025</v>
      </c>
      <c r="B406">
        <f>MATCH(MID(UPPER(_xlfn.TEXTAFTER(G406,"ID_")),3,1),{"A","B","C","D","E","F"},0)</f>
        <v>1</v>
      </c>
      <c r="C406">
        <f t="shared" si="25"/>
        <v>9</v>
      </c>
      <c r="D406">
        <f t="shared" si="26"/>
        <v>45</v>
      </c>
      <c r="E406" t="s">
        <v>394</v>
      </c>
      <c r="F406" s="1" t="s">
        <v>1999</v>
      </c>
      <c r="G406" t="s">
        <v>2406</v>
      </c>
      <c r="H406">
        <f t="shared" si="27"/>
        <v>2510945</v>
      </c>
      <c r="I406">
        <f>VALUE(LEFT(_xlfn.TEXTAFTER(G406,"ID_"),2))</f>
        <v>25</v>
      </c>
    </row>
    <row r="407" spans="1:9" x14ac:dyDescent="0.55000000000000004">
      <c r="A407">
        <f t="shared" si="24"/>
        <v>2024</v>
      </c>
      <c r="B407">
        <f>MATCH(MID(UPPER(_xlfn.TEXTAFTER(G407,"ID_")),3,1),{"A","B","C","D","E","F"},0)</f>
        <v>2</v>
      </c>
      <c r="C407">
        <f t="shared" si="25"/>
        <v>1</v>
      </c>
      <c r="D407">
        <f t="shared" si="26"/>
        <v>1</v>
      </c>
      <c r="E407" t="s">
        <v>395</v>
      </c>
      <c r="F407" s="1" t="s">
        <v>1999</v>
      </c>
      <c r="G407" t="s">
        <v>2407</v>
      </c>
      <c r="H407">
        <f t="shared" si="27"/>
        <v>2420101</v>
      </c>
      <c r="I407">
        <f>VALUE(LEFT(_xlfn.TEXTAFTER(G407,"ID_"),2))</f>
        <v>24</v>
      </c>
    </row>
    <row r="408" spans="1:9" x14ac:dyDescent="0.55000000000000004">
      <c r="A408">
        <f t="shared" si="24"/>
        <v>2024</v>
      </c>
      <c r="B408">
        <f>MATCH(MID(UPPER(_xlfn.TEXTAFTER(G408,"ID_")),3,1),{"A","B","C","D","E","F"},0)</f>
        <v>2</v>
      </c>
      <c r="C408">
        <f t="shared" si="25"/>
        <v>1</v>
      </c>
      <c r="D408">
        <f t="shared" si="26"/>
        <v>2</v>
      </c>
      <c r="E408" t="s">
        <v>396</v>
      </c>
      <c r="F408" s="1" t="s">
        <v>1999</v>
      </c>
      <c r="G408" t="s">
        <v>2408</v>
      </c>
      <c r="H408">
        <f t="shared" si="27"/>
        <v>2420102</v>
      </c>
      <c r="I408">
        <f>VALUE(LEFT(_xlfn.TEXTAFTER(G408,"ID_"),2))</f>
        <v>24</v>
      </c>
    </row>
    <row r="409" spans="1:9" x14ac:dyDescent="0.55000000000000004">
      <c r="A409">
        <f t="shared" si="24"/>
        <v>2024</v>
      </c>
      <c r="B409">
        <f>MATCH(MID(UPPER(_xlfn.TEXTAFTER(G409,"ID_")),3,1),{"A","B","C","D","E","F"},0)</f>
        <v>2</v>
      </c>
      <c r="C409">
        <f t="shared" si="25"/>
        <v>1</v>
      </c>
      <c r="D409">
        <f t="shared" si="26"/>
        <v>3</v>
      </c>
      <c r="E409" t="s">
        <v>397</v>
      </c>
      <c r="F409" s="1" t="s">
        <v>1999</v>
      </c>
      <c r="G409" t="s">
        <v>2409</v>
      </c>
      <c r="H409">
        <f t="shared" si="27"/>
        <v>2420103</v>
      </c>
      <c r="I409">
        <f>VALUE(LEFT(_xlfn.TEXTAFTER(G409,"ID_"),2))</f>
        <v>24</v>
      </c>
    </row>
    <row r="410" spans="1:9" x14ac:dyDescent="0.55000000000000004">
      <c r="A410">
        <f t="shared" si="24"/>
        <v>2024</v>
      </c>
      <c r="B410">
        <f>MATCH(MID(UPPER(_xlfn.TEXTAFTER(G410,"ID_")),3,1),{"A","B","C","D","E","F"},0)</f>
        <v>2</v>
      </c>
      <c r="C410">
        <f t="shared" si="25"/>
        <v>1</v>
      </c>
      <c r="D410">
        <f t="shared" si="26"/>
        <v>4</v>
      </c>
      <c r="E410" t="s">
        <v>398</v>
      </c>
      <c r="F410" s="1" t="s">
        <v>1999</v>
      </c>
      <c r="G410" t="s">
        <v>2410</v>
      </c>
      <c r="H410">
        <f t="shared" si="27"/>
        <v>2420104</v>
      </c>
      <c r="I410">
        <f>VALUE(LEFT(_xlfn.TEXTAFTER(G410,"ID_"),2))</f>
        <v>24</v>
      </c>
    </row>
    <row r="411" spans="1:9" x14ac:dyDescent="0.55000000000000004">
      <c r="A411">
        <f t="shared" si="24"/>
        <v>2024</v>
      </c>
      <c r="B411">
        <f>MATCH(MID(UPPER(_xlfn.TEXTAFTER(G411,"ID_")),3,1),{"A","B","C","D","E","F"},0)</f>
        <v>2</v>
      </c>
      <c r="C411">
        <f t="shared" si="25"/>
        <v>1</v>
      </c>
      <c r="D411">
        <f t="shared" si="26"/>
        <v>5</v>
      </c>
      <c r="E411" t="s">
        <v>399</v>
      </c>
      <c r="F411" s="1" t="s">
        <v>1999</v>
      </c>
      <c r="G411" t="s">
        <v>2411</v>
      </c>
      <c r="H411">
        <f t="shared" si="27"/>
        <v>2420105</v>
      </c>
      <c r="I411">
        <f>VALUE(LEFT(_xlfn.TEXTAFTER(G411,"ID_"),2))</f>
        <v>24</v>
      </c>
    </row>
    <row r="412" spans="1:9" x14ac:dyDescent="0.55000000000000004">
      <c r="A412">
        <f t="shared" si="24"/>
        <v>2024</v>
      </c>
      <c r="B412">
        <f>MATCH(MID(UPPER(_xlfn.TEXTAFTER(G412,"ID_")),3,1),{"A","B","C","D","E","F"},0)</f>
        <v>2</v>
      </c>
      <c r="C412">
        <f t="shared" si="25"/>
        <v>1</v>
      </c>
      <c r="D412">
        <f t="shared" si="26"/>
        <v>6</v>
      </c>
      <c r="E412" t="s">
        <v>400</v>
      </c>
      <c r="F412" s="1" t="s">
        <v>1999</v>
      </c>
      <c r="G412" t="s">
        <v>2412</v>
      </c>
      <c r="H412">
        <f t="shared" si="27"/>
        <v>2420106</v>
      </c>
      <c r="I412">
        <f>VALUE(LEFT(_xlfn.TEXTAFTER(G412,"ID_"),2))</f>
        <v>24</v>
      </c>
    </row>
    <row r="413" spans="1:9" x14ac:dyDescent="0.55000000000000004">
      <c r="A413">
        <f t="shared" si="24"/>
        <v>2024</v>
      </c>
      <c r="B413">
        <f>MATCH(MID(UPPER(_xlfn.TEXTAFTER(G413,"ID_")),3,1),{"A","B","C","D","E","F"},0)</f>
        <v>2</v>
      </c>
      <c r="C413">
        <f t="shared" si="25"/>
        <v>1</v>
      </c>
      <c r="D413">
        <f t="shared" si="26"/>
        <v>7</v>
      </c>
      <c r="E413" t="s">
        <v>401</v>
      </c>
      <c r="F413" s="1" t="s">
        <v>1999</v>
      </c>
      <c r="G413" t="s">
        <v>2413</v>
      </c>
      <c r="H413">
        <f t="shared" si="27"/>
        <v>2420107</v>
      </c>
      <c r="I413">
        <f>VALUE(LEFT(_xlfn.TEXTAFTER(G413,"ID_"),2))</f>
        <v>24</v>
      </c>
    </row>
    <row r="414" spans="1:9" x14ac:dyDescent="0.55000000000000004">
      <c r="A414">
        <f t="shared" si="24"/>
        <v>2024</v>
      </c>
      <c r="B414">
        <f>MATCH(MID(UPPER(_xlfn.TEXTAFTER(G414,"ID_")),3,1),{"A","B","C","D","E","F"},0)</f>
        <v>2</v>
      </c>
      <c r="C414">
        <f t="shared" si="25"/>
        <v>1</v>
      </c>
      <c r="D414">
        <f t="shared" si="26"/>
        <v>8</v>
      </c>
      <c r="E414" t="s">
        <v>402</v>
      </c>
      <c r="F414" s="1" t="s">
        <v>1999</v>
      </c>
      <c r="G414" t="s">
        <v>2414</v>
      </c>
      <c r="H414">
        <f t="shared" si="27"/>
        <v>2420108</v>
      </c>
      <c r="I414">
        <f>VALUE(LEFT(_xlfn.TEXTAFTER(G414,"ID_"),2))</f>
        <v>24</v>
      </c>
    </row>
    <row r="415" spans="1:9" x14ac:dyDescent="0.55000000000000004">
      <c r="A415">
        <f t="shared" si="24"/>
        <v>2024</v>
      </c>
      <c r="B415">
        <f>MATCH(MID(UPPER(_xlfn.TEXTAFTER(G415,"ID_")),3,1),{"A","B","C","D","E","F"},0)</f>
        <v>2</v>
      </c>
      <c r="C415">
        <f t="shared" si="25"/>
        <v>1</v>
      </c>
      <c r="D415">
        <f t="shared" si="26"/>
        <v>9</v>
      </c>
      <c r="E415" t="s">
        <v>403</v>
      </c>
      <c r="F415" s="1" t="s">
        <v>1999</v>
      </c>
      <c r="G415" t="s">
        <v>2415</v>
      </c>
      <c r="H415">
        <f t="shared" si="27"/>
        <v>2420109</v>
      </c>
      <c r="I415">
        <f>VALUE(LEFT(_xlfn.TEXTAFTER(G415,"ID_"),2))</f>
        <v>24</v>
      </c>
    </row>
    <row r="416" spans="1:9" x14ac:dyDescent="0.55000000000000004">
      <c r="A416">
        <f t="shared" si="24"/>
        <v>2024</v>
      </c>
      <c r="B416">
        <f>MATCH(MID(UPPER(_xlfn.TEXTAFTER(G416,"ID_")),3,1),{"A","B","C","D","E","F"},0)</f>
        <v>2</v>
      </c>
      <c r="C416">
        <f t="shared" si="25"/>
        <v>1</v>
      </c>
      <c r="D416">
        <f t="shared" si="26"/>
        <v>10</v>
      </c>
      <c r="E416" t="s">
        <v>404</v>
      </c>
      <c r="F416" s="1" t="s">
        <v>1999</v>
      </c>
      <c r="G416" t="s">
        <v>2416</v>
      </c>
      <c r="H416">
        <f t="shared" si="27"/>
        <v>2420110</v>
      </c>
      <c r="I416">
        <f>VALUE(LEFT(_xlfn.TEXTAFTER(G416,"ID_"),2))</f>
        <v>24</v>
      </c>
    </row>
    <row r="417" spans="1:9" x14ac:dyDescent="0.55000000000000004">
      <c r="A417">
        <f t="shared" si="24"/>
        <v>2024</v>
      </c>
      <c r="B417">
        <f>MATCH(MID(UPPER(_xlfn.TEXTAFTER(G417,"ID_")),3,1),{"A","B","C","D","E","F"},0)</f>
        <v>2</v>
      </c>
      <c r="C417">
        <f t="shared" si="25"/>
        <v>1</v>
      </c>
      <c r="D417">
        <f t="shared" si="26"/>
        <v>11</v>
      </c>
      <c r="E417" t="s">
        <v>405</v>
      </c>
      <c r="F417" s="1" t="s">
        <v>1999</v>
      </c>
      <c r="G417" t="s">
        <v>2417</v>
      </c>
      <c r="H417">
        <f t="shared" si="27"/>
        <v>2420111</v>
      </c>
      <c r="I417">
        <f>VALUE(LEFT(_xlfn.TEXTAFTER(G417,"ID_"),2))</f>
        <v>24</v>
      </c>
    </row>
    <row r="418" spans="1:9" x14ac:dyDescent="0.55000000000000004">
      <c r="A418">
        <f t="shared" si="24"/>
        <v>2024</v>
      </c>
      <c r="B418">
        <f>MATCH(MID(UPPER(_xlfn.TEXTAFTER(G418,"ID_")),3,1),{"A","B","C","D","E","F"},0)</f>
        <v>2</v>
      </c>
      <c r="C418">
        <f t="shared" si="25"/>
        <v>1</v>
      </c>
      <c r="D418">
        <f t="shared" si="26"/>
        <v>12</v>
      </c>
      <c r="E418" t="s">
        <v>406</v>
      </c>
      <c r="F418" s="1" t="s">
        <v>1999</v>
      </c>
      <c r="G418" t="s">
        <v>2418</v>
      </c>
      <c r="H418">
        <f t="shared" si="27"/>
        <v>2420112</v>
      </c>
      <c r="I418">
        <f>VALUE(LEFT(_xlfn.TEXTAFTER(G418,"ID_"),2))</f>
        <v>24</v>
      </c>
    </row>
    <row r="419" spans="1:9" x14ac:dyDescent="0.55000000000000004">
      <c r="A419">
        <f t="shared" si="24"/>
        <v>2024</v>
      </c>
      <c r="B419">
        <f>MATCH(MID(UPPER(_xlfn.TEXTAFTER(G419,"ID_")),3,1),{"A","B","C","D","E","F"},0)</f>
        <v>2</v>
      </c>
      <c r="C419">
        <f t="shared" si="25"/>
        <v>1</v>
      </c>
      <c r="D419">
        <f t="shared" si="26"/>
        <v>13</v>
      </c>
      <c r="E419" t="s">
        <v>407</v>
      </c>
      <c r="F419" s="1" t="s">
        <v>1999</v>
      </c>
      <c r="G419" t="s">
        <v>2419</v>
      </c>
      <c r="H419">
        <f t="shared" si="27"/>
        <v>2420113</v>
      </c>
      <c r="I419">
        <f>VALUE(LEFT(_xlfn.TEXTAFTER(G419,"ID_"),2))</f>
        <v>24</v>
      </c>
    </row>
    <row r="420" spans="1:9" x14ac:dyDescent="0.55000000000000004">
      <c r="A420">
        <f t="shared" si="24"/>
        <v>2024</v>
      </c>
      <c r="B420">
        <f>MATCH(MID(UPPER(_xlfn.TEXTAFTER(G420,"ID_")),3,1),{"A","B","C","D","E","F"},0)</f>
        <v>2</v>
      </c>
      <c r="C420">
        <f t="shared" si="25"/>
        <v>1</v>
      </c>
      <c r="D420">
        <f t="shared" si="26"/>
        <v>14</v>
      </c>
      <c r="E420" t="s">
        <v>408</v>
      </c>
      <c r="F420" s="1" t="s">
        <v>1999</v>
      </c>
      <c r="G420" t="s">
        <v>2420</v>
      </c>
      <c r="H420">
        <f t="shared" si="27"/>
        <v>2420114</v>
      </c>
      <c r="I420">
        <f>VALUE(LEFT(_xlfn.TEXTAFTER(G420,"ID_"),2))</f>
        <v>24</v>
      </c>
    </row>
    <row r="421" spans="1:9" x14ac:dyDescent="0.55000000000000004">
      <c r="A421">
        <f t="shared" si="24"/>
        <v>2024</v>
      </c>
      <c r="B421">
        <f>MATCH(MID(UPPER(_xlfn.TEXTAFTER(G421,"ID_")),3,1),{"A","B","C","D","E","F"},0)</f>
        <v>2</v>
      </c>
      <c r="C421">
        <f t="shared" si="25"/>
        <v>1</v>
      </c>
      <c r="D421">
        <f t="shared" si="26"/>
        <v>15</v>
      </c>
      <c r="E421" t="s">
        <v>409</v>
      </c>
      <c r="F421" s="1" t="s">
        <v>1999</v>
      </c>
      <c r="G421" t="s">
        <v>2421</v>
      </c>
      <c r="H421">
        <f t="shared" si="27"/>
        <v>2420115</v>
      </c>
      <c r="I421">
        <f>VALUE(LEFT(_xlfn.TEXTAFTER(G421,"ID_"),2))</f>
        <v>24</v>
      </c>
    </row>
    <row r="422" spans="1:9" x14ac:dyDescent="0.55000000000000004">
      <c r="A422">
        <f t="shared" si="24"/>
        <v>2024</v>
      </c>
      <c r="B422">
        <f>MATCH(MID(UPPER(_xlfn.TEXTAFTER(G422,"ID_")),3,1),{"A","B","C","D","E","F"},0)</f>
        <v>2</v>
      </c>
      <c r="C422">
        <f t="shared" si="25"/>
        <v>1</v>
      </c>
      <c r="D422">
        <f t="shared" si="26"/>
        <v>16</v>
      </c>
      <c r="E422" t="s">
        <v>410</v>
      </c>
      <c r="F422" s="1" t="s">
        <v>1999</v>
      </c>
      <c r="G422" t="s">
        <v>2422</v>
      </c>
      <c r="H422">
        <f t="shared" si="27"/>
        <v>2420116</v>
      </c>
      <c r="I422">
        <f>VALUE(LEFT(_xlfn.TEXTAFTER(G422,"ID_"),2))</f>
        <v>24</v>
      </c>
    </row>
    <row r="423" spans="1:9" x14ac:dyDescent="0.55000000000000004">
      <c r="A423">
        <f t="shared" si="24"/>
        <v>2024</v>
      </c>
      <c r="B423">
        <f>MATCH(MID(UPPER(_xlfn.TEXTAFTER(G423,"ID_")),3,1),{"A","B","C","D","E","F"},0)</f>
        <v>2</v>
      </c>
      <c r="C423">
        <f t="shared" si="25"/>
        <v>1</v>
      </c>
      <c r="D423">
        <f t="shared" si="26"/>
        <v>17</v>
      </c>
      <c r="E423" t="s">
        <v>359</v>
      </c>
      <c r="F423" s="1" t="s">
        <v>1999</v>
      </c>
      <c r="G423" t="s">
        <v>2423</v>
      </c>
      <c r="H423">
        <f t="shared" si="27"/>
        <v>2420117</v>
      </c>
      <c r="I423">
        <f>VALUE(LEFT(_xlfn.TEXTAFTER(G423,"ID_"),2))</f>
        <v>24</v>
      </c>
    </row>
    <row r="424" spans="1:9" x14ac:dyDescent="0.55000000000000004">
      <c r="A424">
        <f t="shared" si="24"/>
        <v>2024</v>
      </c>
      <c r="B424">
        <f>MATCH(MID(UPPER(_xlfn.TEXTAFTER(G424,"ID_")),3,1),{"A","B","C","D","E","F"},0)</f>
        <v>2</v>
      </c>
      <c r="C424">
        <f t="shared" si="25"/>
        <v>1</v>
      </c>
      <c r="D424">
        <f t="shared" si="26"/>
        <v>18</v>
      </c>
      <c r="E424" t="s">
        <v>411</v>
      </c>
      <c r="F424" s="1" t="s">
        <v>1999</v>
      </c>
      <c r="G424" t="s">
        <v>2424</v>
      </c>
      <c r="H424">
        <f t="shared" si="27"/>
        <v>2420118</v>
      </c>
      <c r="I424">
        <f>VALUE(LEFT(_xlfn.TEXTAFTER(G424,"ID_"),2))</f>
        <v>24</v>
      </c>
    </row>
    <row r="425" spans="1:9" x14ac:dyDescent="0.55000000000000004">
      <c r="A425">
        <f t="shared" si="24"/>
        <v>2024</v>
      </c>
      <c r="B425">
        <f>MATCH(MID(UPPER(_xlfn.TEXTAFTER(G425,"ID_")),3,1),{"A","B","C","D","E","F"},0)</f>
        <v>2</v>
      </c>
      <c r="C425">
        <f t="shared" si="25"/>
        <v>1</v>
      </c>
      <c r="D425">
        <f t="shared" si="26"/>
        <v>19</v>
      </c>
      <c r="E425" t="s">
        <v>412</v>
      </c>
      <c r="F425" s="1" t="s">
        <v>1999</v>
      </c>
      <c r="G425" t="s">
        <v>2425</v>
      </c>
      <c r="H425">
        <f t="shared" si="27"/>
        <v>2420119</v>
      </c>
      <c r="I425">
        <f>VALUE(LEFT(_xlfn.TEXTAFTER(G425,"ID_"),2))</f>
        <v>24</v>
      </c>
    </row>
    <row r="426" spans="1:9" x14ac:dyDescent="0.55000000000000004">
      <c r="A426">
        <f t="shared" si="24"/>
        <v>2024</v>
      </c>
      <c r="B426">
        <f>MATCH(MID(UPPER(_xlfn.TEXTAFTER(G426,"ID_")),3,1),{"A","B","C","D","E","F"},0)</f>
        <v>2</v>
      </c>
      <c r="C426">
        <f t="shared" si="25"/>
        <v>1</v>
      </c>
      <c r="D426">
        <f t="shared" si="26"/>
        <v>20</v>
      </c>
      <c r="E426" t="s">
        <v>413</v>
      </c>
      <c r="F426" s="1" t="s">
        <v>1999</v>
      </c>
      <c r="G426" t="s">
        <v>2426</v>
      </c>
      <c r="H426">
        <f t="shared" si="27"/>
        <v>2420120</v>
      </c>
      <c r="I426">
        <f>VALUE(LEFT(_xlfn.TEXTAFTER(G426,"ID_"),2))</f>
        <v>24</v>
      </c>
    </row>
    <row r="427" spans="1:9" x14ac:dyDescent="0.55000000000000004">
      <c r="A427">
        <f t="shared" si="24"/>
        <v>2024</v>
      </c>
      <c r="B427">
        <f>MATCH(MID(UPPER(_xlfn.TEXTAFTER(G427,"ID_")),3,1),{"A","B","C","D","E","F"},0)</f>
        <v>2</v>
      </c>
      <c r="C427">
        <f t="shared" si="25"/>
        <v>1</v>
      </c>
      <c r="D427">
        <f t="shared" si="26"/>
        <v>21</v>
      </c>
      <c r="E427" t="s">
        <v>414</v>
      </c>
      <c r="F427" s="1" t="s">
        <v>1999</v>
      </c>
      <c r="G427" t="s">
        <v>2427</v>
      </c>
      <c r="H427">
        <f t="shared" si="27"/>
        <v>2420121</v>
      </c>
      <c r="I427">
        <f>VALUE(LEFT(_xlfn.TEXTAFTER(G427,"ID_"),2))</f>
        <v>24</v>
      </c>
    </row>
    <row r="428" spans="1:9" x14ac:dyDescent="0.55000000000000004">
      <c r="A428">
        <f t="shared" si="24"/>
        <v>2024</v>
      </c>
      <c r="B428">
        <f>MATCH(MID(UPPER(_xlfn.TEXTAFTER(G428,"ID_")),3,1),{"A","B","C","D","E","F"},0)</f>
        <v>2</v>
      </c>
      <c r="C428">
        <f t="shared" si="25"/>
        <v>1</v>
      </c>
      <c r="D428">
        <f t="shared" si="26"/>
        <v>22</v>
      </c>
      <c r="E428" t="s">
        <v>415</v>
      </c>
      <c r="F428" s="1" t="s">
        <v>1999</v>
      </c>
      <c r="G428" t="s">
        <v>2428</v>
      </c>
      <c r="H428">
        <f t="shared" si="27"/>
        <v>2420122</v>
      </c>
      <c r="I428">
        <f>VALUE(LEFT(_xlfn.TEXTAFTER(G428,"ID_"),2))</f>
        <v>24</v>
      </c>
    </row>
    <row r="429" spans="1:9" x14ac:dyDescent="0.55000000000000004">
      <c r="A429">
        <f t="shared" si="24"/>
        <v>2024</v>
      </c>
      <c r="B429">
        <f>MATCH(MID(UPPER(_xlfn.TEXTAFTER(G429,"ID_")),3,1),{"A","B","C","D","E","F"},0)</f>
        <v>2</v>
      </c>
      <c r="C429">
        <f t="shared" si="25"/>
        <v>1</v>
      </c>
      <c r="D429">
        <f t="shared" si="26"/>
        <v>23</v>
      </c>
      <c r="E429" t="s">
        <v>416</v>
      </c>
      <c r="F429" s="1" t="s">
        <v>1999</v>
      </c>
      <c r="G429" t="s">
        <v>2429</v>
      </c>
      <c r="H429">
        <f t="shared" si="27"/>
        <v>2420123</v>
      </c>
      <c r="I429">
        <f>VALUE(LEFT(_xlfn.TEXTAFTER(G429,"ID_"),2))</f>
        <v>24</v>
      </c>
    </row>
    <row r="430" spans="1:9" x14ac:dyDescent="0.55000000000000004">
      <c r="A430">
        <f t="shared" si="24"/>
        <v>2024</v>
      </c>
      <c r="B430">
        <f>MATCH(MID(UPPER(_xlfn.TEXTAFTER(G430,"ID_")),3,1),{"A","B","C","D","E","F"},0)</f>
        <v>2</v>
      </c>
      <c r="C430">
        <f t="shared" si="25"/>
        <v>1</v>
      </c>
      <c r="D430">
        <f t="shared" si="26"/>
        <v>24</v>
      </c>
      <c r="E430" t="s">
        <v>417</v>
      </c>
      <c r="F430" s="1" t="s">
        <v>1999</v>
      </c>
      <c r="G430" t="s">
        <v>2430</v>
      </c>
      <c r="H430">
        <f t="shared" si="27"/>
        <v>2420124</v>
      </c>
      <c r="I430">
        <f>VALUE(LEFT(_xlfn.TEXTAFTER(G430,"ID_"),2))</f>
        <v>24</v>
      </c>
    </row>
    <row r="431" spans="1:9" x14ac:dyDescent="0.55000000000000004">
      <c r="A431">
        <f t="shared" si="24"/>
        <v>2024</v>
      </c>
      <c r="B431">
        <f>MATCH(MID(UPPER(_xlfn.TEXTAFTER(G431,"ID_")),3,1),{"A","B","C","D","E","F"},0)</f>
        <v>2</v>
      </c>
      <c r="C431">
        <f t="shared" si="25"/>
        <v>1</v>
      </c>
      <c r="D431">
        <f t="shared" si="26"/>
        <v>25</v>
      </c>
      <c r="E431" t="s">
        <v>418</v>
      </c>
      <c r="F431" s="1" t="s">
        <v>1999</v>
      </c>
      <c r="G431" t="s">
        <v>2431</v>
      </c>
      <c r="H431">
        <f t="shared" si="27"/>
        <v>2420125</v>
      </c>
      <c r="I431">
        <f>VALUE(LEFT(_xlfn.TEXTAFTER(G431,"ID_"),2))</f>
        <v>24</v>
      </c>
    </row>
    <row r="432" spans="1:9" x14ac:dyDescent="0.55000000000000004">
      <c r="A432">
        <f t="shared" si="24"/>
        <v>2024</v>
      </c>
      <c r="B432">
        <f>MATCH(MID(UPPER(_xlfn.TEXTAFTER(G432,"ID_")),3,1),{"A","B","C","D","E","F"},0)</f>
        <v>2</v>
      </c>
      <c r="C432">
        <f t="shared" si="25"/>
        <v>1</v>
      </c>
      <c r="D432">
        <f t="shared" si="26"/>
        <v>26</v>
      </c>
      <c r="E432" t="s">
        <v>419</v>
      </c>
      <c r="F432" s="1" t="s">
        <v>1999</v>
      </c>
      <c r="G432" t="s">
        <v>2432</v>
      </c>
      <c r="H432">
        <f t="shared" si="27"/>
        <v>2420126</v>
      </c>
      <c r="I432">
        <f>VALUE(LEFT(_xlfn.TEXTAFTER(G432,"ID_"),2))</f>
        <v>24</v>
      </c>
    </row>
    <row r="433" spans="1:9" x14ac:dyDescent="0.55000000000000004">
      <c r="A433">
        <f t="shared" si="24"/>
        <v>2024</v>
      </c>
      <c r="B433">
        <f>MATCH(MID(UPPER(_xlfn.TEXTAFTER(G433,"ID_")),3,1),{"A","B","C","D","E","F"},0)</f>
        <v>2</v>
      </c>
      <c r="C433">
        <f t="shared" si="25"/>
        <v>1</v>
      </c>
      <c r="D433">
        <f t="shared" si="26"/>
        <v>27</v>
      </c>
      <c r="E433" t="s">
        <v>420</v>
      </c>
      <c r="F433" s="1" t="s">
        <v>1999</v>
      </c>
      <c r="G433" t="s">
        <v>2433</v>
      </c>
      <c r="H433">
        <f t="shared" si="27"/>
        <v>2420127</v>
      </c>
      <c r="I433">
        <f>VALUE(LEFT(_xlfn.TEXTAFTER(G433,"ID_"),2))</f>
        <v>24</v>
      </c>
    </row>
    <row r="434" spans="1:9" x14ac:dyDescent="0.55000000000000004">
      <c r="A434">
        <f t="shared" si="24"/>
        <v>2024</v>
      </c>
      <c r="B434">
        <f>MATCH(MID(UPPER(_xlfn.TEXTAFTER(G434,"ID_")),3,1),{"A","B","C","D","E","F"},0)</f>
        <v>2</v>
      </c>
      <c r="C434">
        <f t="shared" si="25"/>
        <v>1</v>
      </c>
      <c r="D434">
        <f t="shared" si="26"/>
        <v>28</v>
      </c>
      <c r="E434" t="s">
        <v>421</v>
      </c>
      <c r="F434" s="1" t="s">
        <v>1999</v>
      </c>
      <c r="G434" t="s">
        <v>2434</v>
      </c>
      <c r="H434">
        <f t="shared" si="27"/>
        <v>2420128</v>
      </c>
      <c r="I434">
        <f>VALUE(LEFT(_xlfn.TEXTAFTER(G434,"ID_"),2))</f>
        <v>24</v>
      </c>
    </row>
    <row r="435" spans="1:9" x14ac:dyDescent="0.55000000000000004">
      <c r="A435">
        <f t="shared" si="24"/>
        <v>2024</v>
      </c>
      <c r="B435">
        <f>MATCH(MID(UPPER(_xlfn.TEXTAFTER(G435,"ID_")),3,1),{"A","B","C","D","E","F"},0)</f>
        <v>2</v>
      </c>
      <c r="C435">
        <f t="shared" si="25"/>
        <v>1</v>
      </c>
      <c r="D435">
        <f t="shared" si="26"/>
        <v>29</v>
      </c>
      <c r="E435" t="s">
        <v>422</v>
      </c>
      <c r="F435" s="1" t="s">
        <v>1999</v>
      </c>
      <c r="G435" t="s">
        <v>2435</v>
      </c>
      <c r="H435">
        <f t="shared" si="27"/>
        <v>2420129</v>
      </c>
      <c r="I435">
        <f>VALUE(LEFT(_xlfn.TEXTAFTER(G435,"ID_"),2))</f>
        <v>24</v>
      </c>
    </row>
    <row r="436" spans="1:9" x14ac:dyDescent="0.55000000000000004">
      <c r="A436">
        <f t="shared" si="24"/>
        <v>2024</v>
      </c>
      <c r="B436">
        <f>MATCH(MID(UPPER(_xlfn.TEXTAFTER(G436,"ID_")),3,1),{"A","B","C","D","E","F"},0)</f>
        <v>2</v>
      </c>
      <c r="C436">
        <f t="shared" si="25"/>
        <v>1</v>
      </c>
      <c r="D436">
        <f t="shared" si="26"/>
        <v>30</v>
      </c>
      <c r="E436" t="s">
        <v>423</v>
      </c>
      <c r="F436" s="1" t="s">
        <v>1999</v>
      </c>
      <c r="G436" t="s">
        <v>2436</v>
      </c>
      <c r="H436">
        <f t="shared" si="27"/>
        <v>2420130</v>
      </c>
      <c r="I436">
        <f>VALUE(LEFT(_xlfn.TEXTAFTER(G436,"ID_"),2))</f>
        <v>24</v>
      </c>
    </row>
    <row r="437" spans="1:9" x14ac:dyDescent="0.55000000000000004">
      <c r="A437">
        <f t="shared" si="24"/>
        <v>2024</v>
      </c>
      <c r="B437">
        <f>MATCH(MID(UPPER(_xlfn.TEXTAFTER(G437,"ID_")),3,1),{"A","B","C","D","E","F"},0)</f>
        <v>2</v>
      </c>
      <c r="C437">
        <f t="shared" si="25"/>
        <v>1</v>
      </c>
      <c r="D437">
        <f t="shared" si="26"/>
        <v>31</v>
      </c>
      <c r="E437" t="s">
        <v>424</v>
      </c>
      <c r="F437" s="1" t="s">
        <v>1999</v>
      </c>
      <c r="G437" t="s">
        <v>2437</v>
      </c>
      <c r="H437">
        <f t="shared" si="27"/>
        <v>2420131</v>
      </c>
      <c r="I437">
        <f>VALUE(LEFT(_xlfn.TEXTAFTER(G437,"ID_"),2))</f>
        <v>24</v>
      </c>
    </row>
    <row r="438" spans="1:9" x14ac:dyDescent="0.55000000000000004">
      <c r="A438">
        <f t="shared" si="24"/>
        <v>2024</v>
      </c>
      <c r="B438">
        <f>MATCH(MID(UPPER(_xlfn.TEXTAFTER(G438,"ID_")),3,1),{"A","B","C","D","E","F"},0)</f>
        <v>2</v>
      </c>
      <c r="C438">
        <f t="shared" si="25"/>
        <v>1</v>
      </c>
      <c r="D438">
        <f t="shared" si="26"/>
        <v>32</v>
      </c>
      <c r="E438" t="s">
        <v>425</v>
      </c>
      <c r="F438" s="1" t="s">
        <v>1999</v>
      </c>
      <c r="G438" t="s">
        <v>2438</v>
      </c>
      <c r="H438">
        <f t="shared" si="27"/>
        <v>2420132</v>
      </c>
      <c r="I438">
        <f>VALUE(LEFT(_xlfn.TEXTAFTER(G438,"ID_"),2))</f>
        <v>24</v>
      </c>
    </row>
    <row r="439" spans="1:9" x14ac:dyDescent="0.55000000000000004">
      <c r="A439">
        <f t="shared" si="24"/>
        <v>2024</v>
      </c>
      <c r="B439">
        <f>MATCH(MID(UPPER(_xlfn.TEXTAFTER(G439,"ID_")),3,1),{"A","B","C","D","E","F"},0)</f>
        <v>2</v>
      </c>
      <c r="C439">
        <f t="shared" si="25"/>
        <v>1</v>
      </c>
      <c r="D439">
        <f t="shared" si="26"/>
        <v>33</v>
      </c>
      <c r="E439" t="s">
        <v>426</v>
      </c>
      <c r="F439" s="1" t="s">
        <v>1999</v>
      </c>
      <c r="G439" t="s">
        <v>2439</v>
      </c>
      <c r="H439">
        <f t="shared" si="27"/>
        <v>2420133</v>
      </c>
      <c r="I439">
        <f>VALUE(LEFT(_xlfn.TEXTAFTER(G439,"ID_"),2))</f>
        <v>24</v>
      </c>
    </row>
    <row r="440" spans="1:9" x14ac:dyDescent="0.55000000000000004">
      <c r="A440">
        <f t="shared" si="24"/>
        <v>2024</v>
      </c>
      <c r="B440">
        <f>MATCH(MID(UPPER(_xlfn.TEXTAFTER(G440,"ID_")),3,1),{"A","B","C","D","E","F"},0)</f>
        <v>2</v>
      </c>
      <c r="C440">
        <f t="shared" si="25"/>
        <v>1</v>
      </c>
      <c r="D440">
        <f t="shared" si="26"/>
        <v>34</v>
      </c>
      <c r="E440" t="s">
        <v>427</v>
      </c>
      <c r="F440" s="1" t="s">
        <v>1999</v>
      </c>
      <c r="G440" t="s">
        <v>2440</v>
      </c>
      <c r="H440">
        <f t="shared" si="27"/>
        <v>2420134</v>
      </c>
      <c r="I440">
        <f>VALUE(LEFT(_xlfn.TEXTAFTER(G440,"ID_"),2))</f>
        <v>24</v>
      </c>
    </row>
    <row r="441" spans="1:9" x14ac:dyDescent="0.55000000000000004">
      <c r="A441">
        <f t="shared" si="24"/>
        <v>2024</v>
      </c>
      <c r="B441">
        <f>MATCH(MID(UPPER(_xlfn.TEXTAFTER(G441,"ID_")),3,1),{"A","B","C","D","E","F"},0)</f>
        <v>2</v>
      </c>
      <c r="C441">
        <f t="shared" si="25"/>
        <v>1</v>
      </c>
      <c r="D441">
        <f t="shared" si="26"/>
        <v>35</v>
      </c>
      <c r="E441" t="s">
        <v>428</v>
      </c>
      <c r="F441" s="1" t="s">
        <v>1999</v>
      </c>
      <c r="G441" t="s">
        <v>2441</v>
      </c>
      <c r="H441">
        <f t="shared" si="27"/>
        <v>2420135</v>
      </c>
      <c r="I441">
        <f>VALUE(LEFT(_xlfn.TEXTAFTER(G441,"ID_"),2))</f>
        <v>24</v>
      </c>
    </row>
    <row r="442" spans="1:9" x14ac:dyDescent="0.55000000000000004">
      <c r="A442">
        <f t="shared" si="24"/>
        <v>2024</v>
      </c>
      <c r="B442">
        <f>MATCH(MID(UPPER(_xlfn.TEXTAFTER(G442,"ID_")),3,1),{"A","B","C","D","E","F"},0)</f>
        <v>2</v>
      </c>
      <c r="C442">
        <f t="shared" si="25"/>
        <v>1</v>
      </c>
      <c r="D442">
        <f t="shared" si="26"/>
        <v>36</v>
      </c>
      <c r="E442" t="s">
        <v>429</v>
      </c>
      <c r="F442" s="1" t="s">
        <v>1999</v>
      </c>
      <c r="G442" t="s">
        <v>2442</v>
      </c>
      <c r="H442">
        <f t="shared" si="27"/>
        <v>2420136</v>
      </c>
      <c r="I442">
        <f>VALUE(LEFT(_xlfn.TEXTAFTER(G442,"ID_"),2))</f>
        <v>24</v>
      </c>
    </row>
    <row r="443" spans="1:9" x14ac:dyDescent="0.55000000000000004">
      <c r="A443">
        <f t="shared" si="24"/>
        <v>2024</v>
      </c>
      <c r="B443">
        <f>MATCH(MID(UPPER(_xlfn.TEXTAFTER(G443,"ID_")),3,1),{"A","B","C","D","E","F"},0)</f>
        <v>2</v>
      </c>
      <c r="C443">
        <f t="shared" si="25"/>
        <v>1</v>
      </c>
      <c r="D443">
        <f t="shared" si="26"/>
        <v>37</v>
      </c>
      <c r="E443" t="s">
        <v>430</v>
      </c>
      <c r="F443" s="1" t="s">
        <v>1999</v>
      </c>
      <c r="G443" t="s">
        <v>2443</v>
      </c>
      <c r="H443">
        <f t="shared" si="27"/>
        <v>2420137</v>
      </c>
      <c r="I443">
        <f>VALUE(LEFT(_xlfn.TEXTAFTER(G443,"ID_"),2))</f>
        <v>24</v>
      </c>
    </row>
    <row r="444" spans="1:9" x14ac:dyDescent="0.55000000000000004">
      <c r="A444">
        <f t="shared" si="24"/>
        <v>2024</v>
      </c>
      <c r="B444">
        <f>MATCH(MID(UPPER(_xlfn.TEXTAFTER(G444,"ID_")),3,1),{"A","B","C","D","E","F"},0)</f>
        <v>2</v>
      </c>
      <c r="C444">
        <f t="shared" si="25"/>
        <v>1</v>
      </c>
      <c r="D444">
        <f t="shared" si="26"/>
        <v>38</v>
      </c>
      <c r="E444" t="s">
        <v>431</v>
      </c>
      <c r="F444" s="1" t="s">
        <v>1999</v>
      </c>
      <c r="G444" t="s">
        <v>2444</v>
      </c>
      <c r="H444">
        <f t="shared" si="27"/>
        <v>2420138</v>
      </c>
      <c r="I444">
        <f>VALUE(LEFT(_xlfn.TEXTAFTER(G444,"ID_"),2))</f>
        <v>24</v>
      </c>
    </row>
    <row r="445" spans="1:9" x14ac:dyDescent="0.55000000000000004">
      <c r="A445">
        <f t="shared" si="24"/>
        <v>2024</v>
      </c>
      <c r="B445">
        <f>MATCH(MID(UPPER(_xlfn.TEXTAFTER(G445,"ID_")),3,1),{"A","B","C","D","E","F"},0)</f>
        <v>2</v>
      </c>
      <c r="C445">
        <f t="shared" si="25"/>
        <v>1</v>
      </c>
      <c r="D445">
        <f t="shared" si="26"/>
        <v>39</v>
      </c>
      <c r="E445" t="s">
        <v>432</v>
      </c>
      <c r="F445" s="1" t="s">
        <v>1999</v>
      </c>
      <c r="G445" t="s">
        <v>2445</v>
      </c>
      <c r="H445">
        <f t="shared" si="27"/>
        <v>2420139</v>
      </c>
      <c r="I445">
        <f>VALUE(LEFT(_xlfn.TEXTAFTER(G445,"ID_"),2))</f>
        <v>24</v>
      </c>
    </row>
    <row r="446" spans="1:9" x14ac:dyDescent="0.55000000000000004">
      <c r="A446">
        <f t="shared" si="24"/>
        <v>2024</v>
      </c>
      <c r="B446">
        <f>MATCH(MID(UPPER(_xlfn.TEXTAFTER(G446,"ID_")),3,1),{"A","B","C","D","E","F"},0)</f>
        <v>2</v>
      </c>
      <c r="C446">
        <f t="shared" si="25"/>
        <v>1</v>
      </c>
      <c r="D446">
        <f t="shared" si="26"/>
        <v>40</v>
      </c>
      <c r="E446" t="s">
        <v>433</v>
      </c>
      <c r="F446" s="1" t="s">
        <v>1999</v>
      </c>
      <c r="G446" t="s">
        <v>2446</v>
      </c>
      <c r="H446">
        <f t="shared" si="27"/>
        <v>2420140</v>
      </c>
      <c r="I446">
        <f>VALUE(LEFT(_xlfn.TEXTAFTER(G446,"ID_"),2))</f>
        <v>24</v>
      </c>
    </row>
    <row r="447" spans="1:9" x14ac:dyDescent="0.55000000000000004">
      <c r="A447">
        <f t="shared" si="24"/>
        <v>2024</v>
      </c>
      <c r="B447">
        <f>MATCH(MID(UPPER(_xlfn.TEXTAFTER(G447,"ID_")),3,1),{"A","B","C","D","E","F"},0)</f>
        <v>2</v>
      </c>
      <c r="C447">
        <f t="shared" si="25"/>
        <v>1</v>
      </c>
      <c r="D447">
        <f t="shared" si="26"/>
        <v>41</v>
      </c>
      <c r="E447" t="s">
        <v>434</v>
      </c>
      <c r="F447" s="1" t="s">
        <v>1999</v>
      </c>
      <c r="G447" t="s">
        <v>2447</v>
      </c>
      <c r="H447">
        <f t="shared" si="27"/>
        <v>2420141</v>
      </c>
      <c r="I447">
        <f>VALUE(LEFT(_xlfn.TEXTAFTER(G447,"ID_"),2))</f>
        <v>24</v>
      </c>
    </row>
    <row r="448" spans="1:9" x14ac:dyDescent="0.55000000000000004">
      <c r="A448">
        <f t="shared" si="24"/>
        <v>2024</v>
      </c>
      <c r="B448">
        <f>MATCH(MID(UPPER(_xlfn.TEXTAFTER(G448,"ID_")),3,1),{"A","B","C","D","E","F"},0)</f>
        <v>2</v>
      </c>
      <c r="C448">
        <f t="shared" si="25"/>
        <v>1</v>
      </c>
      <c r="D448">
        <f t="shared" si="26"/>
        <v>42</v>
      </c>
      <c r="E448" t="s">
        <v>435</v>
      </c>
      <c r="F448" s="1" t="s">
        <v>1999</v>
      </c>
      <c r="G448" t="s">
        <v>2448</v>
      </c>
      <c r="H448">
        <f t="shared" si="27"/>
        <v>2420142</v>
      </c>
      <c r="I448">
        <f>VALUE(LEFT(_xlfn.TEXTAFTER(G448,"ID_"),2))</f>
        <v>24</v>
      </c>
    </row>
    <row r="449" spans="1:9" x14ac:dyDescent="0.55000000000000004">
      <c r="A449">
        <f t="shared" si="24"/>
        <v>2024</v>
      </c>
      <c r="B449">
        <f>MATCH(MID(UPPER(_xlfn.TEXTAFTER(G449,"ID_")),3,1),{"A","B","C","D","E","F"},0)</f>
        <v>2</v>
      </c>
      <c r="C449">
        <f t="shared" si="25"/>
        <v>1</v>
      </c>
      <c r="D449">
        <f t="shared" si="26"/>
        <v>43</v>
      </c>
      <c r="E449" t="s">
        <v>436</v>
      </c>
      <c r="F449" s="1" t="s">
        <v>1999</v>
      </c>
      <c r="G449" t="s">
        <v>2449</v>
      </c>
      <c r="H449">
        <f t="shared" si="27"/>
        <v>2420143</v>
      </c>
      <c r="I449">
        <f>VALUE(LEFT(_xlfn.TEXTAFTER(G449,"ID_"),2))</f>
        <v>24</v>
      </c>
    </row>
    <row r="450" spans="1:9" x14ac:dyDescent="0.55000000000000004">
      <c r="A450">
        <f t="shared" si="24"/>
        <v>2024</v>
      </c>
      <c r="B450">
        <f>MATCH(MID(UPPER(_xlfn.TEXTAFTER(G450,"ID_")),3,1),{"A","B","C","D","E","F"},0)</f>
        <v>2</v>
      </c>
      <c r="C450">
        <f t="shared" si="25"/>
        <v>1</v>
      </c>
      <c r="D450">
        <f t="shared" si="26"/>
        <v>44</v>
      </c>
      <c r="E450" t="s">
        <v>437</v>
      </c>
      <c r="F450" s="1" t="s">
        <v>1999</v>
      </c>
      <c r="G450" t="s">
        <v>2450</v>
      </c>
      <c r="H450">
        <f t="shared" si="27"/>
        <v>2420144</v>
      </c>
      <c r="I450">
        <f>VALUE(LEFT(_xlfn.TEXTAFTER(G450,"ID_"),2))</f>
        <v>24</v>
      </c>
    </row>
    <row r="451" spans="1:9" x14ac:dyDescent="0.55000000000000004">
      <c r="A451">
        <f t="shared" ref="A451:A514" si="28">2000+VALUE(LEFT(_xlfn.TEXTAFTER(G451,"ID_"),2))</f>
        <v>2024</v>
      </c>
      <c r="B451">
        <f>MATCH(MID(UPPER(_xlfn.TEXTAFTER(G451,"ID_")),3,1),{"A","B","C","D","E","F"},0)</f>
        <v>2</v>
      </c>
      <c r="C451">
        <f t="shared" ref="C451:C514" si="29">VALUE(MID(_xlfn.TEXTAFTER(G451,"ID_"),4,2))</f>
        <v>1</v>
      </c>
      <c r="D451">
        <f t="shared" ref="D451:D514" si="30">VALUE(MID(_xlfn.TEXTAFTER(G451,"ID_"),6,99))</f>
        <v>45</v>
      </c>
      <c r="E451" t="s">
        <v>438</v>
      </c>
      <c r="F451" s="1" t="s">
        <v>1999</v>
      </c>
      <c r="G451" t="s">
        <v>2451</v>
      </c>
      <c r="H451">
        <f t="shared" ref="H451:H514" si="31">VALUE(REPLACE(_xlfn.TEXTAFTER(UPPER(G451),"ID_"),3,1,CODE(MID(_xlfn.TEXTAFTER(UPPER(G451),"ID_"),3,1))-64))</f>
        <v>2420145</v>
      </c>
      <c r="I451">
        <f>VALUE(LEFT(_xlfn.TEXTAFTER(G451,"ID_"),2))</f>
        <v>24</v>
      </c>
    </row>
    <row r="452" spans="1:9" x14ac:dyDescent="0.55000000000000004">
      <c r="A452">
        <f t="shared" si="28"/>
        <v>2024</v>
      </c>
      <c r="B452">
        <f>MATCH(MID(UPPER(_xlfn.TEXTAFTER(G452,"ID_")),3,1),{"A","B","C","D","E","F"},0)</f>
        <v>2</v>
      </c>
      <c r="C452">
        <f t="shared" si="29"/>
        <v>2</v>
      </c>
      <c r="D452">
        <f t="shared" si="30"/>
        <v>1</v>
      </c>
      <c r="E452" t="s">
        <v>439</v>
      </c>
      <c r="F452" s="1" t="s">
        <v>1999</v>
      </c>
      <c r="G452" t="s">
        <v>2452</v>
      </c>
      <c r="H452">
        <f t="shared" si="31"/>
        <v>2420201</v>
      </c>
      <c r="I452">
        <f>VALUE(LEFT(_xlfn.TEXTAFTER(G452,"ID_"),2))</f>
        <v>24</v>
      </c>
    </row>
    <row r="453" spans="1:9" x14ac:dyDescent="0.55000000000000004">
      <c r="A453">
        <f t="shared" si="28"/>
        <v>2024</v>
      </c>
      <c r="B453">
        <f>MATCH(MID(UPPER(_xlfn.TEXTAFTER(G453,"ID_")),3,1),{"A","B","C","D","E","F"},0)</f>
        <v>2</v>
      </c>
      <c r="C453">
        <f t="shared" si="29"/>
        <v>2</v>
      </c>
      <c r="D453">
        <f t="shared" si="30"/>
        <v>2</v>
      </c>
      <c r="E453" t="s">
        <v>440</v>
      </c>
      <c r="F453" s="1" t="s">
        <v>1999</v>
      </c>
      <c r="G453" t="s">
        <v>2453</v>
      </c>
      <c r="H453">
        <f t="shared" si="31"/>
        <v>2420202</v>
      </c>
      <c r="I453">
        <f>VALUE(LEFT(_xlfn.TEXTAFTER(G453,"ID_"),2))</f>
        <v>24</v>
      </c>
    </row>
    <row r="454" spans="1:9" x14ac:dyDescent="0.55000000000000004">
      <c r="A454">
        <f t="shared" si="28"/>
        <v>2024</v>
      </c>
      <c r="B454">
        <f>MATCH(MID(UPPER(_xlfn.TEXTAFTER(G454,"ID_")),3,1),{"A","B","C","D","E","F"},0)</f>
        <v>2</v>
      </c>
      <c r="C454">
        <f t="shared" si="29"/>
        <v>2</v>
      </c>
      <c r="D454">
        <f t="shared" si="30"/>
        <v>3</v>
      </c>
      <c r="E454" t="s">
        <v>441</v>
      </c>
      <c r="F454" s="1" t="s">
        <v>1999</v>
      </c>
      <c r="G454" t="s">
        <v>2454</v>
      </c>
      <c r="H454">
        <f t="shared" si="31"/>
        <v>2420203</v>
      </c>
      <c r="I454">
        <f>VALUE(LEFT(_xlfn.TEXTAFTER(G454,"ID_"),2))</f>
        <v>24</v>
      </c>
    </row>
    <row r="455" spans="1:9" x14ac:dyDescent="0.55000000000000004">
      <c r="A455">
        <f t="shared" si="28"/>
        <v>2024</v>
      </c>
      <c r="B455">
        <f>MATCH(MID(UPPER(_xlfn.TEXTAFTER(G455,"ID_")),3,1),{"A","B","C","D","E","F"},0)</f>
        <v>2</v>
      </c>
      <c r="C455">
        <f t="shared" si="29"/>
        <v>2</v>
      </c>
      <c r="D455">
        <f t="shared" si="30"/>
        <v>4</v>
      </c>
      <c r="E455" t="s">
        <v>442</v>
      </c>
      <c r="F455" s="1" t="s">
        <v>1999</v>
      </c>
      <c r="G455" t="s">
        <v>2455</v>
      </c>
      <c r="H455">
        <f t="shared" si="31"/>
        <v>2420204</v>
      </c>
      <c r="I455">
        <f>VALUE(LEFT(_xlfn.TEXTAFTER(G455,"ID_"),2))</f>
        <v>24</v>
      </c>
    </row>
    <row r="456" spans="1:9" x14ac:dyDescent="0.55000000000000004">
      <c r="A456">
        <f t="shared" si="28"/>
        <v>2024</v>
      </c>
      <c r="B456">
        <f>MATCH(MID(UPPER(_xlfn.TEXTAFTER(G456,"ID_")),3,1),{"A","B","C","D","E","F"},0)</f>
        <v>2</v>
      </c>
      <c r="C456">
        <f t="shared" si="29"/>
        <v>2</v>
      </c>
      <c r="D456">
        <f t="shared" si="30"/>
        <v>5</v>
      </c>
      <c r="E456" t="s">
        <v>79</v>
      </c>
      <c r="F456" s="1" t="s">
        <v>1999</v>
      </c>
      <c r="G456" t="s">
        <v>2456</v>
      </c>
      <c r="H456">
        <f t="shared" si="31"/>
        <v>2420205</v>
      </c>
      <c r="I456">
        <f>VALUE(LEFT(_xlfn.TEXTAFTER(G456,"ID_"),2))</f>
        <v>24</v>
      </c>
    </row>
    <row r="457" spans="1:9" x14ac:dyDescent="0.55000000000000004">
      <c r="A457">
        <f t="shared" si="28"/>
        <v>2024</v>
      </c>
      <c r="B457">
        <f>MATCH(MID(UPPER(_xlfn.TEXTAFTER(G457,"ID_")),3,1),{"A","B","C","D","E","F"},0)</f>
        <v>2</v>
      </c>
      <c r="C457">
        <f t="shared" si="29"/>
        <v>2</v>
      </c>
      <c r="D457">
        <f t="shared" si="30"/>
        <v>6</v>
      </c>
      <c r="E457" t="s">
        <v>443</v>
      </c>
      <c r="F457" s="1" t="s">
        <v>1999</v>
      </c>
      <c r="G457" t="s">
        <v>2457</v>
      </c>
      <c r="H457">
        <f t="shared" si="31"/>
        <v>2420206</v>
      </c>
      <c r="I457">
        <f>VALUE(LEFT(_xlfn.TEXTAFTER(G457,"ID_"),2))</f>
        <v>24</v>
      </c>
    </row>
    <row r="458" spans="1:9" x14ac:dyDescent="0.55000000000000004">
      <c r="A458">
        <f t="shared" si="28"/>
        <v>2024</v>
      </c>
      <c r="B458">
        <f>MATCH(MID(UPPER(_xlfn.TEXTAFTER(G458,"ID_")),3,1),{"A","B","C","D","E","F"},0)</f>
        <v>2</v>
      </c>
      <c r="C458">
        <f t="shared" si="29"/>
        <v>2</v>
      </c>
      <c r="D458">
        <f t="shared" si="30"/>
        <v>7</v>
      </c>
      <c r="E458" t="s">
        <v>444</v>
      </c>
      <c r="F458" s="1" t="s">
        <v>1999</v>
      </c>
      <c r="G458" t="s">
        <v>2458</v>
      </c>
      <c r="H458">
        <f t="shared" si="31"/>
        <v>2420207</v>
      </c>
      <c r="I458">
        <f>VALUE(LEFT(_xlfn.TEXTAFTER(G458,"ID_"),2))</f>
        <v>24</v>
      </c>
    </row>
    <row r="459" spans="1:9" x14ac:dyDescent="0.55000000000000004">
      <c r="A459">
        <f t="shared" si="28"/>
        <v>2024</v>
      </c>
      <c r="B459">
        <f>MATCH(MID(UPPER(_xlfn.TEXTAFTER(G459,"ID_")),3,1),{"A","B","C","D","E","F"},0)</f>
        <v>2</v>
      </c>
      <c r="C459">
        <f t="shared" si="29"/>
        <v>2</v>
      </c>
      <c r="D459">
        <f t="shared" si="30"/>
        <v>8</v>
      </c>
      <c r="E459" t="s">
        <v>445</v>
      </c>
      <c r="F459" s="1" t="s">
        <v>1999</v>
      </c>
      <c r="G459" t="s">
        <v>2459</v>
      </c>
      <c r="H459">
        <f t="shared" si="31"/>
        <v>2420208</v>
      </c>
      <c r="I459">
        <f>VALUE(LEFT(_xlfn.TEXTAFTER(G459,"ID_"),2))</f>
        <v>24</v>
      </c>
    </row>
    <row r="460" spans="1:9" x14ac:dyDescent="0.55000000000000004">
      <c r="A460">
        <f t="shared" si="28"/>
        <v>2024</v>
      </c>
      <c r="B460">
        <f>MATCH(MID(UPPER(_xlfn.TEXTAFTER(G460,"ID_")),3,1),{"A","B","C","D","E","F"},0)</f>
        <v>2</v>
      </c>
      <c r="C460">
        <f t="shared" si="29"/>
        <v>2</v>
      </c>
      <c r="D460">
        <f t="shared" si="30"/>
        <v>9</v>
      </c>
      <c r="E460" t="s">
        <v>219</v>
      </c>
      <c r="F460" s="1" t="s">
        <v>1999</v>
      </c>
      <c r="G460" t="s">
        <v>2460</v>
      </c>
      <c r="H460">
        <f t="shared" si="31"/>
        <v>2420209</v>
      </c>
      <c r="I460">
        <f>VALUE(LEFT(_xlfn.TEXTAFTER(G460,"ID_"),2))</f>
        <v>24</v>
      </c>
    </row>
    <row r="461" spans="1:9" x14ac:dyDescent="0.55000000000000004">
      <c r="A461">
        <f t="shared" si="28"/>
        <v>2024</v>
      </c>
      <c r="B461">
        <f>MATCH(MID(UPPER(_xlfn.TEXTAFTER(G461,"ID_")),3,1),{"A","B","C","D","E","F"},0)</f>
        <v>2</v>
      </c>
      <c r="C461">
        <f t="shared" si="29"/>
        <v>2</v>
      </c>
      <c r="D461">
        <f t="shared" si="30"/>
        <v>10</v>
      </c>
      <c r="E461" t="s">
        <v>446</v>
      </c>
      <c r="F461" s="1" t="s">
        <v>1999</v>
      </c>
      <c r="G461" t="s">
        <v>2461</v>
      </c>
      <c r="H461">
        <f t="shared" si="31"/>
        <v>2420210</v>
      </c>
      <c r="I461">
        <f>VALUE(LEFT(_xlfn.TEXTAFTER(G461,"ID_"),2))</f>
        <v>24</v>
      </c>
    </row>
    <row r="462" spans="1:9" x14ac:dyDescent="0.55000000000000004">
      <c r="A462">
        <f t="shared" si="28"/>
        <v>2024</v>
      </c>
      <c r="B462">
        <f>MATCH(MID(UPPER(_xlfn.TEXTAFTER(G462,"ID_")),3,1),{"A","B","C","D","E","F"},0)</f>
        <v>2</v>
      </c>
      <c r="C462">
        <f t="shared" si="29"/>
        <v>2</v>
      </c>
      <c r="D462">
        <f t="shared" si="30"/>
        <v>11</v>
      </c>
      <c r="E462" t="s">
        <v>447</v>
      </c>
      <c r="F462" s="1" t="s">
        <v>1999</v>
      </c>
      <c r="G462" t="s">
        <v>2462</v>
      </c>
      <c r="H462">
        <f t="shared" si="31"/>
        <v>2420211</v>
      </c>
      <c r="I462">
        <f>VALUE(LEFT(_xlfn.TEXTAFTER(G462,"ID_"),2))</f>
        <v>24</v>
      </c>
    </row>
    <row r="463" spans="1:9" x14ac:dyDescent="0.55000000000000004">
      <c r="A463">
        <f t="shared" si="28"/>
        <v>2024</v>
      </c>
      <c r="B463">
        <f>MATCH(MID(UPPER(_xlfn.TEXTAFTER(G463,"ID_")),3,1),{"A","B","C","D","E","F"},0)</f>
        <v>2</v>
      </c>
      <c r="C463">
        <f t="shared" si="29"/>
        <v>2</v>
      </c>
      <c r="D463">
        <f t="shared" si="30"/>
        <v>12</v>
      </c>
      <c r="E463" t="s">
        <v>448</v>
      </c>
      <c r="F463" s="1" t="s">
        <v>1999</v>
      </c>
      <c r="G463" t="s">
        <v>2463</v>
      </c>
      <c r="H463">
        <f t="shared" si="31"/>
        <v>2420212</v>
      </c>
      <c r="I463">
        <f>VALUE(LEFT(_xlfn.TEXTAFTER(G463,"ID_"),2))</f>
        <v>24</v>
      </c>
    </row>
    <row r="464" spans="1:9" x14ac:dyDescent="0.55000000000000004">
      <c r="A464">
        <f t="shared" si="28"/>
        <v>2024</v>
      </c>
      <c r="B464">
        <f>MATCH(MID(UPPER(_xlfn.TEXTAFTER(G464,"ID_")),3,1),{"A","B","C","D","E","F"},0)</f>
        <v>2</v>
      </c>
      <c r="C464">
        <f t="shared" si="29"/>
        <v>2</v>
      </c>
      <c r="D464">
        <f t="shared" si="30"/>
        <v>13</v>
      </c>
      <c r="E464" t="s">
        <v>449</v>
      </c>
      <c r="F464" s="1" t="s">
        <v>1999</v>
      </c>
      <c r="G464" t="s">
        <v>2464</v>
      </c>
      <c r="H464">
        <f t="shared" si="31"/>
        <v>2420213</v>
      </c>
      <c r="I464">
        <f>VALUE(LEFT(_xlfn.TEXTAFTER(G464,"ID_"),2))</f>
        <v>24</v>
      </c>
    </row>
    <row r="465" spans="1:9" x14ac:dyDescent="0.55000000000000004">
      <c r="A465">
        <f t="shared" si="28"/>
        <v>2024</v>
      </c>
      <c r="B465">
        <f>MATCH(MID(UPPER(_xlfn.TEXTAFTER(G465,"ID_")),3,1),{"A","B","C","D","E","F"},0)</f>
        <v>2</v>
      </c>
      <c r="C465">
        <f t="shared" si="29"/>
        <v>2</v>
      </c>
      <c r="D465">
        <f t="shared" si="30"/>
        <v>14</v>
      </c>
      <c r="E465" t="s">
        <v>450</v>
      </c>
      <c r="F465" s="1" t="s">
        <v>1999</v>
      </c>
      <c r="G465" t="s">
        <v>2465</v>
      </c>
      <c r="H465">
        <f t="shared" si="31"/>
        <v>2420214</v>
      </c>
      <c r="I465">
        <f>VALUE(LEFT(_xlfn.TEXTAFTER(G465,"ID_"),2))</f>
        <v>24</v>
      </c>
    </row>
    <row r="466" spans="1:9" x14ac:dyDescent="0.55000000000000004">
      <c r="A466">
        <f t="shared" si="28"/>
        <v>2024</v>
      </c>
      <c r="B466">
        <f>MATCH(MID(UPPER(_xlfn.TEXTAFTER(G466,"ID_")),3,1),{"A","B","C","D","E","F"},0)</f>
        <v>2</v>
      </c>
      <c r="C466">
        <f t="shared" si="29"/>
        <v>2</v>
      </c>
      <c r="D466">
        <f t="shared" si="30"/>
        <v>15</v>
      </c>
      <c r="E466" t="s">
        <v>451</v>
      </c>
      <c r="F466" s="1" t="s">
        <v>1999</v>
      </c>
      <c r="G466" t="s">
        <v>2466</v>
      </c>
      <c r="H466">
        <f t="shared" si="31"/>
        <v>2420215</v>
      </c>
      <c r="I466">
        <f>VALUE(LEFT(_xlfn.TEXTAFTER(G466,"ID_"),2))</f>
        <v>24</v>
      </c>
    </row>
    <row r="467" spans="1:9" x14ac:dyDescent="0.55000000000000004">
      <c r="A467">
        <f t="shared" si="28"/>
        <v>2024</v>
      </c>
      <c r="B467">
        <f>MATCH(MID(UPPER(_xlfn.TEXTAFTER(G467,"ID_")),3,1),{"A","B","C","D","E","F"},0)</f>
        <v>2</v>
      </c>
      <c r="C467">
        <f t="shared" si="29"/>
        <v>2</v>
      </c>
      <c r="D467">
        <f t="shared" si="30"/>
        <v>16</v>
      </c>
      <c r="E467" t="s">
        <v>452</v>
      </c>
      <c r="F467" s="1" t="s">
        <v>1999</v>
      </c>
      <c r="G467" t="s">
        <v>2467</v>
      </c>
      <c r="H467">
        <f t="shared" si="31"/>
        <v>2420216</v>
      </c>
      <c r="I467">
        <f>VALUE(LEFT(_xlfn.TEXTAFTER(G467,"ID_"),2))</f>
        <v>24</v>
      </c>
    </row>
    <row r="468" spans="1:9" x14ac:dyDescent="0.55000000000000004">
      <c r="A468">
        <f t="shared" si="28"/>
        <v>2024</v>
      </c>
      <c r="B468">
        <f>MATCH(MID(UPPER(_xlfn.TEXTAFTER(G468,"ID_")),3,1),{"A","B","C","D","E","F"},0)</f>
        <v>2</v>
      </c>
      <c r="C468">
        <f t="shared" si="29"/>
        <v>2</v>
      </c>
      <c r="D468">
        <f t="shared" si="30"/>
        <v>17</v>
      </c>
      <c r="E468" t="s">
        <v>453</v>
      </c>
      <c r="F468" s="1" t="s">
        <v>1999</v>
      </c>
      <c r="G468" t="s">
        <v>2468</v>
      </c>
      <c r="H468">
        <f t="shared" si="31"/>
        <v>2420217</v>
      </c>
      <c r="I468">
        <f>VALUE(LEFT(_xlfn.TEXTAFTER(G468,"ID_"),2))</f>
        <v>24</v>
      </c>
    </row>
    <row r="469" spans="1:9" x14ac:dyDescent="0.55000000000000004">
      <c r="A469">
        <f t="shared" si="28"/>
        <v>2024</v>
      </c>
      <c r="B469">
        <f>MATCH(MID(UPPER(_xlfn.TEXTAFTER(G469,"ID_")),3,1),{"A","B","C","D","E","F"},0)</f>
        <v>2</v>
      </c>
      <c r="C469">
        <f t="shared" si="29"/>
        <v>2</v>
      </c>
      <c r="D469">
        <f t="shared" si="30"/>
        <v>18</v>
      </c>
      <c r="E469" t="s">
        <v>454</v>
      </c>
      <c r="F469" s="1" t="s">
        <v>1999</v>
      </c>
      <c r="G469" t="s">
        <v>2469</v>
      </c>
      <c r="H469">
        <f t="shared" si="31"/>
        <v>2420218</v>
      </c>
      <c r="I469">
        <f>VALUE(LEFT(_xlfn.TEXTAFTER(G469,"ID_"),2))</f>
        <v>24</v>
      </c>
    </row>
    <row r="470" spans="1:9" x14ac:dyDescent="0.55000000000000004">
      <c r="A470">
        <f t="shared" si="28"/>
        <v>2024</v>
      </c>
      <c r="B470">
        <f>MATCH(MID(UPPER(_xlfn.TEXTAFTER(G470,"ID_")),3,1),{"A","B","C","D","E","F"},0)</f>
        <v>2</v>
      </c>
      <c r="C470">
        <f t="shared" si="29"/>
        <v>2</v>
      </c>
      <c r="D470">
        <f t="shared" si="30"/>
        <v>19</v>
      </c>
      <c r="E470" t="s">
        <v>455</v>
      </c>
      <c r="F470" s="1" t="s">
        <v>1999</v>
      </c>
      <c r="G470" t="s">
        <v>2470</v>
      </c>
      <c r="H470">
        <f t="shared" si="31"/>
        <v>2420219</v>
      </c>
      <c r="I470">
        <f>VALUE(LEFT(_xlfn.TEXTAFTER(G470,"ID_"),2))</f>
        <v>24</v>
      </c>
    </row>
    <row r="471" spans="1:9" x14ac:dyDescent="0.55000000000000004">
      <c r="A471">
        <f t="shared" si="28"/>
        <v>2024</v>
      </c>
      <c r="B471">
        <f>MATCH(MID(UPPER(_xlfn.TEXTAFTER(G471,"ID_")),3,1),{"A","B","C","D","E","F"},0)</f>
        <v>2</v>
      </c>
      <c r="C471">
        <f t="shared" si="29"/>
        <v>2</v>
      </c>
      <c r="D471">
        <f t="shared" si="30"/>
        <v>20</v>
      </c>
      <c r="E471" t="s">
        <v>456</v>
      </c>
      <c r="F471" s="1" t="s">
        <v>1999</v>
      </c>
      <c r="G471" t="s">
        <v>2471</v>
      </c>
      <c r="H471">
        <f t="shared" si="31"/>
        <v>2420220</v>
      </c>
      <c r="I471">
        <f>VALUE(LEFT(_xlfn.TEXTAFTER(G471,"ID_"),2))</f>
        <v>24</v>
      </c>
    </row>
    <row r="472" spans="1:9" x14ac:dyDescent="0.55000000000000004">
      <c r="A472">
        <f t="shared" si="28"/>
        <v>2024</v>
      </c>
      <c r="B472">
        <f>MATCH(MID(UPPER(_xlfn.TEXTAFTER(G472,"ID_")),3,1),{"A","B","C","D","E","F"},0)</f>
        <v>2</v>
      </c>
      <c r="C472">
        <f t="shared" si="29"/>
        <v>2</v>
      </c>
      <c r="D472">
        <f t="shared" si="30"/>
        <v>21</v>
      </c>
      <c r="E472" t="s">
        <v>457</v>
      </c>
      <c r="F472" s="1" t="s">
        <v>1999</v>
      </c>
      <c r="G472" t="s">
        <v>2472</v>
      </c>
      <c r="H472">
        <f t="shared" si="31"/>
        <v>2420221</v>
      </c>
      <c r="I472">
        <f>VALUE(LEFT(_xlfn.TEXTAFTER(G472,"ID_"),2))</f>
        <v>24</v>
      </c>
    </row>
    <row r="473" spans="1:9" x14ac:dyDescent="0.55000000000000004">
      <c r="A473">
        <f t="shared" si="28"/>
        <v>2024</v>
      </c>
      <c r="B473">
        <f>MATCH(MID(UPPER(_xlfn.TEXTAFTER(G473,"ID_")),3,1),{"A","B","C","D","E","F"},0)</f>
        <v>2</v>
      </c>
      <c r="C473">
        <f t="shared" si="29"/>
        <v>2</v>
      </c>
      <c r="D473">
        <f t="shared" si="30"/>
        <v>22</v>
      </c>
      <c r="E473" t="s">
        <v>205</v>
      </c>
      <c r="F473" s="1" t="s">
        <v>1999</v>
      </c>
      <c r="G473" t="s">
        <v>2473</v>
      </c>
      <c r="H473">
        <f t="shared" si="31"/>
        <v>2420222</v>
      </c>
      <c r="I473">
        <f>VALUE(LEFT(_xlfn.TEXTAFTER(G473,"ID_"),2))</f>
        <v>24</v>
      </c>
    </row>
    <row r="474" spans="1:9" x14ac:dyDescent="0.55000000000000004">
      <c r="A474">
        <f t="shared" si="28"/>
        <v>2024</v>
      </c>
      <c r="B474">
        <f>MATCH(MID(UPPER(_xlfn.TEXTAFTER(G474,"ID_")),3,1),{"A","B","C","D","E","F"},0)</f>
        <v>2</v>
      </c>
      <c r="C474">
        <f t="shared" si="29"/>
        <v>2</v>
      </c>
      <c r="D474">
        <f t="shared" si="30"/>
        <v>23</v>
      </c>
      <c r="E474" t="s">
        <v>458</v>
      </c>
      <c r="F474" s="1" t="s">
        <v>1999</v>
      </c>
      <c r="G474" t="s">
        <v>2474</v>
      </c>
      <c r="H474">
        <f t="shared" si="31"/>
        <v>2420223</v>
      </c>
      <c r="I474">
        <f>VALUE(LEFT(_xlfn.TEXTAFTER(G474,"ID_"),2))</f>
        <v>24</v>
      </c>
    </row>
    <row r="475" spans="1:9" x14ac:dyDescent="0.55000000000000004">
      <c r="A475">
        <f t="shared" si="28"/>
        <v>2024</v>
      </c>
      <c r="B475">
        <f>MATCH(MID(UPPER(_xlfn.TEXTAFTER(G475,"ID_")),3,1),{"A","B","C","D","E","F"},0)</f>
        <v>2</v>
      </c>
      <c r="C475">
        <f t="shared" si="29"/>
        <v>2</v>
      </c>
      <c r="D475">
        <f t="shared" si="30"/>
        <v>24</v>
      </c>
      <c r="E475" t="s">
        <v>459</v>
      </c>
      <c r="F475" s="1" t="s">
        <v>1999</v>
      </c>
      <c r="G475" t="s">
        <v>2475</v>
      </c>
      <c r="H475">
        <f t="shared" si="31"/>
        <v>2420224</v>
      </c>
      <c r="I475">
        <f>VALUE(LEFT(_xlfn.TEXTAFTER(G475,"ID_"),2))</f>
        <v>24</v>
      </c>
    </row>
    <row r="476" spans="1:9" x14ac:dyDescent="0.55000000000000004">
      <c r="A476">
        <f t="shared" si="28"/>
        <v>2024</v>
      </c>
      <c r="B476">
        <f>MATCH(MID(UPPER(_xlfn.TEXTAFTER(G476,"ID_")),3,1),{"A","B","C","D","E","F"},0)</f>
        <v>2</v>
      </c>
      <c r="C476">
        <f t="shared" si="29"/>
        <v>2</v>
      </c>
      <c r="D476">
        <f t="shared" si="30"/>
        <v>25</v>
      </c>
      <c r="E476" t="s">
        <v>460</v>
      </c>
      <c r="F476" s="1" t="s">
        <v>1999</v>
      </c>
      <c r="G476" t="s">
        <v>2476</v>
      </c>
      <c r="H476">
        <f t="shared" si="31"/>
        <v>2420225</v>
      </c>
      <c r="I476">
        <f>VALUE(LEFT(_xlfn.TEXTAFTER(G476,"ID_"),2))</f>
        <v>24</v>
      </c>
    </row>
    <row r="477" spans="1:9" x14ac:dyDescent="0.55000000000000004">
      <c r="A477">
        <f t="shared" si="28"/>
        <v>2024</v>
      </c>
      <c r="B477">
        <f>MATCH(MID(UPPER(_xlfn.TEXTAFTER(G477,"ID_")),3,1),{"A","B","C","D","E","F"},0)</f>
        <v>2</v>
      </c>
      <c r="C477">
        <f t="shared" si="29"/>
        <v>2</v>
      </c>
      <c r="D477">
        <f t="shared" si="30"/>
        <v>26</v>
      </c>
      <c r="E477" t="s">
        <v>335</v>
      </c>
      <c r="F477" s="1" t="s">
        <v>1999</v>
      </c>
      <c r="G477" t="s">
        <v>2477</v>
      </c>
      <c r="H477">
        <f t="shared" si="31"/>
        <v>2420226</v>
      </c>
      <c r="I477">
        <f>VALUE(LEFT(_xlfn.TEXTAFTER(G477,"ID_"),2))</f>
        <v>24</v>
      </c>
    </row>
    <row r="478" spans="1:9" x14ac:dyDescent="0.55000000000000004">
      <c r="A478">
        <f t="shared" si="28"/>
        <v>2024</v>
      </c>
      <c r="B478">
        <f>MATCH(MID(UPPER(_xlfn.TEXTAFTER(G478,"ID_")),3,1),{"A","B","C","D","E","F"},0)</f>
        <v>2</v>
      </c>
      <c r="C478">
        <f t="shared" si="29"/>
        <v>2</v>
      </c>
      <c r="D478">
        <f t="shared" si="30"/>
        <v>27</v>
      </c>
      <c r="E478" t="s">
        <v>461</v>
      </c>
      <c r="F478" s="1" t="s">
        <v>1999</v>
      </c>
      <c r="G478" t="s">
        <v>2478</v>
      </c>
      <c r="H478">
        <f t="shared" si="31"/>
        <v>2420227</v>
      </c>
      <c r="I478">
        <f>VALUE(LEFT(_xlfn.TEXTAFTER(G478,"ID_"),2))</f>
        <v>24</v>
      </c>
    </row>
    <row r="479" spans="1:9" x14ac:dyDescent="0.55000000000000004">
      <c r="A479">
        <f t="shared" si="28"/>
        <v>2024</v>
      </c>
      <c r="B479">
        <f>MATCH(MID(UPPER(_xlfn.TEXTAFTER(G479,"ID_")),3,1),{"A","B","C","D","E","F"},0)</f>
        <v>2</v>
      </c>
      <c r="C479">
        <f t="shared" si="29"/>
        <v>2</v>
      </c>
      <c r="D479">
        <f t="shared" si="30"/>
        <v>28</v>
      </c>
      <c r="E479" t="s">
        <v>462</v>
      </c>
      <c r="F479" s="1" t="s">
        <v>1999</v>
      </c>
      <c r="G479" t="s">
        <v>2479</v>
      </c>
      <c r="H479">
        <f t="shared" si="31"/>
        <v>2420228</v>
      </c>
      <c r="I479">
        <f>VALUE(LEFT(_xlfn.TEXTAFTER(G479,"ID_"),2))</f>
        <v>24</v>
      </c>
    </row>
    <row r="480" spans="1:9" x14ac:dyDescent="0.55000000000000004">
      <c r="A480">
        <f t="shared" si="28"/>
        <v>2024</v>
      </c>
      <c r="B480">
        <f>MATCH(MID(UPPER(_xlfn.TEXTAFTER(G480,"ID_")),3,1),{"A","B","C","D","E","F"},0)</f>
        <v>2</v>
      </c>
      <c r="C480">
        <f t="shared" si="29"/>
        <v>2</v>
      </c>
      <c r="D480">
        <f t="shared" si="30"/>
        <v>29</v>
      </c>
      <c r="E480" t="s">
        <v>463</v>
      </c>
      <c r="F480" s="1" t="s">
        <v>1999</v>
      </c>
      <c r="G480" t="s">
        <v>2480</v>
      </c>
      <c r="H480">
        <f t="shared" si="31"/>
        <v>2420229</v>
      </c>
      <c r="I480">
        <f>VALUE(LEFT(_xlfn.TEXTAFTER(G480,"ID_"),2))</f>
        <v>24</v>
      </c>
    </row>
    <row r="481" spans="1:9" x14ac:dyDescent="0.55000000000000004">
      <c r="A481">
        <f t="shared" si="28"/>
        <v>2024</v>
      </c>
      <c r="B481">
        <f>MATCH(MID(UPPER(_xlfn.TEXTAFTER(G481,"ID_")),3,1),{"A","B","C","D","E","F"},0)</f>
        <v>2</v>
      </c>
      <c r="C481">
        <f t="shared" si="29"/>
        <v>2</v>
      </c>
      <c r="D481">
        <f t="shared" si="30"/>
        <v>30</v>
      </c>
      <c r="E481" t="s">
        <v>464</v>
      </c>
      <c r="F481" s="1" t="s">
        <v>1999</v>
      </c>
      <c r="G481" t="s">
        <v>2481</v>
      </c>
      <c r="H481">
        <f t="shared" si="31"/>
        <v>2420230</v>
      </c>
      <c r="I481">
        <f>VALUE(LEFT(_xlfn.TEXTAFTER(G481,"ID_"),2))</f>
        <v>24</v>
      </c>
    </row>
    <row r="482" spans="1:9" x14ac:dyDescent="0.55000000000000004">
      <c r="A482">
        <f t="shared" si="28"/>
        <v>2024</v>
      </c>
      <c r="B482">
        <f>MATCH(MID(UPPER(_xlfn.TEXTAFTER(G482,"ID_")),3,1),{"A","B","C","D","E","F"},0)</f>
        <v>2</v>
      </c>
      <c r="C482">
        <f t="shared" si="29"/>
        <v>2</v>
      </c>
      <c r="D482">
        <f t="shared" si="30"/>
        <v>31</v>
      </c>
      <c r="E482" t="s">
        <v>465</v>
      </c>
      <c r="F482" s="1" t="s">
        <v>1999</v>
      </c>
      <c r="G482" t="s">
        <v>2482</v>
      </c>
      <c r="H482">
        <f t="shared" si="31"/>
        <v>2420231</v>
      </c>
      <c r="I482">
        <f>VALUE(LEFT(_xlfn.TEXTAFTER(G482,"ID_"),2))</f>
        <v>24</v>
      </c>
    </row>
    <row r="483" spans="1:9" x14ac:dyDescent="0.55000000000000004">
      <c r="A483">
        <f t="shared" si="28"/>
        <v>2024</v>
      </c>
      <c r="B483">
        <f>MATCH(MID(UPPER(_xlfn.TEXTAFTER(G483,"ID_")),3,1),{"A","B","C","D","E","F"},0)</f>
        <v>2</v>
      </c>
      <c r="C483">
        <f t="shared" si="29"/>
        <v>2</v>
      </c>
      <c r="D483">
        <f t="shared" si="30"/>
        <v>32</v>
      </c>
      <c r="E483" t="s">
        <v>466</v>
      </c>
      <c r="F483" s="1" t="s">
        <v>1999</v>
      </c>
      <c r="G483" t="s">
        <v>2483</v>
      </c>
      <c r="H483">
        <f t="shared" si="31"/>
        <v>2420232</v>
      </c>
      <c r="I483">
        <f>VALUE(LEFT(_xlfn.TEXTAFTER(G483,"ID_"),2))</f>
        <v>24</v>
      </c>
    </row>
    <row r="484" spans="1:9" x14ac:dyDescent="0.55000000000000004">
      <c r="A484">
        <f t="shared" si="28"/>
        <v>2024</v>
      </c>
      <c r="B484">
        <f>MATCH(MID(UPPER(_xlfn.TEXTAFTER(G484,"ID_")),3,1),{"A","B","C","D","E","F"},0)</f>
        <v>2</v>
      </c>
      <c r="C484">
        <f t="shared" si="29"/>
        <v>2</v>
      </c>
      <c r="D484">
        <f t="shared" si="30"/>
        <v>33</v>
      </c>
      <c r="E484" t="s">
        <v>467</v>
      </c>
      <c r="F484" s="1" t="s">
        <v>1999</v>
      </c>
      <c r="G484" t="s">
        <v>2484</v>
      </c>
      <c r="H484">
        <f t="shared" si="31"/>
        <v>2420233</v>
      </c>
      <c r="I484">
        <f>VALUE(LEFT(_xlfn.TEXTAFTER(G484,"ID_"),2))</f>
        <v>24</v>
      </c>
    </row>
    <row r="485" spans="1:9" x14ac:dyDescent="0.55000000000000004">
      <c r="A485">
        <f t="shared" si="28"/>
        <v>2024</v>
      </c>
      <c r="B485">
        <f>MATCH(MID(UPPER(_xlfn.TEXTAFTER(G485,"ID_")),3,1),{"A","B","C","D","E","F"},0)</f>
        <v>2</v>
      </c>
      <c r="C485">
        <f t="shared" si="29"/>
        <v>2</v>
      </c>
      <c r="D485">
        <f t="shared" si="30"/>
        <v>34</v>
      </c>
      <c r="E485" t="s">
        <v>468</v>
      </c>
      <c r="F485" s="1" t="s">
        <v>1999</v>
      </c>
      <c r="G485" t="s">
        <v>2485</v>
      </c>
      <c r="H485">
        <f t="shared" si="31"/>
        <v>2420234</v>
      </c>
      <c r="I485">
        <f>VALUE(LEFT(_xlfn.TEXTAFTER(G485,"ID_"),2))</f>
        <v>24</v>
      </c>
    </row>
    <row r="486" spans="1:9" x14ac:dyDescent="0.55000000000000004">
      <c r="A486">
        <f t="shared" si="28"/>
        <v>2024</v>
      </c>
      <c r="B486">
        <f>MATCH(MID(UPPER(_xlfn.TEXTAFTER(G486,"ID_")),3,1),{"A","B","C","D","E","F"},0)</f>
        <v>2</v>
      </c>
      <c r="C486">
        <f t="shared" si="29"/>
        <v>2</v>
      </c>
      <c r="D486">
        <f t="shared" si="30"/>
        <v>35</v>
      </c>
      <c r="E486" t="s">
        <v>469</v>
      </c>
      <c r="F486" s="1" t="s">
        <v>1999</v>
      </c>
      <c r="G486" t="s">
        <v>2486</v>
      </c>
      <c r="H486">
        <f t="shared" si="31"/>
        <v>2420235</v>
      </c>
      <c r="I486">
        <f>VALUE(LEFT(_xlfn.TEXTAFTER(G486,"ID_"),2))</f>
        <v>24</v>
      </c>
    </row>
    <row r="487" spans="1:9" x14ac:dyDescent="0.55000000000000004">
      <c r="A487">
        <f t="shared" si="28"/>
        <v>2024</v>
      </c>
      <c r="B487">
        <f>MATCH(MID(UPPER(_xlfn.TEXTAFTER(G487,"ID_")),3,1),{"A","B","C","D","E","F"},0)</f>
        <v>2</v>
      </c>
      <c r="C487">
        <f t="shared" si="29"/>
        <v>2</v>
      </c>
      <c r="D487">
        <f t="shared" si="30"/>
        <v>36</v>
      </c>
      <c r="E487" t="s">
        <v>470</v>
      </c>
      <c r="F487" s="1" t="s">
        <v>1999</v>
      </c>
      <c r="G487" t="s">
        <v>2487</v>
      </c>
      <c r="H487">
        <f t="shared" si="31"/>
        <v>2420236</v>
      </c>
      <c r="I487">
        <f>VALUE(LEFT(_xlfn.TEXTAFTER(G487,"ID_"),2))</f>
        <v>24</v>
      </c>
    </row>
    <row r="488" spans="1:9" x14ac:dyDescent="0.55000000000000004">
      <c r="A488">
        <f t="shared" si="28"/>
        <v>2024</v>
      </c>
      <c r="B488">
        <f>MATCH(MID(UPPER(_xlfn.TEXTAFTER(G488,"ID_")),3,1),{"A","B","C","D","E","F"},0)</f>
        <v>2</v>
      </c>
      <c r="C488">
        <f t="shared" si="29"/>
        <v>2</v>
      </c>
      <c r="D488">
        <f t="shared" si="30"/>
        <v>37</v>
      </c>
      <c r="E488" t="s">
        <v>471</v>
      </c>
      <c r="F488" s="1" t="s">
        <v>1999</v>
      </c>
      <c r="G488" t="s">
        <v>2488</v>
      </c>
      <c r="H488">
        <f t="shared" si="31"/>
        <v>2420237</v>
      </c>
      <c r="I488">
        <f>VALUE(LEFT(_xlfn.TEXTAFTER(G488,"ID_"),2))</f>
        <v>24</v>
      </c>
    </row>
    <row r="489" spans="1:9" x14ac:dyDescent="0.55000000000000004">
      <c r="A489">
        <f t="shared" si="28"/>
        <v>2024</v>
      </c>
      <c r="B489">
        <f>MATCH(MID(UPPER(_xlfn.TEXTAFTER(G489,"ID_")),3,1),{"A","B","C","D","E","F"},0)</f>
        <v>2</v>
      </c>
      <c r="C489">
        <f t="shared" si="29"/>
        <v>2</v>
      </c>
      <c r="D489">
        <f t="shared" si="30"/>
        <v>38</v>
      </c>
      <c r="E489" t="s">
        <v>472</v>
      </c>
      <c r="F489" s="1" t="s">
        <v>1999</v>
      </c>
      <c r="G489" t="s">
        <v>2489</v>
      </c>
      <c r="H489">
        <f t="shared" si="31"/>
        <v>2420238</v>
      </c>
      <c r="I489">
        <f>VALUE(LEFT(_xlfn.TEXTAFTER(G489,"ID_"),2))</f>
        <v>24</v>
      </c>
    </row>
    <row r="490" spans="1:9" x14ac:dyDescent="0.55000000000000004">
      <c r="A490">
        <f t="shared" si="28"/>
        <v>2024</v>
      </c>
      <c r="B490">
        <f>MATCH(MID(UPPER(_xlfn.TEXTAFTER(G490,"ID_")),3,1),{"A","B","C","D","E","F"},0)</f>
        <v>2</v>
      </c>
      <c r="C490">
        <f t="shared" si="29"/>
        <v>2</v>
      </c>
      <c r="D490">
        <f t="shared" si="30"/>
        <v>39</v>
      </c>
      <c r="E490" t="s">
        <v>473</v>
      </c>
      <c r="F490" s="1" t="s">
        <v>1999</v>
      </c>
      <c r="G490" t="s">
        <v>2490</v>
      </c>
      <c r="H490">
        <f t="shared" si="31"/>
        <v>2420239</v>
      </c>
      <c r="I490">
        <f>VALUE(LEFT(_xlfn.TEXTAFTER(G490,"ID_"),2))</f>
        <v>24</v>
      </c>
    </row>
    <row r="491" spans="1:9" x14ac:dyDescent="0.55000000000000004">
      <c r="A491">
        <f t="shared" si="28"/>
        <v>2024</v>
      </c>
      <c r="B491">
        <f>MATCH(MID(UPPER(_xlfn.TEXTAFTER(G491,"ID_")),3,1),{"A","B","C","D","E","F"},0)</f>
        <v>2</v>
      </c>
      <c r="C491">
        <f t="shared" si="29"/>
        <v>2</v>
      </c>
      <c r="D491">
        <f t="shared" si="30"/>
        <v>40</v>
      </c>
      <c r="E491" t="s">
        <v>474</v>
      </c>
      <c r="F491" s="1" t="s">
        <v>1999</v>
      </c>
      <c r="G491" t="s">
        <v>2491</v>
      </c>
      <c r="H491">
        <f t="shared" si="31"/>
        <v>2420240</v>
      </c>
      <c r="I491">
        <f>VALUE(LEFT(_xlfn.TEXTAFTER(G491,"ID_"),2))</f>
        <v>24</v>
      </c>
    </row>
    <row r="492" spans="1:9" x14ac:dyDescent="0.55000000000000004">
      <c r="A492">
        <f t="shared" si="28"/>
        <v>2024</v>
      </c>
      <c r="B492">
        <f>MATCH(MID(UPPER(_xlfn.TEXTAFTER(G492,"ID_")),3,1),{"A","B","C","D","E","F"},0)</f>
        <v>2</v>
      </c>
      <c r="C492">
        <f t="shared" si="29"/>
        <v>2</v>
      </c>
      <c r="D492">
        <f t="shared" si="30"/>
        <v>41</v>
      </c>
      <c r="E492" t="s">
        <v>475</v>
      </c>
      <c r="F492" s="1" t="s">
        <v>1999</v>
      </c>
      <c r="G492" t="s">
        <v>2492</v>
      </c>
      <c r="H492">
        <f t="shared" si="31"/>
        <v>2420241</v>
      </c>
      <c r="I492">
        <f>VALUE(LEFT(_xlfn.TEXTAFTER(G492,"ID_"),2))</f>
        <v>24</v>
      </c>
    </row>
    <row r="493" spans="1:9" x14ac:dyDescent="0.55000000000000004">
      <c r="A493">
        <f t="shared" si="28"/>
        <v>2024</v>
      </c>
      <c r="B493">
        <f>MATCH(MID(UPPER(_xlfn.TEXTAFTER(G493,"ID_")),3,1),{"A","B","C","D","E","F"},0)</f>
        <v>2</v>
      </c>
      <c r="C493">
        <f t="shared" si="29"/>
        <v>2</v>
      </c>
      <c r="D493">
        <f t="shared" si="30"/>
        <v>42</v>
      </c>
      <c r="E493" t="s">
        <v>476</v>
      </c>
      <c r="F493" s="1" t="s">
        <v>1999</v>
      </c>
      <c r="G493" t="s">
        <v>2493</v>
      </c>
      <c r="H493">
        <f t="shared" si="31"/>
        <v>2420242</v>
      </c>
      <c r="I493">
        <f>VALUE(LEFT(_xlfn.TEXTAFTER(G493,"ID_"),2))</f>
        <v>24</v>
      </c>
    </row>
    <row r="494" spans="1:9" x14ac:dyDescent="0.55000000000000004">
      <c r="A494">
        <f t="shared" si="28"/>
        <v>2024</v>
      </c>
      <c r="B494">
        <f>MATCH(MID(UPPER(_xlfn.TEXTAFTER(G494,"ID_")),3,1),{"A","B","C","D","E","F"},0)</f>
        <v>2</v>
      </c>
      <c r="C494">
        <f t="shared" si="29"/>
        <v>2</v>
      </c>
      <c r="D494">
        <f t="shared" si="30"/>
        <v>43</v>
      </c>
      <c r="E494" t="s">
        <v>477</v>
      </c>
      <c r="F494" s="1" t="s">
        <v>1999</v>
      </c>
      <c r="G494" t="s">
        <v>2494</v>
      </c>
      <c r="H494">
        <f t="shared" si="31"/>
        <v>2420243</v>
      </c>
      <c r="I494">
        <f>VALUE(LEFT(_xlfn.TEXTAFTER(G494,"ID_"),2))</f>
        <v>24</v>
      </c>
    </row>
    <row r="495" spans="1:9" x14ac:dyDescent="0.55000000000000004">
      <c r="A495">
        <f t="shared" si="28"/>
        <v>2024</v>
      </c>
      <c r="B495">
        <f>MATCH(MID(UPPER(_xlfn.TEXTAFTER(G495,"ID_")),3,1),{"A","B","C","D","E","F"},0)</f>
        <v>2</v>
      </c>
      <c r="C495">
        <f t="shared" si="29"/>
        <v>2</v>
      </c>
      <c r="D495">
        <f t="shared" si="30"/>
        <v>44</v>
      </c>
      <c r="E495" t="s">
        <v>478</v>
      </c>
      <c r="F495" s="1" t="s">
        <v>1999</v>
      </c>
      <c r="G495" t="s">
        <v>2495</v>
      </c>
      <c r="H495">
        <f t="shared" si="31"/>
        <v>2420244</v>
      </c>
      <c r="I495">
        <f>VALUE(LEFT(_xlfn.TEXTAFTER(G495,"ID_"),2))</f>
        <v>24</v>
      </c>
    </row>
    <row r="496" spans="1:9" x14ac:dyDescent="0.55000000000000004">
      <c r="A496">
        <f t="shared" si="28"/>
        <v>2024</v>
      </c>
      <c r="B496">
        <f>MATCH(MID(UPPER(_xlfn.TEXTAFTER(G496,"ID_")),3,1),{"A","B","C","D","E","F"},0)</f>
        <v>2</v>
      </c>
      <c r="C496">
        <f t="shared" si="29"/>
        <v>2</v>
      </c>
      <c r="D496">
        <f t="shared" si="30"/>
        <v>45</v>
      </c>
      <c r="E496" t="s">
        <v>424</v>
      </c>
      <c r="F496" s="1" t="s">
        <v>1999</v>
      </c>
      <c r="G496" t="s">
        <v>2496</v>
      </c>
      <c r="H496">
        <f t="shared" si="31"/>
        <v>2420245</v>
      </c>
      <c r="I496">
        <f>VALUE(LEFT(_xlfn.TEXTAFTER(G496,"ID_"),2))</f>
        <v>24</v>
      </c>
    </row>
    <row r="497" spans="1:9" x14ac:dyDescent="0.55000000000000004">
      <c r="A497">
        <f t="shared" si="28"/>
        <v>2024</v>
      </c>
      <c r="B497">
        <f>MATCH(MID(UPPER(_xlfn.TEXTAFTER(G497,"ID_")),3,1),{"A","B","C","D","E","F"},0)</f>
        <v>2</v>
      </c>
      <c r="C497">
        <f t="shared" si="29"/>
        <v>3</v>
      </c>
      <c r="D497">
        <f t="shared" si="30"/>
        <v>1</v>
      </c>
      <c r="E497" t="s">
        <v>479</v>
      </c>
      <c r="F497" s="1" t="s">
        <v>1999</v>
      </c>
      <c r="G497" t="s">
        <v>2497</v>
      </c>
      <c r="H497">
        <f t="shared" si="31"/>
        <v>2420301</v>
      </c>
      <c r="I497">
        <f>VALUE(LEFT(_xlfn.TEXTAFTER(G497,"ID_"),2))</f>
        <v>24</v>
      </c>
    </row>
    <row r="498" spans="1:9" x14ac:dyDescent="0.55000000000000004">
      <c r="A498">
        <f t="shared" si="28"/>
        <v>2024</v>
      </c>
      <c r="B498">
        <f>MATCH(MID(UPPER(_xlfn.TEXTAFTER(G498,"ID_")),3,1),{"A","B","C","D","E","F"},0)</f>
        <v>2</v>
      </c>
      <c r="C498">
        <f t="shared" si="29"/>
        <v>3</v>
      </c>
      <c r="D498">
        <f t="shared" si="30"/>
        <v>2</v>
      </c>
      <c r="E498" t="s">
        <v>480</v>
      </c>
      <c r="F498" s="1" t="s">
        <v>1999</v>
      </c>
      <c r="G498" t="s">
        <v>2498</v>
      </c>
      <c r="H498">
        <f t="shared" si="31"/>
        <v>2420302</v>
      </c>
      <c r="I498">
        <f>VALUE(LEFT(_xlfn.TEXTAFTER(G498,"ID_"),2))</f>
        <v>24</v>
      </c>
    </row>
    <row r="499" spans="1:9" x14ac:dyDescent="0.55000000000000004">
      <c r="A499">
        <f t="shared" si="28"/>
        <v>2024</v>
      </c>
      <c r="B499">
        <f>MATCH(MID(UPPER(_xlfn.TEXTAFTER(G499,"ID_")),3,1),{"A","B","C","D","E","F"},0)</f>
        <v>2</v>
      </c>
      <c r="C499">
        <f t="shared" si="29"/>
        <v>3</v>
      </c>
      <c r="D499">
        <f t="shared" si="30"/>
        <v>3</v>
      </c>
      <c r="E499" t="s">
        <v>481</v>
      </c>
      <c r="F499" s="1" t="s">
        <v>1999</v>
      </c>
      <c r="G499" t="s">
        <v>2499</v>
      </c>
      <c r="H499">
        <f t="shared" si="31"/>
        <v>2420303</v>
      </c>
      <c r="I499">
        <f>VALUE(LEFT(_xlfn.TEXTAFTER(G499,"ID_"),2))</f>
        <v>24</v>
      </c>
    </row>
    <row r="500" spans="1:9" x14ac:dyDescent="0.55000000000000004">
      <c r="A500">
        <f t="shared" si="28"/>
        <v>2024</v>
      </c>
      <c r="B500">
        <f>MATCH(MID(UPPER(_xlfn.TEXTAFTER(G500,"ID_")),3,1),{"A","B","C","D","E","F"},0)</f>
        <v>2</v>
      </c>
      <c r="C500">
        <f t="shared" si="29"/>
        <v>3</v>
      </c>
      <c r="D500">
        <f t="shared" si="30"/>
        <v>4</v>
      </c>
      <c r="E500" t="s">
        <v>482</v>
      </c>
      <c r="F500" s="1" t="s">
        <v>1999</v>
      </c>
      <c r="G500" t="s">
        <v>2500</v>
      </c>
      <c r="H500">
        <f t="shared" si="31"/>
        <v>2420304</v>
      </c>
      <c r="I500">
        <f>VALUE(LEFT(_xlfn.TEXTAFTER(G500,"ID_"),2))</f>
        <v>24</v>
      </c>
    </row>
    <row r="501" spans="1:9" x14ac:dyDescent="0.55000000000000004">
      <c r="A501">
        <f t="shared" si="28"/>
        <v>2024</v>
      </c>
      <c r="B501">
        <f>MATCH(MID(UPPER(_xlfn.TEXTAFTER(G501,"ID_")),3,1),{"A","B","C","D","E","F"},0)</f>
        <v>2</v>
      </c>
      <c r="C501">
        <f t="shared" si="29"/>
        <v>3</v>
      </c>
      <c r="D501">
        <f t="shared" si="30"/>
        <v>5</v>
      </c>
      <c r="E501" t="s">
        <v>483</v>
      </c>
      <c r="F501" s="1" t="s">
        <v>1999</v>
      </c>
      <c r="G501" t="s">
        <v>2501</v>
      </c>
      <c r="H501">
        <f t="shared" si="31"/>
        <v>2420305</v>
      </c>
      <c r="I501">
        <f>VALUE(LEFT(_xlfn.TEXTAFTER(G501,"ID_"),2))</f>
        <v>24</v>
      </c>
    </row>
    <row r="502" spans="1:9" x14ac:dyDescent="0.55000000000000004">
      <c r="A502">
        <f t="shared" si="28"/>
        <v>2024</v>
      </c>
      <c r="B502">
        <f>MATCH(MID(UPPER(_xlfn.TEXTAFTER(G502,"ID_")),3,1),{"A","B","C","D","E","F"},0)</f>
        <v>2</v>
      </c>
      <c r="C502">
        <f t="shared" si="29"/>
        <v>3</v>
      </c>
      <c r="D502">
        <f t="shared" si="30"/>
        <v>6</v>
      </c>
      <c r="E502" t="s">
        <v>484</v>
      </c>
      <c r="F502" s="1" t="s">
        <v>1999</v>
      </c>
      <c r="G502" t="s">
        <v>2502</v>
      </c>
      <c r="H502">
        <f t="shared" si="31"/>
        <v>2420306</v>
      </c>
      <c r="I502">
        <f>VALUE(LEFT(_xlfn.TEXTAFTER(G502,"ID_"),2))</f>
        <v>24</v>
      </c>
    </row>
    <row r="503" spans="1:9" x14ac:dyDescent="0.55000000000000004">
      <c r="A503">
        <f t="shared" si="28"/>
        <v>2024</v>
      </c>
      <c r="B503">
        <f>MATCH(MID(UPPER(_xlfn.TEXTAFTER(G503,"ID_")),3,1),{"A","B","C","D","E","F"},0)</f>
        <v>2</v>
      </c>
      <c r="C503">
        <f t="shared" si="29"/>
        <v>3</v>
      </c>
      <c r="D503">
        <f t="shared" si="30"/>
        <v>7</v>
      </c>
      <c r="E503" t="s">
        <v>70</v>
      </c>
      <c r="F503" s="1" t="s">
        <v>1999</v>
      </c>
      <c r="G503" t="s">
        <v>2503</v>
      </c>
      <c r="H503">
        <f t="shared" si="31"/>
        <v>2420307</v>
      </c>
      <c r="I503">
        <f>VALUE(LEFT(_xlfn.TEXTAFTER(G503,"ID_"),2))</f>
        <v>24</v>
      </c>
    </row>
    <row r="504" spans="1:9" x14ac:dyDescent="0.55000000000000004">
      <c r="A504">
        <f t="shared" si="28"/>
        <v>2024</v>
      </c>
      <c r="B504">
        <f>MATCH(MID(UPPER(_xlfn.TEXTAFTER(G504,"ID_")),3,1),{"A","B","C","D","E","F"},0)</f>
        <v>2</v>
      </c>
      <c r="C504">
        <f t="shared" si="29"/>
        <v>3</v>
      </c>
      <c r="D504">
        <f t="shared" si="30"/>
        <v>8</v>
      </c>
      <c r="E504" t="s">
        <v>485</v>
      </c>
      <c r="F504" s="1" t="s">
        <v>1999</v>
      </c>
      <c r="G504" t="s">
        <v>2504</v>
      </c>
      <c r="H504">
        <f t="shared" si="31"/>
        <v>2420308</v>
      </c>
      <c r="I504">
        <f>VALUE(LEFT(_xlfn.TEXTAFTER(G504,"ID_"),2))</f>
        <v>24</v>
      </c>
    </row>
    <row r="505" spans="1:9" x14ac:dyDescent="0.55000000000000004">
      <c r="A505">
        <f t="shared" si="28"/>
        <v>2024</v>
      </c>
      <c r="B505">
        <f>MATCH(MID(UPPER(_xlfn.TEXTAFTER(G505,"ID_")),3,1),{"A","B","C","D","E","F"},0)</f>
        <v>2</v>
      </c>
      <c r="C505">
        <f t="shared" si="29"/>
        <v>3</v>
      </c>
      <c r="D505">
        <f t="shared" si="30"/>
        <v>9</v>
      </c>
      <c r="E505" t="s">
        <v>486</v>
      </c>
      <c r="F505" s="1" t="s">
        <v>1999</v>
      </c>
      <c r="G505" t="s">
        <v>2505</v>
      </c>
      <c r="H505">
        <f t="shared" si="31"/>
        <v>2420309</v>
      </c>
      <c r="I505">
        <f>VALUE(LEFT(_xlfn.TEXTAFTER(G505,"ID_"),2))</f>
        <v>24</v>
      </c>
    </row>
    <row r="506" spans="1:9" x14ac:dyDescent="0.55000000000000004">
      <c r="A506">
        <f t="shared" si="28"/>
        <v>2024</v>
      </c>
      <c r="B506">
        <f>MATCH(MID(UPPER(_xlfn.TEXTAFTER(G506,"ID_")),3,1),{"A","B","C","D","E","F"},0)</f>
        <v>2</v>
      </c>
      <c r="C506">
        <f t="shared" si="29"/>
        <v>3</v>
      </c>
      <c r="D506">
        <f t="shared" si="30"/>
        <v>10</v>
      </c>
      <c r="E506" t="s">
        <v>487</v>
      </c>
      <c r="F506" s="1" t="s">
        <v>1999</v>
      </c>
      <c r="G506" t="s">
        <v>2506</v>
      </c>
      <c r="H506">
        <f t="shared" si="31"/>
        <v>2420310</v>
      </c>
      <c r="I506">
        <f>VALUE(LEFT(_xlfn.TEXTAFTER(G506,"ID_"),2))</f>
        <v>24</v>
      </c>
    </row>
    <row r="507" spans="1:9" x14ac:dyDescent="0.55000000000000004">
      <c r="A507">
        <f t="shared" si="28"/>
        <v>2024</v>
      </c>
      <c r="B507">
        <f>MATCH(MID(UPPER(_xlfn.TEXTAFTER(G507,"ID_")),3,1),{"A","B","C","D","E","F"},0)</f>
        <v>2</v>
      </c>
      <c r="C507">
        <f t="shared" si="29"/>
        <v>3</v>
      </c>
      <c r="D507">
        <f t="shared" si="30"/>
        <v>11</v>
      </c>
      <c r="E507" t="s">
        <v>488</v>
      </c>
      <c r="F507" s="1" t="s">
        <v>1999</v>
      </c>
      <c r="G507" t="s">
        <v>2507</v>
      </c>
      <c r="H507">
        <f t="shared" si="31"/>
        <v>2420311</v>
      </c>
      <c r="I507">
        <f>VALUE(LEFT(_xlfn.TEXTAFTER(G507,"ID_"),2))</f>
        <v>24</v>
      </c>
    </row>
    <row r="508" spans="1:9" x14ac:dyDescent="0.55000000000000004">
      <c r="A508">
        <f t="shared" si="28"/>
        <v>2024</v>
      </c>
      <c r="B508">
        <f>MATCH(MID(UPPER(_xlfn.TEXTAFTER(G508,"ID_")),3,1),{"A","B","C","D","E","F"},0)</f>
        <v>2</v>
      </c>
      <c r="C508">
        <f t="shared" si="29"/>
        <v>3</v>
      </c>
      <c r="D508">
        <f t="shared" si="30"/>
        <v>12</v>
      </c>
      <c r="E508" t="s">
        <v>489</v>
      </c>
      <c r="F508" s="1" t="s">
        <v>1999</v>
      </c>
      <c r="G508" t="s">
        <v>2508</v>
      </c>
      <c r="H508">
        <f t="shared" si="31"/>
        <v>2420312</v>
      </c>
      <c r="I508">
        <f>VALUE(LEFT(_xlfn.TEXTAFTER(G508,"ID_"),2))</f>
        <v>24</v>
      </c>
    </row>
    <row r="509" spans="1:9" x14ac:dyDescent="0.55000000000000004">
      <c r="A509">
        <f t="shared" si="28"/>
        <v>2024</v>
      </c>
      <c r="B509">
        <f>MATCH(MID(UPPER(_xlfn.TEXTAFTER(G509,"ID_")),3,1),{"A","B","C","D","E","F"},0)</f>
        <v>2</v>
      </c>
      <c r="C509">
        <f t="shared" si="29"/>
        <v>3</v>
      </c>
      <c r="D509">
        <f t="shared" si="30"/>
        <v>13</v>
      </c>
      <c r="E509" t="s">
        <v>490</v>
      </c>
      <c r="F509" s="1" t="s">
        <v>1999</v>
      </c>
      <c r="G509" t="s">
        <v>2509</v>
      </c>
      <c r="H509">
        <f t="shared" si="31"/>
        <v>2420313</v>
      </c>
      <c r="I509">
        <f>VALUE(LEFT(_xlfn.TEXTAFTER(G509,"ID_"),2))</f>
        <v>24</v>
      </c>
    </row>
    <row r="510" spans="1:9" x14ac:dyDescent="0.55000000000000004">
      <c r="A510">
        <f t="shared" si="28"/>
        <v>2024</v>
      </c>
      <c r="B510">
        <f>MATCH(MID(UPPER(_xlfn.TEXTAFTER(G510,"ID_")),3,1),{"A","B","C","D","E","F"},0)</f>
        <v>2</v>
      </c>
      <c r="C510">
        <f t="shared" si="29"/>
        <v>3</v>
      </c>
      <c r="D510">
        <f t="shared" si="30"/>
        <v>14</v>
      </c>
      <c r="E510" t="s">
        <v>491</v>
      </c>
      <c r="F510" s="1" t="s">
        <v>1999</v>
      </c>
      <c r="G510" t="s">
        <v>2510</v>
      </c>
      <c r="H510">
        <f t="shared" si="31"/>
        <v>2420314</v>
      </c>
      <c r="I510">
        <f>VALUE(LEFT(_xlfn.TEXTAFTER(G510,"ID_"),2))</f>
        <v>24</v>
      </c>
    </row>
    <row r="511" spans="1:9" x14ac:dyDescent="0.55000000000000004">
      <c r="A511">
        <f t="shared" si="28"/>
        <v>2024</v>
      </c>
      <c r="B511">
        <f>MATCH(MID(UPPER(_xlfn.TEXTAFTER(G511,"ID_")),3,1),{"A","B","C","D","E","F"},0)</f>
        <v>2</v>
      </c>
      <c r="C511">
        <f t="shared" si="29"/>
        <v>3</v>
      </c>
      <c r="D511">
        <f t="shared" si="30"/>
        <v>15</v>
      </c>
      <c r="E511" t="s">
        <v>492</v>
      </c>
      <c r="F511" s="1" t="s">
        <v>1999</v>
      </c>
      <c r="G511" t="s">
        <v>2511</v>
      </c>
      <c r="H511">
        <f t="shared" si="31"/>
        <v>2420315</v>
      </c>
      <c r="I511">
        <f>VALUE(LEFT(_xlfn.TEXTAFTER(G511,"ID_"),2))</f>
        <v>24</v>
      </c>
    </row>
    <row r="512" spans="1:9" x14ac:dyDescent="0.55000000000000004">
      <c r="A512">
        <f t="shared" si="28"/>
        <v>2024</v>
      </c>
      <c r="B512">
        <f>MATCH(MID(UPPER(_xlfn.TEXTAFTER(G512,"ID_")),3,1),{"A","B","C","D","E","F"},0)</f>
        <v>2</v>
      </c>
      <c r="C512">
        <f t="shared" si="29"/>
        <v>3</v>
      </c>
      <c r="D512">
        <f t="shared" si="30"/>
        <v>16</v>
      </c>
      <c r="E512" t="s">
        <v>493</v>
      </c>
      <c r="F512" s="1" t="s">
        <v>1999</v>
      </c>
      <c r="G512" t="s">
        <v>2512</v>
      </c>
      <c r="H512">
        <f t="shared" si="31"/>
        <v>2420316</v>
      </c>
      <c r="I512">
        <f>VALUE(LEFT(_xlfn.TEXTAFTER(G512,"ID_"),2))</f>
        <v>24</v>
      </c>
    </row>
    <row r="513" spans="1:9" x14ac:dyDescent="0.55000000000000004">
      <c r="A513">
        <f t="shared" si="28"/>
        <v>2024</v>
      </c>
      <c r="B513">
        <f>MATCH(MID(UPPER(_xlfn.TEXTAFTER(G513,"ID_")),3,1),{"A","B","C","D","E","F"},0)</f>
        <v>2</v>
      </c>
      <c r="C513">
        <f t="shared" si="29"/>
        <v>3</v>
      </c>
      <c r="D513">
        <f t="shared" si="30"/>
        <v>17</v>
      </c>
      <c r="E513" t="s">
        <v>494</v>
      </c>
      <c r="F513" s="1" t="s">
        <v>1999</v>
      </c>
      <c r="G513" t="s">
        <v>2513</v>
      </c>
      <c r="H513">
        <f t="shared" si="31"/>
        <v>2420317</v>
      </c>
      <c r="I513">
        <f>VALUE(LEFT(_xlfn.TEXTAFTER(G513,"ID_"),2))</f>
        <v>24</v>
      </c>
    </row>
    <row r="514" spans="1:9" x14ac:dyDescent="0.55000000000000004">
      <c r="A514">
        <f t="shared" si="28"/>
        <v>2024</v>
      </c>
      <c r="B514">
        <f>MATCH(MID(UPPER(_xlfn.TEXTAFTER(G514,"ID_")),3,1),{"A","B","C","D","E","F"},0)</f>
        <v>2</v>
      </c>
      <c r="C514">
        <f t="shared" si="29"/>
        <v>3</v>
      </c>
      <c r="D514">
        <f t="shared" si="30"/>
        <v>18</v>
      </c>
      <c r="E514" t="s">
        <v>495</v>
      </c>
      <c r="F514" s="1" t="s">
        <v>1999</v>
      </c>
      <c r="G514" t="s">
        <v>2514</v>
      </c>
      <c r="H514">
        <f t="shared" si="31"/>
        <v>2420318</v>
      </c>
      <c r="I514">
        <f>VALUE(LEFT(_xlfn.TEXTAFTER(G514,"ID_"),2))</f>
        <v>24</v>
      </c>
    </row>
    <row r="515" spans="1:9" x14ac:dyDescent="0.55000000000000004">
      <c r="A515">
        <f t="shared" ref="A515:A578" si="32">2000+VALUE(LEFT(_xlfn.TEXTAFTER(G515,"ID_"),2))</f>
        <v>2024</v>
      </c>
      <c r="B515">
        <f>MATCH(MID(UPPER(_xlfn.TEXTAFTER(G515,"ID_")),3,1),{"A","B","C","D","E","F"},0)</f>
        <v>2</v>
      </c>
      <c r="C515">
        <f t="shared" ref="C515:C578" si="33">VALUE(MID(_xlfn.TEXTAFTER(G515,"ID_"),4,2))</f>
        <v>3</v>
      </c>
      <c r="D515">
        <f t="shared" ref="D515:D578" si="34">VALUE(MID(_xlfn.TEXTAFTER(G515,"ID_"),6,99))</f>
        <v>19</v>
      </c>
      <c r="E515" t="s">
        <v>496</v>
      </c>
      <c r="F515" s="1" t="s">
        <v>1999</v>
      </c>
      <c r="G515" t="s">
        <v>2515</v>
      </c>
      <c r="H515">
        <f t="shared" ref="H515:H578" si="35">VALUE(REPLACE(_xlfn.TEXTAFTER(UPPER(G515),"ID_"),3,1,CODE(MID(_xlfn.TEXTAFTER(UPPER(G515),"ID_"),3,1))-64))</f>
        <v>2420319</v>
      </c>
      <c r="I515">
        <f>VALUE(LEFT(_xlfn.TEXTAFTER(G515,"ID_"),2))</f>
        <v>24</v>
      </c>
    </row>
    <row r="516" spans="1:9" x14ac:dyDescent="0.55000000000000004">
      <c r="A516">
        <f t="shared" si="32"/>
        <v>2024</v>
      </c>
      <c r="B516">
        <f>MATCH(MID(UPPER(_xlfn.TEXTAFTER(G516,"ID_")),3,1),{"A","B","C","D","E","F"},0)</f>
        <v>2</v>
      </c>
      <c r="C516">
        <f t="shared" si="33"/>
        <v>3</v>
      </c>
      <c r="D516">
        <f t="shared" si="34"/>
        <v>20</v>
      </c>
      <c r="E516" t="s">
        <v>497</v>
      </c>
      <c r="F516" s="1" t="s">
        <v>1999</v>
      </c>
      <c r="G516" t="s">
        <v>2516</v>
      </c>
      <c r="H516">
        <f t="shared" si="35"/>
        <v>2420320</v>
      </c>
      <c r="I516">
        <f>VALUE(LEFT(_xlfn.TEXTAFTER(G516,"ID_"),2))</f>
        <v>24</v>
      </c>
    </row>
    <row r="517" spans="1:9" x14ac:dyDescent="0.55000000000000004">
      <c r="A517">
        <f t="shared" si="32"/>
        <v>2024</v>
      </c>
      <c r="B517">
        <f>MATCH(MID(UPPER(_xlfn.TEXTAFTER(G517,"ID_")),3,1),{"A","B","C","D","E","F"},0)</f>
        <v>2</v>
      </c>
      <c r="C517">
        <f t="shared" si="33"/>
        <v>3</v>
      </c>
      <c r="D517">
        <f t="shared" si="34"/>
        <v>21</v>
      </c>
      <c r="E517" t="s">
        <v>498</v>
      </c>
      <c r="F517" s="1" t="s">
        <v>1999</v>
      </c>
      <c r="G517" t="s">
        <v>2517</v>
      </c>
      <c r="H517">
        <f t="shared" si="35"/>
        <v>2420321</v>
      </c>
      <c r="I517">
        <f>VALUE(LEFT(_xlfn.TEXTAFTER(G517,"ID_"),2))</f>
        <v>24</v>
      </c>
    </row>
    <row r="518" spans="1:9" x14ac:dyDescent="0.55000000000000004">
      <c r="A518">
        <f t="shared" si="32"/>
        <v>2024</v>
      </c>
      <c r="B518">
        <f>MATCH(MID(UPPER(_xlfn.TEXTAFTER(G518,"ID_")),3,1),{"A","B","C","D","E","F"},0)</f>
        <v>2</v>
      </c>
      <c r="C518">
        <f t="shared" si="33"/>
        <v>3</v>
      </c>
      <c r="D518">
        <f t="shared" si="34"/>
        <v>22</v>
      </c>
      <c r="E518" t="s">
        <v>499</v>
      </c>
      <c r="F518" s="1" t="s">
        <v>1999</v>
      </c>
      <c r="G518" t="s">
        <v>2518</v>
      </c>
      <c r="H518">
        <f t="shared" si="35"/>
        <v>2420322</v>
      </c>
      <c r="I518">
        <f>VALUE(LEFT(_xlfn.TEXTAFTER(G518,"ID_"),2))</f>
        <v>24</v>
      </c>
    </row>
    <row r="519" spans="1:9" x14ac:dyDescent="0.55000000000000004">
      <c r="A519">
        <f t="shared" si="32"/>
        <v>2024</v>
      </c>
      <c r="B519">
        <f>MATCH(MID(UPPER(_xlfn.TEXTAFTER(G519,"ID_")),3,1),{"A","B","C","D","E","F"},0)</f>
        <v>2</v>
      </c>
      <c r="C519">
        <f t="shared" si="33"/>
        <v>3</v>
      </c>
      <c r="D519">
        <f t="shared" si="34"/>
        <v>23</v>
      </c>
      <c r="E519" t="s">
        <v>500</v>
      </c>
      <c r="F519" s="1" t="s">
        <v>1999</v>
      </c>
      <c r="G519" t="s">
        <v>2519</v>
      </c>
      <c r="H519">
        <f t="shared" si="35"/>
        <v>2420323</v>
      </c>
      <c r="I519">
        <f>VALUE(LEFT(_xlfn.TEXTAFTER(G519,"ID_"),2))</f>
        <v>24</v>
      </c>
    </row>
    <row r="520" spans="1:9" x14ac:dyDescent="0.55000000000000004">
      <c r="A520">
        <f t="shared" si="32"/>
        <v>2024</v>
      </c>
      <c r="B520">
        <f>MATCH(MID(UPPER(_xlfn.TEXTAFTER(G520,"ID_")),3,1),{"A","B","C","D","E","F"},0)</f>
        <v>2</v>
      </c>
      <c r="C520">
        <f t="shared" si="33"/>
        <v>3</v>
      </c>
      <c r="D520">
        <f t="shared" si="34"/>
        <v>24</v>
      </c>
      <c r="E520" t="s">
        <v>501</v>
      </c>
      <c r="F520" s="1" t="s">
        <v>1999</v>
      </c>
      <c r="G520" t="s">
        <v>2520</v>
      </c>
      <c r="H520">
        <f t="shared" si="35"/>
        <v>2420324</v>
      </c>
      <c r="I520">
        <f>VALUE(LEFT(_xlfn.TEXTAFTER(G520,"ID_"),2))</f>
        <v>24</v>
      </c>
    </row>
    <row r="521" spans="1:9" x14ac:dyDescent="0.55000000000000004">
      <c r="A521">
        <f t="shared" si="32"/>
        <v>2024</v>
      </c>
      <c r="B521">
        <f>MATCH(MID(UPPER(_xlfn.TEXTAFTER(G521,"ID_")),3,1),{"A","B","C","D","E","F"},0)</f>
        <v>2</v>
      </c>
      <c r="C521">
        <f t="shared" si="33"/>
        <v>3</v>
      </c>
      <c r="D521">
        <f t="shared" si="34"/>
        <v>25</v>
      </c>
      <c r="E521" t="s">
        <v>502</v>
      </c>
      <c r="F521" s="1" t="s">
        <v>1999</v>
      </c>
      <c r="G521" t="s">
        <v>2521</v>
      </c>
      <c r="H521">
        <f t="shared" si="35"/>
        <v>2420325</v>
      </c>
      <c r="I521">
        <f>VALUE(LEFT(_xlfn.TEXTAFTER(G521,"ID_"),2))</f>
        <v>24</v>
      </c>
    </row>
    <row r="522" spans="1:9" x14ac:dyDescent="0.55000000000000004">
      <c r="A522">
        <f t="shared" si="32"/>
        <v>2024</v>
      </c>
      <c r="B522">
        <f>MATCH(MID(UPPER(_xlfn.TEXTAFTER(G522,"ID_")),3,1),{"A","B","C","D","E","F"},0)</f>
        <v>2</v>
      </c>
      <c r="C522">
        <f t="shared" si="33"/>
        <v>3</v>
      </c>
      <c r="D522">
        <f t="shared" si="34"/>
        <v>26</v>
      </c>
      <c r="E522" t="s">
        <v>503</v>
      </c>
      <c r="F522" s="1" t="s">
        <v>1999</v>
      </c>
      <c r="G522" t="s">
        <v>2522</v>
      </c>
      <c r="H522">
        <f t="shared" si="35"/>
        <v>2420326</v>
      </c>
      <c r="I522">
        <f>VALUE(LEFT(_xlfn.TEXTAFTER(G522,"ID_"),2))</f>
        <v>24</v>
      </c>
    </row>
    <row r="523" spans="1:9" x14ac:dyDescent="0.55000000000000004">
      <c r="A523">
        <f t="shared" si="32"/>
        <v>2024</v>
      </c>
      <c r="B523">
        <f>MATCH(MID(UPPER(_xlfn.TEXTAFTER(G523,"ID_")),3,1),{"A","B","C","D","E","F"},0)</f>
        <v>2</v>
      </c>
      <c r="C523">
        <f t="shared" si="33"/>
        <v>3</v>
      </c>
      <c r="D523">
        <f t="shared" si="34"/>
        <v>27</v>
      </c>
      <c r="E523" t="s">
        <v>504</v>
      </c>
      <c r="F523" s="1" t="s">
        <v>1999</v>
      </c>
      <c r="G523" t="s">
        <v>2523</v>
      </c>
      <c r="H523">
        <f t="shared" si="35"/>
        <v>2420327</v>
      </c>
      <c r="I523">
        <f>VALUE(LEFT(_xlfn.TEXTAFTER(G523,"ID_"),2))</f>
        <v>24</v>
      </c>
    </row>
    <row r="524" spans="1:9" x14ac:dyDescent="0.55000000000000004">
      <c r="A524">
        <f t="shared" si="32"/>
        <v>2024</v>
      </c>
      <c r="B524">
        <f>MATCH(MID(UPPER(_xlfn.TEXTAFTER(G524,"ID_")),3,1),{"A","B","C","D","E","F"},0)</f>
        <v>2</v>
      </c>
      <c r="C524">
        <f t="shared" si="33"/>
        <v>3</v>
      </c>
      <c r="D524">
        <f t="shared" si="34"/>
        <v>28</v>
      </c>
      <c r="E524" t="s">
        <v>53</v>
      </c>
      <c r="F524" s="1" t="s">
        <v>1999</v>
      </c>
      <c r="G524" t="s">
        <v>2524</v>
      </c>
      <c r="H524">
        <f t="shared" si="35"/>
        <v>2420328</v>
      </c>
      <c r="I524">
        <f>VALUE(LEFT(_xlfn.TEXTAFTER(G524,"ID_"),2))</f>
        <v>24</v>
      </c>
    </row>
    <row r="525" spans="1:9" x14ac:dyDescent="0.55000000000000004">
      <c r="A525">
        <f t="shared" si="32"/>
        <v>2024</v>
      </c>
      <c r="B525">
        <f>MATCH(MID(UPPER(_xlfn.TEXTAFTER(G525,"ID_")),3,1),{"A","B","C","D","E","F"},0)</f>
        <v>2</v>
      </c>
      <c r="C525">
        <f t="shared" si="33"/>
        <v>3</v>
      </c>
      <c r="D525">
        <f t="shared" si="34"/>
        <v>29</v>
      </c>
      <c r="E525" t="s">
        <v>505</v>
      </c>
      <c r="F525" s="1" t="s">
        <v>1999</v>
      </c>
      <c r="G525" t="s">
        <v>2525</v>
      </c>
      <c r="H525">
        <f t="shared" si="35"/>
        <v>2420329</v>
      </c>
      <c r="I525">
        <f>VALUE(LEFT(_xlfn.TEXTAFTER(G525,"ID_"),2))</f>
        <v>24</v>
      </c>
    </row>
    <row r="526" spans="1:9" x14ac:dyDescent="0.55000000000000004">
      <c r="A526">
        <f t="shared" si="32"/>
        <v>2024</v>
      </c>
      <c r="B526">
        <f>MATCH(MID(UPPER(_xlfn.TEXTAFTER(G526,"ID_")),3,1),{"A","B","C","D","E","F"},0)</f>
        <v>2</v>
      </c>
      <c r="C526">
        <f t="shared" si="33"/>
        <v>3</v>
      </c>
      <c r="D526">
        <f t="shared" si="34"/>
        <v>30</v>
      </c>
      <c r="E526" t="s">
        <v>506</v>
      </c>
      <c r="F526" s="1" t="s">
        <v>1999</v>
      </c>
      <c r="G526" t="s">
        <v>2526</v>
      </c>
      <c r="H526">
        <f t="shared" si="35"/>
        <v>2420330</v>
      </c>
      <c r="I526">
        <f>VALUE(LEFT(_xlfn.TEXTAFTER(G526,"ID_"),2))</f>
        <v>24</v>
      </c>
    </row>
    <row r="527" spans="1:9" x14ac:dyDescent="0.55000000000000004">
      <c r="A527">
        <f t="shared" si="32"/>
        <v>2024</v>
      </c>
      <c r="B527">
        <f>MATCH(MID(UPPER(_xlfn.TEXTAFTER(G527,"ID_")),3,1),{"A","B","C","D","E","F"},0)</f>
        <v>2</v>
      </c>
      <c r="C527">
        <f t="shared" si="33"/>
        <v>3</v>
      </c>
      <c r="D527">
        <f t="shared" si="34"/>
        <v>31</v>
      </c>
      <c r="E527" t="s">
        <v>507</v>
      </c>
      <c r="F527" s="1" t="s">
        <v>1999</v>
      </c>
      <c r="G527" t="s">
        <v>2527</v>
      </c>
      <c r="H527">
        <f t="shared" si="35"/>
        <v>2420331</v>
      </c>
      <c r="I527">
        <f>VALUE(LEFT(_xlfn.TEXTAFTER(G527,"ID_"),2))</f>
        <v>24</v>
      </c>
    </row>
    <row r="528" spans="1:9" x14ac:dyDescent="0.55000000000000004">
      <c r="A528">
        <f t="shared" si="32"/>
        <v>2024</v>
      </c>
      <c r="B528">
        <f>MATCH(MID(UPPER(_xlfn.TEXTAFTER(G528,"ID_")),3,1),{"A","B","C","D","E","F"},0)</f>
        <v>2</v>
      </c>
      <c r="C528">
        <f t="shared" si="33"/>
        <v>3</v>
      </c>
      <c r="D528">
        <f t="shared" si="34"/>
        <v>32</v>
      </c>
      <c r="E528" t="s">
        <v>508</v>
      </c>
      <c r="F528" s="1" t="s">
        <v>1999</v>
      </c>
      <c r="G528" t="s">
        <v>2528</v>
      </c>
      <c r="H528">
        <f t="shared" si="35"/>
        <v>2420332</v>
      </c>
      <c r="I528">
        <f>VALUE(LEFT(_xlfn.TEXTAFTER(G528,"ID_"),2))</f>
        <v>24</v>
      </c>
    </row>
    <row r="529" spans="1:9" x14ac:dyDescent="0.55000000000000004">
      <c r="A529">
        <f t="shared" si="32"/>
        <v>2024</v>
      </c>
      <c r="B529">
        <f>MATCH(MID(UPPER(_xlfn.TEXTAFTER(G529,"ID_")),3,1),{"A","B","C","D","E","F"},0)</f>
        <v>2</v>
      </c>
      <c r="C529">
        <f t="shared" si="33"/>
        <v>3</v>
      </c>
      <c r="D529">
        <f t="shared" si="34"/>
        <v>33</v>
      </c>
      <c r="E529" t="s">
        <v>509</v>
      </c>
      <c r="F529" s="1" t="s">
        <v>1999</v>
      </c>
      <c r="G529" t="s">
        <v>2529</v>
      </c>
      <c r="H529">
        <f t="shared" si="35"/>
        <v>2420333</v>
      </c>
      <c r="I529">
        <f>VALUE(LEFT(_xlfn.TEXTAFTER(G529,"ID_"),2))</f>
        <v>24</v>
      </c>
    </row>
    <row r="530" spans="1:9" x14ac:dyDescent="0.55000000000000004">
      <c r="A530">
        <f t="shared" si="32"/>
        <v>2024</v>
      </c>
      <c r="B530">
        <f>MATCH(MID(UPPER(_xlfn.TEXTAFTER(G530,"ID_")),3,1),{"A","B","C","D","E","F"},0)</f>
        <v>2</v>
      </c>
      <c r="C530">
        <f t="shared" si="33"/>
        <v>3</v>
      </c>
      <c r="D530">
        <f t="shared" si="34"/>
        <v>34</v>
      </c>
      <c r="E530" t="s">
        <v>510</v>
      </c>
      <c r="F530" s="1" t="s">
        <v>1999</v>
      </c>
      <c r="G530" t="s">
        <v>2530</v>
      </c>
      <c r="H530">
        <f t="shared" si="35"/>
        <v>2420334</v>
      </c>
      <c r="I530">
        <f>VALUE(LEFT(_xlfn.TEXTAFTER(G530,"ID_"),2))</f>
        <v>24</v>
      </c>
    </row>
    <row r="531" spans="1:9" x14ac:dyDescent="0.55000000000000004">
      <c r="A531">
        <f t="shared" si="32"/>
        <v>2024</v>
      </c>
      <c r="B531">
        <f>MATCH(MID(UPPER(_xlfn.TEXTAFTER(G531,"ID_")),3,1),{"A","B","C","D","E","F"},0)</f>
        <v>2</v>
      </c>
      <c r="C531">
        <f t="shared" si="33"/>
        <v>3</v>
      </c>
      <c r="D531">
        <f t="shared" si="34"/>
        <v>35</v>
      </c>
      <c r="E531" t="s">
        <v>511</v>
      </c>
      <c r="F531" s="1" t="s">
        <v>1999</v>
      </c>
      <c r="G531" t="s">
        <v>2531</v>
      </c>
      <c r="H531">
        <f t="shared" si="35"/>
        <v>2420335</v>
      </c>
      <c r="I531">
        <f>VALUE(LEFT(_xlfn.TEXTAFTER(G531,"ID_"),2))</f>
        <v>24</v>
      </c>
    </row>
    <row r="532" spans="1:9" x14ac:dyDescent="0.55000000000000004">
      <c r="A532">
        <f t="shared" si="32"/>
        <v>2024</v>
      </c>
      <c r="B532">
        <f>MATCH(MID(UPPER(_xlfn.TEXTAFTER(G532,"ID_")),3,1),{"A","B","C","D","E","F"},0)</f>
        <v>2</v>
      </c>
      <c r="C532">
        <f t="shared" si="33"/>
        <v>3</v>
      </c>
      <c r="D532">
        <f t="shared" si="34"/>
        <v>36</v>
      </c>
      <c r="E532" t="s">
        <v>512</v>
      </c>
      <c r="F532" s="1" t="s">
        <v>1999</v>
      </c>
      <c r="G532" t="s">
        <v>2532</v>
      </c>
      <c r="H532">
        <f t="shared" si="35"/>
        <v>2420336</v>
      </c>
      <c r="I532">
        <f>VALUE(LEFT(_xlfn.TEXTAFTER(G532,"ID_"),2))</f>
        <v>24</v>
      </c>
    </row>
    <row r="533" spans="1:9" x14ac:dyDescent="0.55000000000000004">
      <c r="A533">
        <f t="shared" si="32"/>
        <v>2024</v>
      </c>
      <c r="B533">
        <f>MATCH(MID(UPPER(_xlfn.TEXTAFTER(G533,"ID_")),3,1),{"A","B","C","D","E","F"},0)</f>
        <v>2</v>
      </c>
      <c r="C533">
        <f t="shared" si="33"/>
        <v>3</v>
      </c>
      <c r="D533">
        <f t="shared" si="34"/>
        <v>37</v>
      </c>
      <c r="E533" t="s">
        <v>513</v>
      </c>
      <c r="F533" s="1" t="s">
        <v>1999</v>
      </c>
      <c r="G533" t="s">
        <v>2533</v>
      </c>
      <c r="H533">
        <f t="shared" si="35"/>
        <v>2420337</v>
      </c>
      <c r="I533">
        <f>VALUE(LEFT(_xlfn.TEXTAFTER(G533,"ID_"),2))</f>
        <v>24</v>
      </c>
    </row>
    <row r="534" spans="1:9" x14ac:dyDescent="0.55000000000000004">
      <c r="A534">
        <f t="shared" si="32"/>
        <v>2024</v>
      </c>
      <c r="B534">
        <f>MATCH(MID(UPPER(_xlfn.TEXTAFTER(G534,"ID_")),3,1),{"A","B","C","D","E","F"},0)</f>
        <v>2</v>
      </c>
      <c r="C534">
        <f t="shared" si="33"/>
        <v>3</v>
      </c>
      <c r="D534">
        <f t="shared" si="34"/>
        <v>38</v>
      </c>
      <c r="E534" t="s">
        <v>514</v>
      </c>
      <c r="F534" s="1" t="s">
        <v>1999</v>
      </c>
      <c r="G534" t="s">
        <v>2534</v>
      </c>
      <c r="H534">
        <f t="shared" si="35"/>
        <v>2420338</v>
      </c>
      <c r="I534">
        <f>VALUE(LEFT(_xlfn.TEXTAFTER(G534,"ID_"),2))</f>
        <v>24</v>
      </c>
    </row>
    <row r="535" spans="1:9" x14ac:dyDescent="0.55000000000000004">
      <c r="A535">
        <f t="shared" si="32"/>
        <v>2024</v>
      </c>
      <c r="B535">
        <f>MATCH(MID(UPPER(_xlfn.TEXTAFTER(G535,"ID_")),3,1),{"A","B","C","D","E","F"},0)</f>
        <v>2</v>
      </c>
      <c r="C535">
        <f t="shared" si="33"/>
        <v>3</v>
      </c>
      <c r="D535">
        <f t="shared" si="34"/>
        <v>39</v>
      </c>
      <c r="E535" t="s">
        <v>515</v>
      </c>
      <c r="F535" s="1" t="s">
        <v>1999</v>
      </c>
      <c r="G535" t="s">
        <v>2535</v>
      </c>
      <c r="H535">
        <f t="shared" si="35"/>
        <v>2420339</v>
      </c>
      <c r="I535">
        <f>VALUE(LEFT(_xlfn.TEXTAFTER(G535,"ID_"),2))</f>
        <v>24</v>
      </c>
    </row>
    <row r="536" spans="1:9" x14ac:dyDescent="0.55000000000000004">
      <c r="A536">
        <f t="shared" si="32"/>
        <v>2024</v>
      </c>
      <c r="B536">
        <f>MATCH(MID(UPPER(_xlfn.TEXTAFTER(G536,"ID_")),3,1),{"A","B","C","D","E","F"},0)</f>
        <v>2</v>
      </c>
      <c r="C536">
        <f t="shared" si="33"/>
        <v>3</v>
      </c>
      <c r="D536">
        <f t="shared" si="34"/>
        <v>40</v>
      </c>
      <c r="E536" t="s">
        <v>516</v>
      </c>
      <c r="F536" s="1" t="s">
        <v>1999</v>
      </c>
      <c r="G536" t="s">
        <v>2536</v>
      </c>
      <c r="H536">
        <f t="shared" si="35"/>
        <v>2420340</v>
      </c>
      <c r="I536">
        <f>VALUE(LEFT(_xlfn.TEXTAFTER(G536,"ID_"),2))</f>
        <v>24</v>
      </c>
    </row>
    <row r="537" spans="1:9" x14ac:dyDescent="0.55000000000000004">
      <c r="A537">
        <f t="shared" si="32"/>
        <v>2024</v>
      </c>
      <c r="B537">
        <f>MATCH(MID(UPPER(_xlfn.TEXTAFTER(G537,"ID_")),3,1),{"A","B","C","D","E","F"},0)</f>
        <v>2</v>
      </c>
      <c r="C537">
        <f t="shared" si="33"/>
        <v>3</v>
      </c>
      <c r="D537">
        <f t="shared" si="34"/>
        <v>41</v>
      </c>
      <c r="E537" t="s">
        <v>517</v>
      </c>
      <c r="F537" s="1" t="s">
        <v>1999</v>
      </c>
      <c r="G537" t="s">
        <v>2537</v>
      </c>
      <c r="H537">
        <f t="shared" si="35"/>
        <v>2420341</v>
      </c>
      <c r="I537">
        <f>VALUE(LEFT(_xlfn.TEXTAFTER(G537,"ID_"),2))</f>
        <v>24</v>
      </c>
    </row>
    <row r="538" spans="1:9" x14ac:dyDescent="0.55000000000000004">
      <c r="A538">
        <f t="shared" si="32"/>
        <v>2024</v>
      </c>
      <c r="B538">
        <f>MATCH(MID(UPPER(_xlfn.TEXTAFTER(G538,"ID_")),3,1),{"A","B","C","D","E","F"},0)</f>
        <v>2</v>
      </c>
      <c r="C538">
        <f t="shared" si="33"/>
        <v>3</v>
      </c>
      <c r="D538">
        <f t="shared" si="34"/>
        <v>42</v>
      </c>
      <c r="E538" t="s">
        <v>185</v>
      </c>
      <c r="F538" s="1" t="s">
        <v>1999</v>
      </c>
      <c r="G538" t="s">
        <v>2538</v>
      </c>
      <c r="H538">
        <f t="shared" si="35"/>
        <v>2420342</v>
      </c>
      <c r="I538">
        <f>VALUE(LEFT(_xlfn.TEXTAFTER(G538,"ID_"),2))</f>
        <v>24</v>
      </c>
    </row>
    <row r="539" spans="1:9" x14ac:dyDescent="0.55000000000000004">
      <c r="A539">
        <f t="shared" si="32"/>
        <v>2024</v>
      </c>
      <c r="B539">
        <f>MATCH(MID(UPPER(_xlfn.TEXTAFTER(G539,"ID_")),3,1),{"A","B","C","D","E","F"},0)</f>
        <v>2</v>
      </c>
      <c r="C539">
        <f t="shared" si="33"/>
        <v>3</v>
      </c>
      <c r="D539">
        <f t="shared" si="34"/>
        <v>43</v>
      </c>
      <c r="E539" t="s">
        <v>518</v>
      </c>
      <c r="F539" s="1" t="s">
        <v>1999</v>
      </c>
      <c r="G539" t="s">
        <v>2539</v>
      </c>
      <c r="H539">
        <f t="shared" si="35"/>
        <v>2420343</v>
      </c>
      <c r="I539">
        <f>VALUE(LEFT(_xlfn.TEXTAFTER(G539,"ID_"),2))</f>
        <v>24</v>
      </c>
    </row>
    <row r="540" spans="1:9" x14ac:dyDescent="0.55000000000000004">
      <c r="A540">
        <f t="shared" si="32"/>
        <v>2024</v>
      </c>
      <c r="B540">
        <f>MATCH(MID(UPPER(_xlfn.TEXTAFTER(G540,"ID_")),3,1),{"A","B","C","D","E","F"},0)</f>
        <v>2</v>
      </c>
      <c r="C540">
        <f t="shared" si="33"/>
        <v>3</v>
      </c>
      <c r="D540">
        <f t="shared" si="34"/>
        <v>44</v>
      </c>
      <c r="E540" t="s">
        <v>519</v>
      </c>
      <c r="F540" s="1" t="s">
        <v>1999</v>
      </c>
      <c r="G540" t="s">
        <v>2540</v>
      </c>
      <c r="H540">
        <f t="shared" si="35"/>
        <v>2420344</v>
      </c>
      <c r="I540">
        <f>VALUE(LEFT(_xlfn.TEXTAFTER(G540,"ID_"),2))</f>
        <v>24</v>
      </c>
    </row>
    <row r="541" spans="1:9" x14ac:dyDescent="0.55000000000000004">
      <c r="A541">
        <f t="shared" si="32"/>
        <v>2024</v>
      </c>
      <c r="B541">
        <f>MATCH(MID(UPPER(_xlfn.TEXTAFTER(G541,"ID_")),3,1),{"A","B","C","D","E","F"},0)</f>
        <v>2</v>
      </c>
      <c r="C541">
        <f t="shared" si="33"/>
        <v>3</v>
      </c>
      <c r="D541">
        <f t="shared" si="34"/>
        <v>45</v>
      </c>
      <c r="E541" t="s">
        <v>520</v>
      </c>
      <c r="F541" s="1" t="s">
        <v>1999</v>
      </c>
      <c r="G541" t="s">
        <v>2541</v>
      </c>
      <c r="H541">
        <f t="shared" si="35"/>
        <v>2420345</v>
      </c>
      <c r="I541">
        <f>VALUE(LEFT(_xlfn.TEXTAFTER(G541,"ID_"),2))</f>
        <v>24</v>
      </c>
    </row>
    <row r="542" spans="1:9" x14ac:dyDescent="0.55000000000000004">
      <c r="A542">
        <f t="shared" si="32"/>
        <v>2024</v>
      </c>
      <c r="B542">
        <f>MATCH(MID(UPPER(_xlfn.TEXTAFTER(G542,"ID_")),3,1),{"A","B","C","D","E","F"},0)</f>
        <v>2</v>
      </c>
      <c r="C542">
        <f t="shared" si="33"/>
        <v>4</v>
      </c>
      <c r="D542">
        <f t="shared" si="34"/>
        <v>1</v>
      </c>
      <c r="E542" t="s">
        <v>521</v>
      </c>
      <c r="F542" s="1" t="s">
        <v>1999</v>
      </c>
      <c r="G542" t="s">
        <v>2542</v>
      </c>
      <c r="H542">
        <f t="shared" si="35"/>
        <v>2420401</v>
      </c>
      <c r="I542">
        <f>VALUE(LEFT(_xlfn.TEXTAFTER(G542,"ID_"),2))</f>
        <v>24</v>
      </c>
    </row>
    <row r="543" spans="1:9" x14ac:dyDescent="0.55000000000000004">
      <c r="A543">
        <f t="shared" si="32"/>
        <v>2024</v>
      </c>
      <c r="B543">
        <f>MATCH(MID(UPPER(_xlfn.TEXTAFTER(G543,"ID_")),3,1),{"A","B","C","D","E","F"},0)</f>
        <v>2</v>
      </c>
      <c r="C543">
        <f t="shared" si="33"/>
        <v>4</v>
      </c>
      <c r="D543">
        <f t="shared" si="34"/>
        <v>2</v>
      </c>
      <c r="E543" t="s">
        <v>522</v>
      </c>
      <c r="F543" s="1" t="s">
        <v>1999</v>
      </c>
      <c r="G543" t="s">
        <v>2543</v>
      </c>
      <c r="H543">
        <f t="shared" si="35"/>
        <v>2420402</v>
      </c>
      <c r="I543">
        <f>VALUE(LEFT(_xlfn.TEXTAFTER(G543,"ID_"),2))</f>
        <v>24</v>
      </c>
    </row>
    <row r="544" spans="1:9" x14ac:dyDescent="0.55000000000000004">
      <c r="A544">
        <f t="shared" si="32"/>
        <v>2024</v>
      </c>
      <c r="B544">
        <f>MATCH(MID(UPPER(_xlfn.TEXTAFTER(G544,"ID_")),3,1),{"A","B","C","D","E","F"},0)</f>
        <v>2</v>
      </c>
      <c r="C544">
        <f t="shared" si="33"/>
        <v>4</v>
      </c>
      <c r="D544">
        <f t="shared" si="34"/>
        <v>3</v>
      </c>
      <c r="E544" t="s">
        <v>523</v>
      </c>
      <c r="F544" s="1" t="s">
        <v>1999</v>
      </c>
      <c r="G544" t="s">
        <v>2544</v>
      </c>
      <c r="H544">
        <f t="shared" si="35"/>
        <v>2420403</v>
      </c>
      <c r="I544">
        <f>VALUE(LEFT(_xlfn.TEXTAFTER(G544,"ID_"),2))</f>
        <v>24</v>
      </c>
    </row>
    <row r="545" spans="1:9" x14ac:dyDescent="0.55000000000000004">
      <c r="A545">
        <f t="shared" si="32"/>
        <v>2024</v>
      </c>
      <c r="B545">
        <f>MATCH(MID(UPPER(_xlfn.TEXTAFTER(G545,"ID_")),3,1),{"A","B","C","D","E","F"},0)</f>
        <v>2</v>
      </c>
      <c r="C545">
        <f t="shared" si="33"/>
        <v>4</v>
      </c>
      <c r="D545">
        <f t="shared" si="34"/>
        <v>4</v>
      </c>
      <c r="E545" t="s">
        <v>524</v>
      </c>
      <c r="F545" s="1" t="s">
        <v>1999</v>
      </c>
      <c r="G545" t="s">
        <v>2545</v>
      </c>
      <c r="H545">
        <f t="shared" si="35"/>
        <v>2420404</v>
      </c>
      <c r="I545">
        <f>VALUE(LEFT(_xlfn.TEXTAFTER(G545,"ID_"),2))</f>
        <v>24</v>
      </c>
    </row>
    <row r="546" spans="1:9" x14ac:dyDescent="0.55000000000000004">
      <c r="A546">
        <f t="shared" si="32"/>
        <v>2024</v>
      </c>
      <c r="B546">
        <f>MATCH(MID(UPPER(_xlfn.TEXTAFTER(G546,"ID_")),3,1),{"A","B","C","D","E","F"},0)</f>
        <v>2</v>
      </c>
      <c r="C546">
        <f t="shared" si="33"/>
        <v>4</v>
      </c>
      <c r="D546">
        <f t="shared" si="34"/>
        <v>5</v>
      </c>
      <c r="E546" t="s">
        <v>525</v>
      </c>
      <c r="F546" s="1" t="s">
        <v>1999</v>
      </c>
      <c r="G546" t="s">
        <v>2546</v>
      </c>
      <c r="H546">
        <f t="shared" si="35"/>
        <v>2420405</v>
      </c>
      <c r="I546">
        <f>VALUE(LEFT(_xlfn.TEXTAFTER(G546,"ID_"),2))</f>
        <v>24</v>
      </c>
    </row>
    <row r="547" spans="1:9" x14ac:dyDescent="0.55000000000000004">
      <c r="A547">
        <f t="shared" si="32"/>
        <v>2024</v>
      </c>
      <c r="B547">
        <f>MATCH(MID(UPPER(_xlfn.TEXTAFTER(G547,"ID_")),3,1),{"A","B","C","D","E","F"},0)</f>
        <v>2</v>
      </c>
      <c r="C547">
        <f t="shared" si="33"/>
        <v>4</v>
      </c>
      <c r="D547">
        <f t="shared" si="34"/>
        <v>6</v>
      </c>
      <c r="E547" t="s">
        <v>526</v>
      </c>
      <c r="F547" s="1" t="s">
        <v>1999</v>
      </c>
      <c r="G547" t="s">
        <v>2547</v>
      </c>
      <c r="H547">
        <f t="shared" si="35"/>
        <v>2420406</v>
      </c>
      <c r="I547">
        <f>VALUE(LEFT(_xlfn.TEXTAFTER(G547,"ID_"),2))</f>
        <v>24</v>
      </c>
    </row>
    <row r="548" spans="1:9" x14ac:dyDescent="0.55000000000000004">
      <c r="A548">
        <f t="shared" si="32"/>
        <v>2024</v>
      </c>
      <c r="B548">
        <f>MATCH(MID(UPPER(_xlfn.TEXTAFTER(G548,"ID_")),3,1),{"A","B","C","D","E","F"},0)</f>
        <v>2</v>
      </c>
      <c r="C548">
        <f t="shared" si="33"/>
        <v>4</v>
      </c>
      <c r="D548">
        <f t="shared" si="34"/>
        <v>7</v>
      </c>
      <c r="E548" t="s">
        <v>527</v>
      </c>
      <c r="F548" s="1" t="s">
        <v>1999</v>
      </c>
      <c r="G548" t="s">
        <v>2548</v>
      </c>
      <c r="H548">
        <f t="shared" si="35"/>
        <v>2420407</v>
      </c>
      <c r="I548">
        <f>VALUE(LEFT(_xlfn.TEXTAFTER(G548,"ID_"),2))</f>
        <v>24</v>
      </c>
    </row>
    <row r="549" spans="1:9" x14ac:dyDescent="0.55000000000000004">
      <c r="A549">
        <f t="shared" si="32"/>
        <v>2024</v>
      </c>
      <c r="B549">
        <f>MATCH(MID(UPPER(_xlfn.TEXTAFTER(G549,"ID_")),3,1),{"A","B","C","D","E","F"},0)</f>
        <v>2</v>
      </c>
      <c r="C549">
        <f t="shared" si="33"/>
        <v>4</v>
      </c>
      <c r="D549">
        <f t="shared" si="34"/>
        <v>8</v>
      </c>
      <c r="E549" t="s">
        <v>528</v>
      </c>
      <c r="F549" s="1" t="s">
        <v>1999</v>
      </c>
      <c r="G549" t="s">
        <v>2549</v>
      </c>
      <c r="H549">
        <f t="shared" si="35"/>
        <v>2420408</v>
      </c>
      <c r="I549">
        <f>VALUE(LEFT(_xlfn.TEXTAFTER(G549,"ID_"),2))</f>
        <v>24</v>
      </c>
    </row>
    <row r="550" spans="1:9" x14ac:dyDescent="0.55000000000000004">
      <c r="A550">
        <f t="shared" si="32"/>
        <v>2024</v>
      </c>
      <c r="B550">
        <f>MATCH(MID(UPPER(_xlfn.TEXTAFTER(G550,"ID_")),3,1),{"A","B","C","D","E","F"},0)</f>
        <v>2</v>
      </c>
      <c r="C550">
        <f t="shared" si="33"/>
        <v>4</v>
      </c>
      <c r="D550">
        <f t="shared" si="34"/>
        <v>9</v>
      </c>
      <c r="E550" t="s">
        <v>32</v>
      </c>
      <c r="F550" s="1" t="s">
        <v>1999</v>
      </c>
      <c r="G550" t="s">
        <v>2550</v>
      </c>
      <c r="H550">
        <f t="shared" si="35"/>
        <v>2420409</v>
      </c>
      <c r="I550">
        <f>VALUE(LEFT(_xlfn.TEXTAFTER(G550,"ID_"),2))</f>
        <v>24</v>
      </c>
    </row>
    <row r="551" spans="1:9" x14ac:dyDescent="0.55000000000000004">
      <c r="A551">
        <f t="shared" si="32"/>
        <v>2024</v>
      </c>
      <c r="B551">
        <f>MATCH(MID(UPPER(_xlfn.TEXTAFTER(G551,"ID_")),3,1),{"A","B","C","D","E","F"},0)</f>
        <v>2</v>
      </c>
      <c r="C551">
        <f t="shared" si="33"/>
        <v>4</v>
      </c>
      <c r="D551">
        <f t="shared" si="34"/>
        <v>10</v>
      </c>
      <c r="E551" t="s">
        <v>529</v>
      </c>
      <c r="F551" s="1" t="s">
        <v>1999</v>
      </c>
      <c r="G551" t="s">
        <v>2551</v>
      </c>
      <c r="H551">
        <f t="shared" si="35"/>
        <v>2420410</v>
      </c>
      <c r="I551">
        <f>VALUE(LEFT(_xlfn.TEXTAFTER(G551,"ID_"),2))</f>
        <v>24</v>
      </c>
    </row>
    <row r="552" spans="1:9" x14ac:dyDescent="0.55000000000000004">
      <c r="A552">
        <f t="shared" si="32"/>
        <v>2024</v>
      </c>
      <c r="B552">
        <f>MATCH(MID(UPPER(_xlfn.TEXTAFTER(G552,"ID_")),3,1),{"A","B","C","D","E","F"},0)</f>
        <v>2</v>
      </c>
      <c r="C552">
        <f t="shared" si="33"/>
        <v>4</v>
      </c>
      <c r="D552">
        <f t="shared" si="34"/>
        <v>11</v>
      </c>
      <c r="E552" t="s">
        <v>530</v>
      </c>
      <c r="F552" s="1" t="s">
        <v>1999</v>
      </c>
      <c r="G552" t="s">
        <v>2552</v>
      </c>
      <c r="H552">
        <f t="shared" si="35"/>
        <v>2420411</v>
      </c>
      <c r="I552">
        <f>VALUE(LEFT(_xlfn.TEXTAFTER(G552,"ID_"),2))</f>
        <v>24</v>
      </c>
    </row>
    <row r="553" spans="1:9" x14ac:dyDescent="0.55000000000000004">
      <c r="A553">
        <f t="shared" si="32"/>
        <v>2024</v>
      </c>
      <c r="B553">
        <f>MATCH(MID(UPPER(_xlfn.TEXTAFTER(G553,"ID_")),3,1),{"A","B","C","D","E","F"},0)</f>
        <v>2</v>
      </c>
      <c r="C553">
        <f t="shared" si="33"/>
        <v>4</v>
      </c>
      <c r="D553">
        <f t="shared" si="34"/>
        <v>12</v>
      </c>
      <c r="E553" t="s">
        <v>531</v>
      </c>
      <c r="F553" s="1" t="s">
        <v>1999</v>
      </c>
      <c r="G553" t="s">
        <v>2553</v>
      </c>
      <c r="H553">
        <f t="shared" si="35"/>
        <v>2420412</v>
      </c>
      <c r="I553">
        <f>VALUE(LEFT(_xlfn.TEXTAFTER(G553,"ID_"),2))</f>
        <v>24</v>
      </c>
    </row>
    <row r="554" spans="1:9" x14ac:dyDescent="0.55000000000000004">
      <c r="A554">
        <f t="shared" si="32"/>
        <v>2024</v>
      </c>
      <c r="B554">
        <f>MATCH(MID(UPPER(_xlfn.TEXTAFTER(G554,"ID_")),3,1),{"A","B","C","D","E","F"},0)</f>
        <v>2</v>
      </c>
      <c r="C554">
        <f t="shared" si="33"/>
        <v>4</v>
      </c>
      <c r="D554">
        <f t="shared" si="34"/>
        <v>13</v>
      </c>
      <c r="E554" t="s">
        <v>532</v>
      </c>
      <c r="F554" s="1" t="s">
        <v>1999</v>
      </c>
      <c r="G554" t="s">
        <v>2554</v>
      </c>
      <c r="H554">
        <f t="shared" si="35"/>
        <v>2420413</v>
      </c>
      <c r="I554">
        <f>VALUE(LEFT(_xlfn.TEXTAFTER(G554,"ID_"),2))</f>
        <v>24</v>
      </c>
    </row>
    <row r="555" spans="1:9" x14ac:dyDescent="0.55000000000000004">
      <c r="A555">
        <f t="shared" si="32"/>
        <v>2024</v>
      </c>
      <c r="B555">
        <f>MATCH(MID(UPPER(_xlfn.TEXTAFTER(G555,"ID_")),3,1),{"A","B","C","D","E","F"},0)</f>
        <v>2</v>
      </c>
      <c r="C555">
        <f t="shared" si="33"/>
        <v>4</v>
      </c>
      <c r="D555">
        <f t="shared" si="34"/>
        <v>14</v>
      </c>
      <c r="E555" t="s">
        <v>533</v>
      </c>
      <c r="F555" s="1" t="s">
        <v>1999</v>
      </c>
      <c r="G555" t="s">
        <v>2555</v>
      </c>
      <c r="H555">
        <f t="shared" si="35"/>
        <v>2420414</v>
      </c>
      <c r="I555">
        <f>VALUE(LEFT(_xlfn.TEXTAFTER(G555,"ID_"),2))</f>
        <v>24</v>
      </c>
    </row>
    <row r="556" spans="1:9" x14ac:dyDescent="0.55000000000000004">
      <c r="A556">
        <f t="shared" si="32"/>
        <v>2024</v>
      </c>
      <c r="B556">
        <f>MATCH(MID(UPPER(_xlfn.TEXTAFTER(G556,"ID_")),3,1),{"A","B","C","D","E","F"},0)</f>
        <v>2</v>
      </c>
      <c r="C556">
        <f t="shared" si="33"/>
        <v>4</v>
      </c>
      <c r="D556">
        <f t="shared" si="34"/>
        <v>15</v>
      </c>
      <c r="E556" t="s">
        <v>534</v>
      </c>
      <c r="F556" s="1" t="s">
        <v>1999</v>
      </c>
      <c r="G556" t="s">
        <v>2556</v>
      </c>
      <c r="H556">
        <f t="shared" si="35"/>
        <v>2420415</v>
      </c>
      <c r="I556">
        <f>VALUE(LEFT(_xlfn.TEXTAFTER(G556,"ID_"),2))</f>
        <v>24</v>
      </c>
    </row>
    <row r="557" spans="1:9" x14ac:dyDescent="0.55000000000000004">
      <c r="A557">
        <f t="shared" si="32"/>
        <v>2024</v>
      </c>
      <c r="B557">
        <f>MATCH(MID(UPPER(_xlfn.TEXTAFTER(G557,"ID_")),3,1),{"A","B","C","D","E","F"},0)</f>
        <v>2</v>
      </c>
      <c r="C557">
        <f t="shared" si="33"/>
        <v>4</v>
      </c>
      <c r="D557">
        <f t="shared" si="34"/>
        <v>16</v>
      </c>
      <c r="E557" t="s">
        <v>535</v>
      </c>
      <c r="F557" s="1" t="s">
        <v>1999</v>
      </c>
      <c r="G557" t="s">
        <v>2557</v>
      </c>
      <c r="H557">
        <f t="shared" si="35"/>
        <v>2420416</v>
      </c>
      <c r="I557">
        <f>VALUE(LEFT(_xlfn.TEXTAFTER(G557,"ID_"),2))</f>
        <v>24</v>
      </c>
    </row>
    <row r="558" spans="1:9" x14ac:dyDescent="0.55000000000000004">
      <c r="A558">
        <f t="shared" si="32"/>
        <v>2024</v>
      </c>
      <c r="B558">
        <f>MATCH(MID(UPPER(_xlfn.TEXTAFTER(G558,"ID_")),3,1),{"A","B","C","D","E","F"},0)</f>
        <v>2</v>
      </c>
      <c r="C558">
        <f t="shared" si="33"/>
        <v>4</v>
      </c>
      <c r="D558">
        <f t="shared" si="34"/>
        <v>17</v>
      </c>
      <c r="E558" t="s">
        <v>536</v>
      </c>
      <c r="F558" s="1" t="s">
        <v>1999</v>
      </c>
      <c r="G558" t="s">
        <v>2558</v>
      </c>
      <c r="H558">
        <f t="shared" si="35"/>
        <v>2420417</v>
      </c>
      <c r="I558">
        <f>VALUE(LEFT(_xlfn.TEXTAFTER(G558,"ID_"),2))</f>
        <v>24</v>
      </c>
    </row>
    <row r="559" spans="1:9" x14ac:dyDescent="0.55000000000000004">
      <c r="A559">
        <f t="shared" si="32"/>
        <v>2024</v>
      </c>
      <c r="B559">
        <f>MATCH(MID(UPPER(_xlfn.TEXTAFTER(G559,"ID_")),3,1),{"A","B","C","D","E","F"},0)</f>
        <v>2</v>
      </c>
      <c r="C559">
        <f t="shared" si="33"/>
        <v>4</v>
      </c>
      <c r="D559">
        <f t="shared" si="34"/>
        <v>18</v>
      </c>
      <c r="E559" t="s">
        <v>537</v>
      </c>
      <c r="F559" s="1" t="s">
        <v>1999</v>
      </c>
      <c r="G559" t="s">
        <v>2559</v>
      </c>
      <c r="H559">
        <f t="shared" si="35"/>
        <v>2420418</v>
      </c>
      <c r="I559">
        <f>VALUE(LEFT(_xlfn.TEXTAFTER(G559,"ID_"),2))</f>
        <v>24</v>
      </c>
    </row>
    <row r="560" spans="1:9" x14ac:dyDescent="0.55000000000000004">
      <c r="A560">
        <f t="shared" si="32"/>
        <v>2024</v>
      </c>
      <c r="B560">
        <f>MATCH(MID(UPPER(_xlfn.TEXTAFTER(G560,"ID_")),3,1),{"A","B","C","D","E","F"},0)</f>
        <v>2</v>
      </c>
      <c r="C560">
        <f t="shared" si="33"/>
        <v>4</v>
      </c>
      <c r="D560">
        <f t="shared" si="34"/>
        <v>19</v>
      </c>
      <c r="E560" t="s">
        <v>538</v>
      </c>
      <c r="F560" s="1" t="s">
        <v>1999</v>
      </c>
      <c r="G560" t="s">
        <v>2560</v>
      </c>
      <c r="H560">
        <f t="shared" si="35"/>
        <v>2420419</v>
      </c>
      <c r="I560">
        <f>VALUE(LEFT(_xlfn.TEXTAFTER(G560,"ID_"),2))</f>
        <v>24</v>
      </c>
    </row>
    <row r="561" spans="1:9" x14ac:dyDescent="0.55000000000000004">
      <c r="A561">
        <f t="shared" si="32"/>
        <v>2024</v>
      </c>
      <c r="B561">
        <f>MATCH(MID(UPPER(_xlfn.TEXTAFTER(G561,"ID_")),3,1),{"A","B","C","D","E","F"},0)</f>
        <v>2</v>
      </c>
      <c r="C561">
        <f t="shared" si="33"/>
        <v>4</v>
      </c>
      <c r="D561">
        <f t="shared" si="34"/>
        <v>20</v>
      </c>
      <c r="E561" t="s">
        <v>539</v>
      </c>
      <c r="F561" s="1" t="s">
        <v>1999</v>
      </c>
      <c r="G561" t="s">
        <v>2561</v>
      </c>
      <c r="H561">
        <f t="shared" si="35"/>
        <v>2420420</v>
      </c>
      <c r="I561">
        <f>VALUE(LEFT(_xlfn.TEXTAFTER(G561,"ID_"),2))</f>
        <v>24</v>
      </c>
    </row>
    <row r="562" spans="1:9" x14ac:dyDescent="0.55000000000000004">
      <c r="A562">
        <f t="shared" si="32"/>
        <v>2024</v>
      </c>
      <c r="B562">
        <f>MATCH(MID(UPPER(_xlfn.TEXTAFTER(G562,"ID_")),3,1),{"A","B","C","D","E","F"},0)</f>
        <v>2</v>
      </c>
      <c r="C562">
        <f t="shared" si="33"/>
        <v>4</v>
      </c>
      <c r="D562">
        <f t="shared" si="34"/>
        <v>21</v>
      </c>
      <c r="E562" t="s">
        <v>540</v>
      </c>
      <c r="F562" s="1" t="s">
        <v>1999</v>
      </c>
      <c r="G562" t="s">
        <v>2562</v>
      </c>
      <c r="H562">
        <f t="shared" si="35"/>
        <v>2420421</v>
      </c>
      <c r="I562">
        <f>VALUE(LEFT(_xlfn.TEXTAFTER(G562,"ID_"),2))</f>
        <v>24</v>
      </c>
    </row>
    <row r="563" spans="1:9" x14ac:dyDescent="0.55000000000000004">
      <c r="A563">
        <f t="shared" si="32"/>
        <v>2024</v>
      </c>
      <c r="B563">
        <f>MATCH(MID(UPPER(_xlfn.TEXTAFTER(G563,"ID_")),3,1),{"A","B","C","D","E","F"},0)</f>
        <v>2</v>
      </c>
      <c r="C563">
        <f t="shared" si="33"/>
        <v>4</v>
      </c>
      <c r="D563">
        <f t="shared" si="34"/>
        <v>22</v>
      </c>
      <c r="E563" t="s">
        <v>541</v>
      </c>
      <c r="F563" s="1" t="s">
        <v>1999</v>
      </c>
      <c r="G563" t="s">
        <v>2563</v>
      </c>
      <c r="H563">
        <f t="shared" si="35"/>
        <v>2420422</v>
      </c>
      <c r="I563">
        <f>VALUE(LEFT(_xlfn.TEXTAFTER(G563,"ID_"),2))</f>
        <v>24</v>
      </c>
    </row>
    <row r="564" spans="1:9" x14ac:dyDescent="0.55000000000000004">
      <c r="A564">
        <f t="shared" si="32"/>
        <v>2024</v>
      </c>
      <c r="B564">
        <f>MATCH(MID(UPPER(_xlfn.TEXTAFTER(G564,"ID_")),3,1),{"A","B","C","D","E","F"},0)</f>
        <v>2</v>
      </c>
      <c r="C564">
        <f t="shared" si="33"/>
        <v>4</v>
      </c>
      <c r="D564">
        <f t="shared" si="34"/>
        <v>23</v>
      </c>
      <c r="E564" t="s">
        <v>542</v>
      </c>
      <c r="F564" s="1" t="s">
        <v>1999</v>
      </c>
      <c r="G564" t="s">
        <v>2564</v>
      </c>
      <c r="H564">
        <f t="shared" si="35"/>
        <v>2420423</v>
      </c>
      <c r="I564">
        <f>VALUE(LEFT(_xlfn.TEXTAFTER(G564,"ID_"),2))</f>
        <v>24</v>
      </c>
    </row>
    <row r="565" spans="1:9" x14ac:dyDescent="0.55000000000000004">
      <c r="A565">
        <f t="shared" si="32"/>
        <v>2024</v>
      </c>
      <c r="B565">
        <f>MATCH(MID(UPPER(_xlfn.TEXTAFTER(G565,"ID_")),3,1),{"A","B","C","D","E","F"},0)</f>
        <v>2</v>
      </c>
      <c r="C565">
        <f t="shared" si="33"/>
        <v>4</v>
      </c>
      <c r="D565">
        <f t="shared" si="34"/>
        <v>24</v>
      </c>
      <c r="E565" t="s">
        <v>543</v>
      </c>
      <c r="F565" s="1" t="s">
        <v>1999</v>
      </c>
      <c r="G565" t="s">
        <v>2565</v>
      </c>
      <c r="H565">
        <f t="shared" si="35"/>
        <v>2420424</v>
      </c>
      <c r="I565">
        <f>VALUE(LEFT(_xlfn.TEXTAFTER(G565,"ID_"),2))</f>
        <v>24</v>
      </c>
    </row>
    <row r="566" spans="1:9" x14ac:dyDescent="0.55000000000000004">
      <c r="A566">
        <f t="shared" si="32"/>
        <v>2024</v>
      </c>
      <c r="B566">
        <f>MATCH(MID(UPPER(_xlfn.TEXTAFTER(G566,"ID_")),3,1),{"A","B","C","D","E","F"},0)</f>
        <v>2</v>
      </c>
      <c r="C566">
        <f t="shared" si="33"/>
        <v>4</v>
      </c>
      <c r="D566">
        <f t="shared" si="34"/>
        <v>25</v>
      </c>
      <c r="E566" t="s">
        <v>544</v>
      </c>
      <c r="F566" s="1" t="s">
        <v>1999</v>
      </c>
      <c r="G566" t="s">
        <v>2566</v>
      </c>
      <c r="H566">
        <f t="shared" si="35"/>
        <v>2420425</v>
      </c>
      <c r="I566">
        <f>VALUE(LEFT(_xlfn.TEXTAFTER(G566,"ID_"),2))</f>
        <v>24</v>
      </c>
    </row>
    <row r="567" spans="1:9" x14ac:dyDescent="0.55000000000000004">
      <c r="A567">
        <f t="shared" si="32"/>
        <v>2024</v>
      </c>
      <c r="B567">
        <f>MATCH(MID(UPPER(_xlfn.TEXTAFTER(G567,"ID_")),3,1),{"A","B","C","D","E","F"},0)</f>
        <v>2</v>
      </c>
      <c r="C567">
        <f t="shared" si="33"/>
        <v>4</v>
      </c>
      <c r="D567">
        <f t="shared" si="34"/>
        <v>26</v>
      </c>
      <c r="E567" t="s">
        <v>545</v>
      </c>
      <c r="F567" s="1" t="s">
        <v>1999</v>
      </c>
      <c r="G567" t="s">
        <v>2567</v>
      </c>
      <c r="H567">
        <f t="shared" si="35"/>
        <v>2420426</v>
      </c>
      <c r="I567">
        <f>VALUE(LEFT(_xlfn.TEXTAFTER(G567,"ID_"),2))</f>
        <v>24</v>
      </c>
    </row>
    <row r="568" spans="1:9" x14ac:dyDescent="0.55000000000000004">
      <c r="A568">
        <f t="shared" si="32"/>
        <v>2024</v>
      </c>
      <c r="B568">
        <f>MATCH(MID(UPPER(_xlfn.TEXTAFTER(G568,"ID_")),3,1),{"A","B","C","D","E","F"},0)</f>
        <v>2</v>
      </c>
      <c r="C568">
        <f t="shared" si="33"/>
        <v>4</v>
      </c>
      <c r="D568">
        <f t="shared" si="34"/>
        <v>27</v>
      </c>
      <c r="E568" t="s">
        <v>546</v>
      </c>
      <c r="F568" s="1" t="s">
        <v>1999</v>
      </c>
      <c r="G568" t="s">
        <v>2568</v>
      </c>
      <c r="H568">
        <f t="shared" si="35"/>
        <v>2420427</v>
      </c>
      <c r="I568">
        <f>VALUE(LEFT(_xlfn.TEXTAFTER(G568,"ID_"),2))</f>
        <v>24</v>
      </c>
    </row>
    <row r="569" spans="1:9" x14ac:dyDescent="0.55000000000000004">
      <c r="A569">
        <f t="shared" si="32"/>
        <v>2024</v>
      </c>
      <c r="B569">
        <f>MATCH(MID(UPPER(_xlfn.TEXTAFTER(G569,"ID_")),3,1),{"A","B","C","D","E","F"},0)</f>
        <v>2</v>
      </c>
      <c r="C569">
        <f t="shared" si="33"/>
        <v>4</v>
      </c>
      <c r="D569">
        <f t="shared" si="34"/>
        <v>28</v>
      </c>
      <c r="E569" t="s">
        <v>423</v>
      </c>
      <c r="F569" s="1" t="s">
        <v>1999</v>
      </c>
      <c r="G569" t="s">
        <v>2569</v>
      </c>
      <c r="H569">
        <f t="shared" si="35"/>
        <v>2420428</v>
      </c>
      <c r="I569">
        <f>VALUE(LEFT(_xlfn.TEXTAFTER(G569,"ID_"),2))</f>
        <v>24</v>
      </c>
    </row>
    <row r="570" spans="1:9" x14ac:dyDescent="0.55000000000000004">
      <c r="A570">
        <f t="shared" si="32"/>
        <v>2024</v>
      </c>
      <c r="B570">
        <f>MATCH(MID(UPPER(_xlfn.TEXTAFTER(G570,"ID_")),3,1),{"A","B","C","D","E","F"},0)</f>
        <v>2</v>
      </c>
      <c r="C570">
        <f t="shared" si="33"/>
        <v>4</v>
      </c>
      <c r="D570">
        <f t="shared" si="34"/>
        <v>29</v>
      </c>
      <c r="E570" t="s">
        <v>547</v>
      </c>
      <c r="F570" s="1" t="s">
        <v>1999</v>
      </c>
      <c r="G570" t="s">
        <v>2570</v>
      </c>
      <c r="H570">
        <f t="shared" si="35"/>
        <v>2420429</v>
      </c>
      <c r="I570">
        <f>VALUE(LEFT(_xlfn.TEXTAFTER(G570,"ID_"),2))</f>
        <v>24</v>
      </c>
    </row>
    <row r="571" spans="1:9" x14ac:dyDescent="0.55000000000000004">
      <c r="A571">
        <f t="shared" si="32"/>
        <v>2024</v>
      </c>
      <c r="B571">
        <f>MATCH(MID(UPPER(_xlfn.TEXTAFTER(G571,"ID_")),3,1),{"A","B","C","D","E","F"},0)</f>
        <v>2</v>
      </c>
      <c r="C571">
        <f t="shared" si="33"/>
        <v>4</v>
      </c>
      <c r="D571">
        <f t="shared" si="34"/>
        <v>30</v>
      </c>
      <c r="E571" t="s">
        <v>548</v>
      </c>
      <c r="F571" s="1" t="s">
        <v>1999</v>
      </c>
      <c r="G571" t="s">
        <v>2571</v>
      </c>
      <c r="H571">
        <f t="shared" si="35"/>
        <v>2420430</v>
      </c>
      <c r="I571">
        <f>VALUE(LEFT(_xlfn.TEXTAFTER(G571,"ID_"),2))</f>
        <v>24</v>
      </c>
    </row>
    <row r="572" spans="1:9" x14ac:dyDescent="0.55000000000000004">
      <c r="A572">
        <f t="shared" si="32"/>
        <v>2024</v>
      </c>
      <c r="B572">
        <f>MATCH(MID(UPPER(_xlfn.TEXTAFTER(G572,"ID_")),3,1),{"A","B","C","D","E","F"},0)</f>
        <v>2</v>
      </c>
      <c r="C572">
        <f t="shared" si="33"/>
        <v>4</v>
      </c>
      <c r="D572">
        <f t="shared" si="34"/>
        <v>31</v>
      </c>
      <c r="E572" t="s">
        <v>549</v>
      </c>
      <c r="F572" s="1" t="s">
        <v>1999</v>
      </c>
      <c r="G572" t="s">
        <v>2572</v>
      </c>
      <c r="H572">
        <f t="shared" si="35"/>
        <v>2420431</v>
      </c>
      <c r="I572">
        <f>VALUE(LEFT(_xlfn.TEXTAFTER(G572,"ID_"),2))</f>
        <v>24</v>
      </c>
    </row>
    <row r="573" spans="1:9" x14ac:dyDescent="0.55000000000000004">
      <c r="A573">
        <f t="shared" si="32"/>
        <v>2024</v>
      </c>
      <c r="B573">
        <f>MATCH(MID(UPPER(_xlfn.TEXTAFTER(G573,"ID_")),3,1),{"A","B","C","D","E","F"},0)</f>
        <v>2</v>
      </c>
      <c r="C573">
        <f t="shared" si="33"/>
        <v>4</v>
      </c>
      <c r="D573">
        <f t="shared" si="34"/>
        <v>32</v>
      </c>
      <c r="E573" t="s">
        <v>550</v>
      </c>
      <c r="F573" s="1" t="s">
        <v>1999</v>
      </c>
      <c r="G573" t="s">
        <v>2573</v>
      </c>
      <c r="H573">
        <f t="shared" si="35"/>
        <v>2420432</v>
      </c>
      <c r="I573">
        <f>VALUE(LEFT(_xlfn.TEXTAFTER(G573,"ID_"),2))</f>
        <v>24</v>
      </c>
    </row>
    <row r="574" spans="1:9" x14ac:dyDescent="0.55000000000000004">
      <c r="A574">
        <f t="shared" si="32"/>
        <v>2024</v>
      </c>
      <c r="B574">
        <f>MATCH(MID(UPPER(_xlfn.TEXTAFTER(G574,"ID_")),3,1),{"A","B","C","D","E","F"},0)</f>
        <v>2</v>
      </c>
      <c r="C574">
        <f t="shared" si="33"/>
        <v>4</v>
      </c>
      <c r="D574">
        <f t="shared" si="34"/>
        <v>33</v>
      </c>
      <c r="E574" t="s">
        <v>551</v>
      </c>
      <c r="F574" s="1" t="s">
        <v>1999</v>
      </c>
      <c r="G574" t="s">
        <v>2574</v>
      </c>
      <c r="H574">
        <f t="shared" si="35"/>
        <v>2420433</v>
      </c>
      <c r="I574">
        <f>VALUE(LEFT(_xlfn.TEXTAFTER(G574,"ID_"),2))</f>
        <v>24</v>
      </c>
    </row>
    <row r="575" spans="1:9" x14ac:dyDescent="0.55000000000000004">
      <c r="A575">
        <f t="shared" si="32"/>
        <v>2024</v>
      </c>
      <c r="B575">
        <f>MATCH(MID(UPPER(_xlfn.TEXTAFTER(G575,"ID_")),3,1),{"A","B","C","D","E","F"},0)</f>
        <v>2</v>
      </c>
      <c r="C575">
        <f t="shared" si="33"/>
        <v>4</v>
      </c>
      <c r="D575">
        <f t="shared" si="34"/>
        <v>34</v>
      </c>
      <c r="E575" t="s">
        <v>552</v>
      </c>
      <c r="F575" s="1" t="s">
        <v>1999</v>
      </c>
      <c r="G575" t="s">
        <v>2575</v>
      </c>
      <c r="H575">
        <f t="shared" si="35"/>
        <v>2420434</v>
      </c>
      <c r="I575">
        <f>VALUE(LEFT(_xlfn.TEXTAFTER(G575,"ID_"),2))</f>
        <v>24</v>
      </c>
    </row>
    <row r="576" spans="1:9" x14ac:dyDescent="0.55000000000000004">
      <c r="A576">
        <f t="shared" si="32"/>
        <v>2024</v>
      </c>
      <c r="B576">
        <f>MATCH(MID(UPPER(_xlfn.TEXTAFTER(G576,"ID_")),3,1),{"A","B","C","D","E","F"},0)</f>
        <v>2</v>
      </c>
      <c r="C576">
        <f t="shared" si="33"/>
        <v>4</v>
      </c>
      <c r="D576">
        <f t="shared" si="34"/>
        <v>35</v>
      </c>
      <c r="E576" t="s">
        <v>256</v>
      </c>
      <c r="F576" s="1" t="s">
        <v>1999</v>
      </c>
      <c r="G576" t="s">
        <v>2576</v>
      </c>
      <c r="H576">
        <f t="shared" si="35"/>
        <v>2420435</v>
      </c>
      <c r="I576">
        <f>VALUE(LEFT(_xlfn.TEXTAFTER(G576,"ID_"),2))</f>
        <v>24</v>
      </c>
    </row>
    <row r="577" spans="1:9" x14ac:dyDescent="0.55000000000000004">
      <c r="A577">
        <f t="shared" si="32"/>
        <v>2024</v>
      </c>
      <c r="B577">
        <f>MATCH(MID(UPPER(_xlfn.TEXTAFTER(G577,"ID_")),3,1),{"A","B","C","D","E","F"},0)</f>
        <v>2</v>
      </c>
      <c r="C577">
        <f t="shared" si="33"/>
        <v>4</v>
      </c>
      <c r="D577">
        <f t="shared" si="34"/>
        <v>36</v>
      </c>
      <c r="E577" t="s">
        <v>553</v>
      </c>
      <c r="F577" s="1" t="s">
        <v>1999</v>
      </c>
      <c r="G577" t="s">
        <v>2577</v>
      </c>
      <c r="H577">
        <f t="shared" si="35"/>
        <v>2420436</v>
      </c>
      <c r="I577">
        <f>VALUE(LEFT(_xlfn.TEXTAFTER(G577,"ID_"),2))</f>
        <v>24</v>
      </c>
    </row>
    <row r="578" spans="1:9" x14ac:dyDescent="0.55000000000000004">
      <c r="A578">
        <f t="shared" si="32"/>
        <v>2024</v>
      </c>
      <c r="B578">
        <f>MATCH(MID(UPPER(_xlfn.TEXTAFTER(G578,"ID_")),3,1),{"A","B","C","D","E","F"},0)</f>
        <v>2</v>
      </c>
      <c r="C578">
        <f t="shared" si="33"/>
        <v>4</v>
      </c>
      <c r="D578">
        <f t="shared" si="34"/>
        <v>37</v>
      </c>
      <c r="E578" t="s">
        <v>554</v>
      </c>
      <c r="F578" s="1" t="s">
        <v>1999</v>
      </c>
      <c r="G578" t="s">
        <v>2578</v>
      </c>
      <c r="H578">
        <f t="shared" si="35"/>
        <v>2420437</v>
      </c>
      <c r="I578">
        <f>VALUE(LEFT(_xlfn.TEXTAFTER(G578,"ID_"),2))</f>
        <v>24</v>
      </c>
    </row>
    <row r="579" spans="1:9" x14ac:dyDescent="0.55000000000000004">
      <c r="A579">
        <f t="shared" ref="A579:A642" si="36">2000+VALUE(LEFT(_xlfn.TEXTAFTER(G579,"ID_"),2))</f>
        <v>2024</v>
      </c>
      <c r="B579">
        <f>MATCH(MID(UPPER(_xlfn.TEXTAFTER(G579,"ID_")),3,1),{"A","B","C","D","E","F"},0)</f>
        <v>2</v>
      </c>
      <c r="C579">
        <f t="shared" ref="C579:C642" si="37">VALUE(MID(_xlfn.TEXTAFTER(G579,"ID_"),4,2))</f>
        <v>4</v>
      </c>
      <c r="D579">
        <f t="shared" ref="D579:D642" si="38">VALUE(MID(_xlfn.TEXTAFTER(G579,"ID_"),6,99))</f>
        <v>38</v>
      </c>
      <c r="E579" t="s">
        <v>555</v>
      </c>
      <c r="F579" s="1" t="s">
        <v>1999</v>
      </c>
      <c r="G579" t="s">
        <v>2579</v>
      </c>
      <c r="H579">
        <f t="shared" ref="H579:H642" si="39">VALUE(REPLACE(_xlfn.TEXTAFTER(UPPER(G579),"ID_"),3,1,CODE(MID(_xlfn.TEXTAFTER(UPPER(G579),"ID_"),3,1))-64))</f>
        <v>2420438</v>
      </c>
      <c r="I579">
        <f>VALUE(LEFT(_xlfn.TEXTAFTER(G579,"ID_"),2))</f>
        <v>24</v>
      </c>
    </row>
    <row r="580" spans="1:9" x14ac:dyDescent="0.55000000000000004">
      <c r="A580">
        <f t="shared" si="36"/>
        <v>2024</v>
      </c>
      <c r="B580">
        <f>MATCH(MID(UPPER(_xlfn.TEXTAFTER(G580,"ID_")),3,1),{"A","B","C","D","E","F"},0)</f>
        <v>2</v>
      </c>
      <c r="C580">
        <f t="shared" si="37"/>
        <v>4</v>
      </c>
      <c r="D580">
        <f t="shared" si="38"/>
        <v>39</v>
      </c>
      <c r="E580" t="s">
        <v>556</v>
      </c>
      <c r="F580" s="1" t="s">
        <v>1999</v>
      </c>
      <c r="G580" t="s">
        <v>2580</v>
      </c>
      <c r="H580">
        <f t="shared" si="39"/>
        <v>2420439</v>
      </c>
      <c r="I580">
        <f>VALUE(LEFT(_xlfn.TEXTAFTER(G580,"ID_"),2))</f>
        <v>24</v>
      </c>
    </row>
    <row r="581" spans="1:9" x14ac:dyDescent="0.55000000000000004">
      <c r="A581">
        <f t="shared" si="36"/>
        <v>2024</v>
      </c>
      <c r="B581">
        <f>MATCH(MID(UPPER(_xlfn.TEXTAFTER(G581,"ID_")),3,1),{"A","B","C","D","E","F"},0)</f>
        <v>2</v>
      </c>
      <c r="C581">
        <f t="shared" si="37"/>
        <v>4</v>
      </c>
      <c r="D581">
        <f t="shared" si="38"/>
        <v>40</v>
      </c>
      <c r="E581" t="s">
        <v>557</v>
      </c>
      <c r="F581" s="1" t="s">
        <v>1999</v>
      </c>
      <c r="G581" t="s">
        <v>2581</v>
      </c>
      <c r="H581">
        <f t="shared" si="39"/>
        <v>2420440</v>
      </c>
      <c r="I581">
        <f>VALUE(LEFT(_xlfn.TEXTAFTER(G581,"ID_"),2))</f>
        <v>24</v>
      </c>
    </row>
    <row r="582" spans="1:9" x14ac:dyDescent="0.55000000000000004">
      <c r="A582">
        <f t="shared" si="36"/>
        <v>2024</v>
      </c>
      <c r="B582">
        <f>MATCH(MID(UPPER(_xlfn.TEXTAFTER(G582,"ID_")),3,1),{"A","B","C","D","E","F"},0)</f>
        <v>2</v>
      </c>
      <c r="C582">
        <f t="shared" si="37"/>
        <v>4</v>
      </c>
      <c r="D582">
        <f t="shared" si="38"/>
        <v>41</v>
      </c>
      <c r="E582" t="s">
        <v>558</v>
      </c>
      <c r="F582" s="1" t="s">
        <v>1999</v>
      </c>
      <c r="G582" t="s">
        <v>2582</v>
      </c>
      <c r="H582">
        <f t="shared" si="39"/>
        <v>2420441</v>
      </c>
      <c r="I582">
        <f>VALUE(LEFT(_xlfn.TEXTAFTER(G582,"ID_"),2))</f>
        <v>24</v>
      </c>
    </row>
    <row r="583" spans="1:9" x14ac:dyDescent="0.55000000000000004">
      <c r="A583">
        <f t="shared" si="36"/>
        <v>2024</v>
      </c>
      <c r="B583">
        <f>MATCH(MID(UPPER(_xlfn.TEXTAFTER(G583,"ID_")),3,1),{"A","B","C","D","E","F"},0)</f>
        <v>2</v>
      </c>
      <c r="C583">
        <f t="shared" si="37"/>
        <v>4</v>
      </c>
      <c r="D583">
        <f t="shared" si="38"/>
        <v>42</v>
      </c>
      <c r="E583" t="s">
        <v>559</v>
      </c>
      <c r="F583" s="1" t="s">
        <v>1999</v>
      </c>
      <c r="G583" t="s">
        <v>2583</v>
      </c>
      <c r="H583">
        <f t="shared" si="39"/>
        <v>2420442</v>
      </c>
      <c r="I583">
        <f>VALUE(LEFT(_xlfn.TEXTAFTER(G583,"ID_"),2))</f>
        <v>24</v>
      </c>
    </row>
    <row r="584" spans="1:9" x14ac:dyDescent="0.55000000000000004">
      <c r="A584">
        <f t="shared" si="36"/>
        <v>2024</v>
      </c>
      <c r="B584">
        <f>MATCH(MID(UPPER(_xlfn.TEXTAFTER(G584,"ID_")),3,1),{"A","B","C","D","E","F"},0)</f>
        <v>2</v>
      </c>
      <c r="C584">
        <f t="shared" si="37"/>
        <v>4</v>
      </c>
      <c r="D584">
        <f t="shared" si="38"/>
        <v>43</v>
      </c>
      <c r="E584" t="s">
        <v>560</v>
      </c>
      <c r="F584" s="1" t="s">
        <v>1999</v>
      </c>
      <c r="G584" t="s">
        <v>2584</v>
      </c>
      <c r="H584">
        <f t="shared" si="39"/>
        <v>2420443</v>
      </c>
      <c r="I584">
        <f>VALUE(LEFT(_xlfn.TEXTAFTER(G584,"ID_"),2))</f>
        <v>24</v>
      </c>
    </row>
    <row r="585" spans="1:9" x14ac:dyDescent="0.55000000000000004">
      <c r="A585">
        <f t="shared" si="36"/>
        <v>2024</v>
      </c>
      <c r="B585">
        <f>MATCH(MID(UPPER(_xlfn.TEXTAFTER(G585,"ID_")),3,1),{"A","B","C","D","E","F"},0)</f>
        <v>2</v>
      </c>
      <c r="C585">
        <f t="shared" si="37"/>
        <v>4</v>
      </c>
      <c r="D585">
        <f t="shared" si="38"/>
        <v>44</v>
      </c>
      <c r="E585" t="s">
        <v>561</v>
      </c>
      <c r="F585" s="1" t="s">
        <v>1999</v>
      </c>
      <c r="G585" t="s">
        <v>2585</v>
      </c>
      <c r="H585">
        <f t="shared" si="39"/>
        <v>2420444</v>
      </c>
      <c r="I585">
        <f>VALUE(LEFT(_xlfn.TEXTAFTER(G585,"ID_"),2))</f>
        <v>24</v>
      </c>
    </row>
    <row r="586" spans="1:9" x14ac:dyDescent="0.55000000000000004">
      <c r="A586">
        <f t="shared" si="36"/>
        <v>2024</v>
      </c>
      <c r="B586">
        <f>MATCH(MID(UPPER(_xlfn.TEXTAFTER(G586,"ID_")),3,1),{"A","B","C","D","E","F"},0)</f>
        <v>2</v>
      </c>
      <c r="C586">
        <f t="shared" si="37"/>
        <v>4</v>
      </c>
      <c r="D586">
        <f t="shared" si="38"/>
        <v>45</v>
      </c>
      <c r="E586" t="s">
        <v>562</v>
      </c>
      <c r="F586" s="1" t="s">
        <v>1999</v>
      </c>
      <c r="G586" t="s">
        <v>2586</v>
      </c>
      <c r="H586">
        <f t="shared" si="39"/>
        <v>2420445</v>
      </c>
      <c r="I586">
        <f>VALUE(LEFT(_xlfn.TEXTAFTER(G586,"ID_"),2))</f>
        <v>24</v>
      </c>
    </row>
    <row r="587" spans="1:9" x14ac:dyDescent="0.55000000000000004">
      <c r="A587">
        <f t="shared" si="36"/>
        <v>2024</v>
      </c>
      <c r="B587">
        <f>MATCH(MID(UPPER(_xlfn.TEXTAFTER(G587,"ID_")),3,1),{"A","B","C","D","E","F"},0)</f>
        <v>2</v>
      </c>
      <c r="C587">
        <f t="shared" si="37"/>
        <v>5</v>
      </c>
      <c r="D587">
        <f t="shared" si="38"/>
        <v>1</v>
      </c>
      <c r="E587" t="s">
        <v>142</v>
      </c>
      <c r="F587" s="1" t="s">
        <v>1999</v>
      </c>
      <c r="G587" t="s">
        <v>2587</v>
      </c>
      <c r="H587">
        <f t="shared" si="39"/>
        <v>2420501</v>
      </c>
      <c r="I587">
        <f>VALUE(LEFT(_xlfn.TEXTAFTER(G587,"ID_"),2))</f>
        <v>24</v>
      </c>
    </row>
    <row r="588" spans="1:9" x14ac:dyDescent="0.55000000000000004">
      <c r="A588">
        <f t="shared" si="36"/>
        <v>2024</v>
      </c>
      <c r="B588">
        <f>MATCH(MID(UPPER(_xlfn.TEXTAFTER(G588,"ID_")),3,1),{"A","B","C","D","E","F"},0)</f>
        <v>2</v>
      </c>
      <c r="C588">
        <f t="shared" si="37"/>
        <v>5</v>
      </c>
      <c r="D588">
        <f t="shared" si="38"/>
        <v>2</v>
      </c>
      <c r="E588" t="s">
        <v>563</v>
      </c>
      <c r="F588" s="1" t="s">
        <v>1999</v>
      </c>
      <c r="G588" t="s">
        <v>2588</v>
      </c>
      <c r="H588">
        <f t="shared" si="39"/>
        <v>2420502</v>
      </c>
      <c r="I588">
        <f>VALUE(LEFT(_xlfn.TEXTAFTER(G588,"ID_"),2))</f>
        <v>24</v>
      </c>
    </row>
    <row r="589" spans="1:9" x14ac:dyDescent="0.55000000000000004">
      <c r="A589">
        <f t="shared" si="36"/>
        <v>2024</v>
      </c>
      <c r="B589">
        <f>MATCH(MID(UPPER(_xlfn.TEXTAFTER(G589,"ID_")),3,1),{"A","B","C","D","E","F"},0)</f>
        <v>2</v>
      </c>
      <c r="C589">
        <f t="shared" si="37"/>
        <v>5</v>
      </c>
      <c r="D589">
        <f t="shared" si="38"/>
        <v>3</v>
      </c>
      <c r="E589" t="s">
        <v>564</v>
      </c>
      <c r="F589" s="1" t="s">
        <v>1999</v>
      </c>
      <c r="G589" t="s">
        <v>2589</v>
      </c>
      <c r="H589">
        <f t="shared" si="39"/>
        <v>2420503</v>
      </c>
      <c r="I589">
        <f>VALUE(LEFT(_xlfn.TEXTAFTER(G589,"ID_"),2))</f>
        <v>24</v>
      </c>
    </row>
    <row r="590" spans="1:9" x14ac:dyDescent="0.55000000000000004">
      <c r="A590">
        <f t="shared" si="36"/>
        <v>2024</v>
      </c>
      <c r="B590">
        <f>MATCH(MID(UPPER(_xlfn.TEXTAFTER(G590,"ID_")),3,1),{"A","B","C","D","E","F"},0)</f>
        <v>2</v>
      </c>
      <c r="C590">
        <f t="shared" si="37"/>
        <v>5</v>
      </c>
      <c r="D590">
        <f t="shared" si="38"/>
        <v>4</v>
      </c>
      <c r="E590" t="s">
        <v>565</v>
      </c>
      <c r="F590" s="1" t="s">
        <v>1999</v>
      </c>
      <c r="G590" t="s">
        <v>2590</v>
      </c>
      <c r="H590">
        <f t="shared" si="39"/>
        <v>2420504</v>
      </c>
      <c r="I590">
        <f>VALUE(LEFT(_xlfn.TEXTAFTER(G590,"ID_"),2))</f>
        <v>24</v>
      </c>
    </row>
    <row r="591" spans="1:9" x14ac:dyDescent="0.55000000000000004">
      <c r="A591">
        <f t="shared" si="36"/>
        <v>2024</v>
      </c>
      <c r="B591">
        <f>MATCH(MID(UPPER(_xlfn.TEXTAFTER(G591,"ID_")),3,1),{"A","B","C","D","E","F"},0)</f>
        <v>2</v>
      </c>
      <c r="C591">
        <f t="shared" si="37"/>
        <v>5</v>
      </c>
      <c r="D591">
        <f t="shared" si="38"/>
        <v>5</v>
      </c>
      <c r="E591" t="s">
        <v>566</v>
      </c>
      <c r="F591" s="1" t="s">
        <v>1999</v>
      </c>
      <c r="G591" t="s">
        <v>2591</v>
      </c>
      <c r="H591">
        <f t="shared" si="39"/>
        <v>2420505</v>
      </c>
      <c r="I591">
        <f>VALUE(LEFT(_xlfn.TEXTAFTER(G591,"ID_"),2))</f>
        <v>24</v>
      </c>
    </row>
    <row r="592" spans="1:9" x14ac:dyDescent="0.55000000000000004">
      <c r="A592">
        <f t="shared" si="36"/>
        <v>2024</v>
      </c>
      <c r="B592">
        <f>MATCH(MID(UPPER(_xlfn.TEXTAFTER(G592,"ID_")),3,1),{"A","B","C","D","E","F"},0)</f>
        <v>2</v>
      </c>
      <c r="C592">
        <f t="shared" si="37"/>
        <v>5</v>
      </c>
      <c r="D592">
        <f t="shared" si="38"/>
        <v>6</v>
      </c>
      <c r="E592" t="s">
        <v>567</v>
      </c>
      <c r="F592" s="1" t="s">
        <v>1999</v>
      </c>
      <c r="G592" t="s">
        <v>2592</v>
      </c>
      <c r="H592">
        <f t="shared" si="39"/>
        <v>2420506</v>
      </c>
      <c r="I592">
        <f>VALUE(LEFT(_xlfn.TEXTAFTER(G592,"ID_"),2))</f>
        <v>24</v>
      </c>
    </row>
    <row r="593" spans="1:9" x14ac:dyDescent="0.55000000000000004">
      <c r="A593">
        <f t="shared" si="36"/>
        <v>2024</v>
      </c>
      <c r="B593">
        <f>MATCH(MID(UPPER(_xlfn.TEXTAFTER(G593,"ID_")),3,1),{"A","B","C","D","E","F"},0)</f>
        <v>2</v>
      </c>
      <c r="C593">
        <f t="shared" si="37"/>
        <v>5</v>
      </c>
      <c r="D593">
        <f t="shared" si="38"/>
        <v>7</v>
      </c>
      <c r="E593" t="s">
        <v>568</v>
      </c>
      <c r="F593" s="1" t="s">
        <v>1999</v>
      </c>
      <c r="G593" t="s">
        <v>2593</v>
      </c>
      <c r="H593">
        <f t="shared" si="39"/>
        <v>2420507</v>
      </c>
      <c r="I593">
        <f>VALUE(LEFT(_xlfn.TEXTAFTER(G593,"ID_"),2))</f>
        <v>24</v>
      </c>
    </row>
    <row r="594" spans="1:9" x14ac:dyDescent="0.55000000000000004">
      <c r="A594">
        <f t="shared" si="36"/>
        <v>2024</v>
      </c>
      <c r="B594">
        <f>MATCH(MID(UPPER(_xlfn.TEXTAFTER(G594,"ID_")),3,1),{"A","B","C","D","E","F"},0)</f>
        <v>2</v>
      </c>
      <c r="C594">
        <f t="shared" si="37"/>
        <v>5</v>
      </c>
      <c r="D594">
        <f t="shared" si="38"/>
        <v>8</v>
      </c>
      <c r="E594" t="s">
        <v>569</v>
      </c>
      <c r="F594" s="1" t="s">
        <v>1999</v>
      </c>
      <c r="G594" t="s">
        <v>2594</v>
      </c>
      <c r="H594">
        <f t="shared" si="39"/>
        <v>2420508</v>
      </c>
      <c r="I594">
        <f>VALUE(LEFT(_xlfn.TEXTAFTER(G594,"ID_"),2))</f>
        <v>24</v>
      </c>
    </row>
    <row r="595" spans="1:9" x14ac:dyDescent="0.55000000000000004">
      <c r="A595">
        <f t="shared" si="36"/>
        <v>2024</v>
      </c>
      <c r="B595">
        <f>MATCH(MID(UPPER(_xlfn.TEXTAFTER(G595,"ID_")),3,1),{"A","B","C","D","E","F"},0)</f>
        <v>2</v>
      </c>
      <c r="C595">
        <f t="shared" si="37"/>
        <v>5</v>
      </c>
      <c r="D595">
        <f t="shared" si="38"/>
        <v>9</v>
      </c>
      <c r="E595" t="s">
        <v>570</v>
      </c>
      <c r="F595" s="1" t="s">
        <v>1999</v>
      </c>
      <c r="G595" t="s">
        <v>2595</v>
      </c>
      <c r="H595">
        <f t="shared" si="39"/>
        <v>2420509</v>
      </c>
      <c r="I595">
        <f>VALUE(LEFT(_xlfn.TEXTAFTER(G595,"ID_"),2))</f>
        <v>24</v>
      </c>
    </row>
    <row r="596" spans="1:9" x14ac:dyDescent="0.55000000000000004">
      <c r="A596">
        <f t="shared" si="36"/>
        <v>2024</v>
      </c>
      <c r="B596">
        <f>MATCH(MID(UPPER(_xlfn.TEXTAFTER(G596,"ID_")),3,1),{"A","B","C","D","E","F"},0)</f>
        <v>2</v>
      </c>
      <c r="C596">
        <f t="shared" si="37"/>
        <v>5</v>
      </c>
      <c r="D596">
        <f t="shared" si="38"/>
        <v>10</v>
      </c>
      <c r="E596" t="s">
        <v>571</v>
      </c>
      <c r="F596" s="1" t="s">
        <v>1999</v>
      </c>
      <c r="G596" t="s">
        <v>2596</v>
      </c>
      <c r="H596">
        <f t="shared" si="39"/>
        <v>2420510</v>
      </c>
      <c r="I596">
        <f>VALUE(LEFT(_xlfn.TEXTAFTER(G596,"ID_"),2))</f>
        <v>24</v>
      </c>
    </row>
    <row r="597" spans="1:9" x14ac:dyDescent="0.55000000000000004">
      <c r="A597">
        <f t="shared" si="36"/>
        <v>2024</v>
      </c>
      <c r="B597">
        <f>MATCH(MID(UPPER(_xlfn.TEXTAFTER(G597,"ID_")),3,1),{"A","B","C","D","E","F"},0)</f>
        <v>2</v>
      </c>
      <c r="C597">
        <f t="shared" si="37"/>
        <v>5</v>
      </c>
      <c r="D597">
        <f t="shared" si="38"/>
        <v>11</v>
      </c>
      <c r="E597" t="s">
        <v>572</v>
      </c>
      <c r="F597" s="1" t="s">
        <v>1999</v>
      </c>
      <c r="G597" t="s">
        <v>2597</v>
      </c>
      <c r="H597">
        <f t="shared" si="39"/>
        <v>2420511</v>
      </c>
      <c r="I597">
        <f>VALUE(LEFT(_xlfn.TEXTAFTER(G597,"ID_"),2))</f>
        <v>24</v>
      </c>
    </row>
    <row r="598" spans="1:9" x14ac:dyDescent="0.55000000000000004">
      <c r="A598">
        <f t="shared" si="36"/>
        <v>2024</v>
      </c>
      <c r="B598">
        <f>MATCH(MID(UPPER(_xlfn.TEXTAFTER(G598,"ID_")),3,1),{"A","B","C","D","E","F"},0)</f>
        <v>2</v>
      </c>
      <c r="C598">
        <f t="shared" si="37"/>
        <v>5</v>
      </c>
      <c r="D598">
        <f t="shared" si="38"/>
        <v>12</v>
      </c>
      <c r="E598" t="s">
        <v>573</v>
      </c>
      <c r="F598" s="1" t="s">
        <v>1999</v>
      </c>
      <c r="G598" t="s">
        <v>2598</v>
      </c>
      <c r="H598">
        <f t="shared" si="39"/>
        <v>2420512</v>
      </c>
      <c r="I598">
        <f>VALUE(LEFT(_xlfn.TEXTAFTER(G598,"ID_"),2))</f>
        <v>24</v>
      </c>
    </row>
    <row r="599" spans="1:9" x14ac:dyDescent="0.55000000000000004">
      <c r="A599">
        <f t="shared" si="36"/>
        <v>2024</v>
      </c>
      <c r="B599">
        <f>MATCH(MID(UPPER(_xlfn.TEXTAFTER(G599,"ID_")),3,1),{"A","B","C","D","E","F"},0)</f>
        <v>2</v>
      </c>
      <c r="C599">
        <f t="shared" si="37"/>
        <v>5</v>
      </c>
      <c r="D599">
        <f t="shared" si="38"/>
        <v>13</v>
      </c>
      <c r="E599" t="s">
        <v>574</v>
      </c>
      <c r="F599" s="1" t="s">
        <v>1999</v>
      </c>
      <c r="G599" t="s">
        <v>2599</v>
      </c>
      <c r="H599">
        <f t="shared" si="39"/>
        <v>2420513</v>
      </c>
      <c r="I599">
        <f>VALUE(LEFT(_xlfn.TEXTAFTER(G599,"ID_"),2))</f>
        <v>24</v>
      </c>
    </row>
    <row r="600" spans="1:9" x14ac:dyDescent="0.55000000000000004">
      <c r="A600">
        <f t="shared" si="36"/>
        <v>2024</v>
      </c>
      <c r="B600">
        <f>MATCH(MID(UPPER(_xlfn.TEXTAFTER(G600,"ID_")),3,1),{"A","B","C","D","E","F"},0)</f>
        <v>2</v>
      </c>
      <c r="C600">
        <f t="shared" si="37"/>
        <v>5</v>
      </c>
      <c r="D600">
        <f t="shared" si="38"/>
        <v>14</v>
      </c>
      <c r="E600" t="s">
        <v>575</v>
      </c>
      <c r="F600" s="1" t="s">
        <v>1999</v>
      </c>
      <c r="G600" t="s">
        <v>2600</v>
      </c>
      <c r="H600">
        <f t="shared" si="39"/>
        <v>2420514</v>
      </c>
      <c r="I600">
        <f>VALUE(LEFT(_xlfn.TEXTAFTER(G600,"ID_"),2))</f>
        <v>24</v>
      </c>
    </row>
    <row r="601" spans="1:9" x14ac:dyDescent="0.55000000000000004">
      <c r="A601">
        <f t="shared" si="36"/>
        <v>2024</v>
      </c>
      <c r="B601">
        <f>MATCH(MID(UPPER(_xlfn.TEXTAFTER(G601,"ID_")),3,1),{"A","B","C","D","E","F"},0)</f>
        <v>2</v>
      </c>
      <c r="C601">
        <f t="shared" si="37"/>
        <v>5</v>
      </c>
      <c r="D601">
        <f t="shared" si="38"/>
        <v>15</v>
      </c>
      <c r="E601" t="s">
        <v>576</v>
      </c>
      <c r="F601" s="1" t="s">
        <v>1999</v>
      </c>
      <c r="G601" t="s">
        <v>2601</v>
      </c>
      <c r="H601">
        <f t="shared" si="39"/>
        <v>2420515</v>
      </c>
      <c r="I601">
        <f>VALUE(LEFT(_xlfn.TEXTAFTER(G601,"ID_"),2))</f>
        <v>24</v>
      </c>
    </row>
    <row r="602" spans="1:9" x14ac:dyDescent="0.55000000000000004">
      <c r="A602">
        <f t="shared" si="36"/>
        <v>2024</v>
      </c>
      <c r="B602">
        <f>MATCH(MID(UPPER(_xlfn.TEXTAFTER(G602,"ID_")),3,1),{"A","B","C","D","E","F"},0)</f>
        <v>2</v>
      </c>
      <c r="C602">
        <f t="shared" si="37"/>
        <v>5</v>
      </c>
      <c r="D602">
        <f t="shared" si="38"/>
        <v>16</v>
      </c>
      <c r="E602" t="s">
        <v>577</v>
      </c>
      <c r="F602" s="1" t="s">
        <v>1999</v>
      </c>
      <c r="G602" t="s">
        <v>2602</v>
      </c>
      <c r="H602">
        <f t="shared" si="39"/>
        <v>2420516</v>
      </c>
      <c r="I602">
        <f>VALUE(LEFT(_xlfn.TEXTAFTER(G602,"ID_"),2))</f>
        <v>24</v>
      </c>
    </row>
    <row r="603" spans="1:9" x14ac:dyDescent="0.55000000000000004">
      <c r="A603">
        <f t="shared" si="36"/>
        <v>2024</v>
      </c>
      <c r="B603">
        <f>MATCH(MID(UPPER(_xlfn.TEXTAFTER(G603,"ID_")),3,1),{"A","B","C","D","E","F"},0)</f>
        <v>2</v>
      </c>
      <c r="C603">
        <f t="shared" si="37"/>
        <v>5</v>
      </c>
      <c r="D603">
        <f t="shared" si="38"/>
        <v>17</v>
      </c>
      <c r="E603" t="s">
        <v>578</v>
      </c>
      <c r="F603" s="1" t="s">
        <v>1999</v>
      </c>
      <c r="G603" t="s">
        <v>2603</v>
      </c>
      <c r="H603">
        <f t="shared" si="39"/>
        <v>2420517</v>
      </c>
      <c r="I603">
        <f>VALUE(LEFT(_xlfn.TEXTAFTER(G603,"ID_"),2))</f>
        <v>24</v>
      </c>
    </row>
    <row r="604" spans="1:9" x14ac:dyDescent="0.55000000000000004">
      <c r="A604">
        <f t="shared" si="36"/>
        <v>2024</v>
      </c>
      <c r="B604">
        <f>MATCH(MID(UPPER(_xlfn.TEXTAFTER(G604,"ID_")),3,1),{"A","B","C","D","E","F"},0)</f>
        <v>2</v>
      </c>
      <c r="C604">
        <f t="shared" si="37"/>
        <v>5</v>
      </c>
      <c r="D604">
        <f t="shared" si="38"/>
        <v>18</v>
      </c>
      <c r="E604" t="s">
        <v>579</v>
      </c>
      <c r="F604" s="1" t="s">
        <v>1999</v>
      </c>
      <c r="G604" t="s">
        <v>2604</v>
      </c>
      <c r="H604">
        <f t="shared" si="39"/>
        <v>2420518</v>
      </c>
      <c r="I604">
        <f>VALUE(LEFT(_xlfn.TEXTAFTER(G604,"ID_"),2))</f>
        <v>24</v>
      </c>
    </row>
    <row r="605" spans="1:9" x14ac:dyDescent="0.55000000000000004">
      <c r="A605">
        <f t="shared" si="36"/>
        <v>2024</v>
      </c>
      <c r="B605">
        <f>MATCH(MID(UPPER(_xlfn.TEXTAFTER(G605,"ID_")),3,1),{"A","B","C","D","E","F"},0)</f>
        <v>2</v>
      </c>
      <c r="C605">
        <f t="shared" si="37"/>
        <v>5</v>
      </c>
      <c r="D605">
        <f t="shared" si="38"/>
        <v>19</v>
      </c>
      <c r="E605" t="s">
        <v>580</v>
      </c>
      <c r="F605" s="1" t="s">
        <v>1999</v>
      </c>
      <c r="G605" t="s">
        <v>2605</v>
      </c>
      <c r="H605">
        <f t="shared" si="39"/>
        <v>2420519</v>
      </c>
      <c r="I605">
        <f>VALUE(LEFT(_xlfn.TEXTAFTER(G605,"ID_"),2))</f>
        <v>24</v>
      </c>
    </row>
    <row r="606" spans="1:9" x14ac:dyDescent="0.55000000000000004">
      <c r="A606">
        <f t="shared" si="36"/>
        <v>2024</v>
      </c>
      <c r="B606">
        <f>MATCH(MID(UPPER(_xlfn.TEXTAFTER(G606,"ID_")),3,1),{"A","B","C","D","E","F"},0)</f>
        <v>2</v>
      </c>
      <c r="C606">
        <f t="shared" si="37"/>
        <v>5</v>
      </c>
      <c r="D606">
        <f t="shared" si="38"/>
        <v>20</v>
      </c>
      <c r="E606" t="s">
        <v>581</v>
      </c>
      <c r="F606" s="1" t="s">
        <v>1999</v>
      </c>
      <c r="G606" t="s">
        <v>2606</v>
      </c>
      <c r="H606">
        <f t="shared" si="39"/>
        <v>2420520</v>
      </c>
      <c r="I606">
        <f>VALUE(LEFT(_xlfn.TEXTAFTER(G606,"ID_"),2))</f>
        <v>24</v>
      </c>
    </row>
    <row r="607" spans="1:9" x14ac:dyDescent="0.55000000000000004">
      <c r="A607">
        <f t="shared" si="36"/>
        <v>2024</v>
      </c>
      <c r="B607">
        <f>MATCH(MID(UPPER(_xlfn.TEXTAFTER(G607,"ID_")),3,1),{"A","B","C","D","E","F"},0)</f>
        <v>2</v>
      </c>
      <c r="C607">
        <f t="shared" si="37"/>
        <v>5</v>
      </c>
      <c r="D607">
        <f t="shared" si="38"/>
        <v>21</v>
      </c>
      <c r="E607" t="s">
        <v>582</v>
      </c>
      <c r="F607" s="1" t="s">
        <v>1999</v>
      </c>
      <c r="G607" t="s">
        <v>2607</v>
      </c>
      <c r="H607">
        <f t="shared" si="39"/>
        <v>2420521</v>
      </c>
      <c r="I607">
        <f>VALUE(LEFT(_xlfn.TEXTAFTER(G607,"ID_"),2))</f>
        <v>24</v>
      </c>
    </row>
    <row r="608" spans="1:9" x14ac:dyDescent="0.55000000000000004">
      <c r="A608">
        <f t="shared" si="36"/>
        <v>2024</v>
      </c>
      <c r="B608">
        <f>MATCH(MID(UPPER(_xlfn.TEXTAFTER(G608,"ID_")),3,1),{"A","B","C","D","E","F"},0)</f>
        <v>2</v>
      </c>
      <c r="C608">
        <f t="shared" si="37"/>
        <v>5</v>
      </c>
      <c r="D608">
        <f t="shared" si="38"/>
        <v>22</v>
      </c>
      <c r="E608" t="s">
        <v>583</v>
      </c>
      <c r="F608" s="1" t="s">
        <v>1999</v>
      </c>
      <c r="G608" t="s">
        <v>2608</v>
      </c>
      <c r="H608">
        <f t="shared" si="39"/>
        <v>2420522</v>
      </c>
      <c r="I608">
        <f>VALUE(LEFT(_xlfn.TEXTAFTER(G608,"ID_"),2))</f>
        <v>24</v>
      </c>
    </row>
    <row r="609" spans="1:9" x14ac:dyDescent="0.55000000000000004">
      <c r="A609">
        <f t="shared" si="36"/>
        <v>2024</v>
      </c>
      <c r="B609">
        <f>MATCH(MID(UPPER(_xlfn.TEXTAFTER(G609,"ID_")),3,1),{"A","B","C","D","E","F"},0)</f>
        <v>2</v>
      </c>
      <c r="C609">
        <f t="shared" si="37"/>
        <v>5</v>
      </c>
      <c r="D609">
        <f t="shared" si="38"/>
        <v>23</v>
      </c>
      <c r="E609" t="s">
        <v>584</v>
      </c>
      <c r="F609" s="1" t="s">
        <v>1999</v>
      </c>
      <c r="G609" t="s">
        <v>2609</v>
      </c>
      <c r="H609">
        <f t="shared" si="39"/>
        <v>2420523</v>
      </c>
      <c r="I609">
        <f>VALUE(LEFT(_xlfn.TEXTAFTER(G609,"ID_"),2))</f>
        <v>24</v>
      </c>
    </row>
    <row r="610" spans="1:9" x14ac:dyDescent="0.55000000000000004">
      <c r="A610">
        <f t="shared" si="36"/>
        <v>2024</v>
      </c>
      <c r="B610">
        <f>MATCH(MID(UPPER(_xlfn.TEXTAFTER(G610,"ID_")),3,1),{"A","B","C","D","E","F"},0)</f>
        <v>2</v>
      </c>
      <c r="C610">
        <f t="shared" si="37"/>
        <v>5</v>
      </c>
      <c r="D610">
        <f t="shared" si="38"/>
        <v>24</v>
      </c>
      <c r="E610" t="s">
        <v>585</v>
      </c>
      <c r="F610" s="1" t="s">
        <v>1999</v>
      </c>
      <c r="G610" t="s">
        <v>2610</v>
      </c>
      <c r="H610">
        <f t="shared" si="39"/>
        <v>2420524</v>
      </c>
      <c r="I610">
        <f>VALUE(LEFT(_xlfn.TEXTAFTER(G610,"ID_"),2))</f>
        <v>24</v>
      </c>
    </row>
    <row r="611" spans="1:9" x14ac:dyDescent="0.55000000000000004">
      <c r="A611">
        <f t="shared" si="36"/>
        <v>2024</v>
      </c>
      <c r="B611">
        <f>MATCH(MID(UPPER(_xlfn.TEXTAFTER(G611,"ID_")),3,1),{"A","B","C","D","E","F"},0)</f>
        <v>2</v>
      </c>
      <c r="C611">
        <f t="shared" si="37"/>
        <v>5</v>
      </c>
      <c r="D611">
        <f t="shared" si="38"/>
        <v>25</v>
      </c>
      <c r="E611" t="s">
        <v>586</v>
      </c>
      <c r="F611" s="1" t="s">
        <v>1999</v>
      </c>
      <c r="G611" t="s">
        <v>2611</v>
      </c>
      <c r="H611">
        <f t="shared" si="39"/>
        <v>2420525</v>
      </c>
      <c r="I611">
        <f>VALUE(LEFT(_xlfn.TEXTAFTER(G611,"ID_"),2))</f>
        <v>24</v>
      </c>
    </row>
    <row r="612" spans="1:9" x14ac:dyDescent="0.55000000000000004">
      <c r="A612">
        <f t="shared" si="36"/>
        <v>2024</v>
      </c>
      <c r="B612">
        <f>MATCH(MID(UPPER(_xlfn.TEXTAFTER(G612,"ID_")),3,1),{"A","B","C","D","E","F"},0)</f>
        <v>2</v>
      </c>
      <c r="C612">
        <f t="shared" si="37"/>
        <v>5</v>
      </c>
      <c r="D612">
        <f t="shared" si="38"/>
        <v>26</v>
      </c>
      <c r="E612" t="s">
        <v>587</v>
      </c>
      <c r="F612" s="1" t="s">
        <v>1999</v>
      </c>
      <c r="G612" t="s">
        <v>2612</v>
      </c>
      <c r="H612">
        <f t="shared" si="39"/>
        <v>2420526</v>
      </c>
      <c r="I612">
        <f>VALUE(LEFT(_xlfn.TEXTAFTER(G612,"ID_"),2))</f>
        <v>24</v>
      </c>
    </row>
    <row r="613" spans="1:9" x14ac:dyDescent="0.55000000000000004">
      <c r="A613">
        <f t="shared" si="36"/>
        <v>2024</v>
      </c>
      <c r="B613">
        <f>MATCH(MID(UPPER(_xlfn.TEXTAFTER(G613,"ID_")),3,1),{"A","B","C","D","E","F"},0)</f>
        <v>2</v>
      </c>
      <c r="C613">
        <f t="shared" si="37"/>
        <v>5</v>
      </c>
      <c r="D613">
        <f t="shared" si="38"/>
        <v>27</v>
      </c>
      <c r="E613" t="s">
        <v>20</v>
      </c>
      <c r="F613" s="1" t="s">
        <v>1999</v>
      </c>
      <c r="G613" t="s">
        <v>2613</v>
      </c>
      <c r="H613">
        <f t="shared" si="39"/>
        <v>2420527</v>
      </c>
      <c r="I613">
        <f>VALUE(LEFT(_xlfn.TEXTAFTER(G613,"ID_"),2))</f>
        <v>24</v>
      </c>
    </row>
    <row r="614" spans="1:9" x14ac:dyDescent="0.55000000000000004">
      <c r="A614">
        <f t="shared" si="36"/>
        <v>2024</v>
      </c>
      <c r="B614">
        <f>MATCH(MID(UPPER(_xlfn.TEXTAFTER(G614,"ID_")),3,1),{"A","B","C","D","E","F"},0)</f>
        <v>2</v>
      </c>
      <c r="C614">
        <f t="shared" si="37"/>
        <v>5</v>
      </c>
      <c r="D614">
        <f t="shared" si="38"/>
        <v>28</v>
      </c>
      <c r="E614" t="s">
        <v>588</v>
      </c>
      <c r="F614" s="1" t="s">
        <v>1999</v>
      </c>
      <c r="G614" t="s">
        <v>2614</v>
      </c>
      <c r="H614">
        <f t="shared" si="39"/>
        <v>2420528</v>
      </c>
      <c r="I614">
        <f>VALUE(LEFT(_xlfn.TEXTAFTER(G614,"ID_"),2))</f>
        <v>24</v>
      </c>
    </row>
    <row r="615" spans="1:9" x14ac:dyDescent="0.55000000000000004">
      <c r="A615">
        <f t="shared" si="36"/>
        <v>2024</v>
      </c>
      <c r="B615">
        <f>MATCH(MID(UPPER(_xlfn.TEXTAFTER(G615,"ID_")),3,1),{"A","B","C","D","E","F"},0)</f>
        <v>2</v>
      </c>
      <c r="C615">
        <f t="shared" si="37"/>
        <v>5</v>
      </c>
      <c r="D615">
        <f t="shared" si="38"/>
        <v>29</v>
      </c>
      <c r="E615" t="s">
        <v>79</v>
      </c>
      <c r="F615" s="1" t="s">
        <v>1999</v>
      </c>
      <c r="G615" t="s">
        <v>2615</v>
      </c>
      <c r="H615">
        <f t="shared" si="39"/>
        <v>2420529</v>
      </c>
      <c r="I615">
        <f>VALUE(LEFT(_xlfn.TEXTAFTER(G615,"ID_"),2))</f>
        <v>24</v>
      </c>
    </row>
    <row r="616" spans="1:9" x14ac:dyDescent="0.55000000000000004">
      <c r="A616">
        <f t="shared" si="36"/>
        <v>2024</v>
      </c>
      <c r="B616">
        <f>MATCH(MID(UPPER(_xlfn.TEXTAFTER(G616,"ID_")),3,1),{"A","B","C","D","E","F"},0)</f>
        <v>2</v>
      </c>
      <c r="C616">
        <f t="shared" si="37"/>
        <v>5</v>
      </c>
      <c r="D616">
        <f t="shared" si="38"/>
        <v>30</v>
      </c>
      <c r="E616" t="s">
        <v>589</v>
      </c>
      <c r="F616" s="1" t="s">
        <v>1999</v>
      </c>
      <c r="G616" t="s">
        <v>2616</v>
      </c>
      <c r="H616">
        <f t="shared" si="39"/>
        <v>2420530</v>
      </c>
      <c r="I616">
        <f>VALUE(LEFT(_xlfn.TEXTAFTER(G616,"ID_"),2))</f>
        <v>24</v>
      </c>
    </row>
    <row r="617" spans="1:9" x14ac:dyDescent="0.55000000000000004">
      <c r="A617">
        <f t="shared" si="36"/>
        <v>2024</v>
      </c>
      <c r="B617">
        <f>MATCH(MID(UPPER(_xlfn.TEXTAFTER(G617,"ID_")),3,1),{"A","B","C","D","E","F"},0)</f>
        <v>2</v>
      </c>
      <c r="C617">
        <f t="shared" si="37"/>
        <v>5</v>
      </c>
      <c r="D617">
        <f t="shared" si="38"/>
        <v>31</v>
      </c>
      <c r="E617" t="s">
        <v>590</v>
      </c>
      <c r="F617" s="1" t="s">
        <v>1999</v>
      </c>
      <c r="G617" t="s">
        <v>2617</v>
      </c>
      <c r="H617">
        <f t="shared" si="39"/>
        <v>2420531</v>
      </c>
      <c r="I617">
        <f>VALUE(LEFT(_xlfn.TEXTAFTER(G617,"ID_"),2))</f>
        <v>24</v>
      </c>
    </row>
    <row r="618" spans="1:9" x14ac:dyDescent="0.55000000000000004">
      <c r="A618">
        <f t="shared" si="36"/>
        <v>2024</v>
      </c>
      <c r="B618">
        <f>MATCH(MID(UPPER(_xlfn.TEXTAFTER(G618,"ID_")),3,1),{"A","B","C","D","E","F"},0)</f>
        <v>2</v>
      </c>
      <c r="C618">
        <f t="shared" si="37"/>
        <v>5</v>
      </c>
      <c r="D618">
        <f t="shared" si="38"/>
        <v>32</v>
      </c>
      <c r="E618" t="s">
        <v>591</v>
      </c>
      <c r="F618" s="1" t="s">
        <v>1999</v>
      </c>
      <c r="G618" t="s">
        <v>2618</v>
      </c>
      <c r="H618">
        <f t="shared" si="39"/>
        <v>2420532</v>
      </c>
      <c r="I618">
        <f>VALUE(LEFT(_xlfn.TEXTAFTER(G618,"ID_"),2))</f>
        <v>24</v>
      </c>
    </row>
    <row r="619" spans="1:9" x14ac:dyDescent="0.55000000000000004">
      <c r="A619">
        <f t="shared" si="36"/>
        <v>2024</v>
      </c>
      <c r="B619">
        <f>MATCH(MID(UPPER(_xlfn.TEXTAFTER(G619,"ID_")),3,1),{"A","B","C","D","E","F"},0)</f>
        <v>2</v>
      </c>
      <c r="C619">
        <f t="shared" si="37"/>
        <v>5</v>
      </c>
      <c r="D619">
        <f t="shared" si="38"/>
        <v>33</v>
      </c>
      <c r="E619" t="s">
        <v>592</v>
      </c>
      <c r="F619" s="1" t="s">
        <v>1999</v>
      </c>
      <c r="G619" t="s">
        <v>2619</v>
      </c>
      <c r="H619">
        <f t="shared" si="39"/>
        <v>2420533</v>
      </c>
      <c r="I619">
        <f>VALUE(LEFT(_xlfn.TEXTAFTER(G619,"ID_"),2))</f>
        <v>24</v>
      </c>
    </row>
    <row r="620" spans="1:9" x14ac:dyDescent="0.55000000000000004">
      <c r="A620">
        <f t="shared" si="36"/>
        <v>2024</v>
      </c>
      <c r="B620">
        <f>MATCH(MID(UPPER(_xlfn.TEXTAFTER(G620,"ID_")),3,1),{"A","B","C","D","E","F"},0)</f>
        <v>2</v>
      </c>
      <c r="C620">
        <f t="shared" si="37"/>
        <v>5</v>
      </c>
      <c r="D620">
        <f t="shared" si="38"/>
        <v>34</v>
      </c>
      <c r="E620" t="s">
        <v>593</v>
      </c>
      <c r="F620" s="1" t="s">
        <v>1999</v>
      </c>
      <c r="G620" t="s">
        <v>2620</v>
      </c>
      <c r="H620">
        <f t="shared" si="39"/>
        <v>2420534</v>
      </c>
      <c r="I620">
        <f>VALUE(LEFT(_xlfn.TEXTAFTER(G620,"ID_"),2))</f>
        <v>24</v>
      </c>
    </row>
    <row r="621" spans="1:9" x14ac:dyDescent="0.55000000000000004">
      <c r="A621">
        <f t="shared" si="36"/>
        <v>2024</v>
      </c>
      <c r="B621">
        <f>MATCH(MID(UPPER(_xlfn.TEXTAFTER(G621,"ID_")),3,1),{"A","B","C","D","E","F"},0)</f>
        <v>2</v>
      </c>
      <c r="C621">
        <f t="shared" si="37"/>
        <v>5</v>
      </c>
      <c r="D621">
        <f t="shared" si="38"/>
        <v>35</v>
      </c>
      <c r="E621" t="s">
        <v>594</v>
      </c>
      <c r="F621" s="1" t="s">
        <v>1999</v>
      </c>
      <c r="G621" t="s">
        <v>2621</v>
      </c>
      <c r="H621">
        <f t="shared" si="39"/>
        <v>2420535</v>
      </c>
      <c r="I621">
        <f>VALUE(LEFT(_xlfn.TEXTAFTER(G621,"ID_"),2))</f>
        <v>24</v>
      </c>
    </row>
    <row r="622" spans="1:9" x14ac:dyDescent="0.55000000000000004">
      <c r="A622">
        <f t="shared" si="36"/>
        <v>2024</v>
      </c>
      <c r="B622">
        <f>MATCH(MID(UPPER(_xlfn.TEXTAFTER(G622,"ID_")),3,1),{"A","B","C","D","E","F"},0)</f>
        <v>2</v>
      </c>
      <c r="C622">
        <f t="shared" si="37"/>
        <v>5</v>
      </c>
      <c r="D622">
        <f t="shared" si="38"/>
        <v>36</v>
      </c>
      <c r="E622" t="s">
        <v>595</v>
      </c>
      <c r="F622" s="1" t="s">
        <v>1999</v>
      </c>
      <c r="G622" t="s">
        <v>2622</v>
      </c>
      <c r="H622">
        <f t="shared" si="39"/>
        <v>2420536</v>
      </c>
      <c r="I622">
        <f>VALUE(LEFT(_xlfn.TEXTAFTER(G622,"ID_"),2))</f>
        <v>24</v>
      </c>
    </row>
    <row r="623" spans="1:9" x14ac:dyDescent="0.55000000000000004">
      <c r="A623">
        <f t="shared" si="36"/>
        <v>2024</v>
      </c>
      <c r="B623">
        <f>MATCH(MID(UPPER(_xlfn.TEXTAFTER(G623,"ID_")),3,1),{"A","B","C","D","E","F"},0)</f>
        <v>2</v>
      </c>
      <c r="C623">
        <f t="shared" si="37"/>
        <v>5</v>
      </c>
      <c r="D623">
        <f t="shared" si="38"/>
        <v>37</v>
      </c>
      <c r="E623" t="s">
        <v>426</v>
      </c>
      <c r="F623" s="1" t="s">
        <v>1999</v>
      </c>
      <c r="G623" t="s">
        <v>2623</v>
      </c>
      <c r="H623">
        <f t="shared" si="39"/>
        <v>2420537</v>
      </c>
      <c r="I623">
        <f>VALUE(LEFT(_xlfn.TEXTAFTER(G623,"ID_"),2))</f>
        <v>24</v>
      </c>
    </row>
    <row r="624" spans="1:9" x14ac:dyDescent="0.55000000000000004">
      <c r="A624">
        <f t="shared" si="36"/>
        <v>2024</v>
      </c>
      <c r="B624">
        <f>MATCH(MID(UPPER(_xlfn.TEXTAFTER(G624,"ID_")),3,1),{"A","B","C","D","E","F"},0)</f>
        <v>2</v>
      </c>
      <c r="C624">
        <f t="shared" si="37"/>
        <v>5</v>
      </c>
      <c r="D624">
        <f t="shared" si="38"/>
        <v>38</v>
      </c>
      <c r="E624" t="s">
        <v>596</v>
      </c>
      <c r="F624" s="1" t="s">
        <v>1999</v>
      </c>
      <c r="G624" t="s">
        <v>2624</v>
      </c>
      <c r="H624">
        <f t="shared" si="39"/>
        <v>2420538</v>
      </c>
      <c r="I624">
        <f>VALUE(LEFT(_xlfn.TEXTAFTER(G624,"ID_"),2))</f>
        <v>24</v>
      </c>
    </row>
    <row r="625" spans="1:9" x14ac:dyDescent="0.55000000000000004">
      <c r="A625">
        <f t="shared" si="36"/>
        <v>2024</v>
      </c>
      <c r="B625">
        <f>MATCH(MID(UPPER(_xlfn.TEXTAFTER(G625,"ID_")),3,1),{"A","B","C","D","E","F"},0)</f>
        <v>2</v>
      </c>
      <c r="C625">
        <f t="shared" si="37"/>
        <v>5</v>
      </c>
      <c r="D625">
        <f t="shared" si="38"/>
        <v>39</v>
      </c>
      <c r="E625" t="s">
        <v>597</v>
      </c>
      <c r="F625" s="1" t="s">
        <v>1999</v>
      </c>
      <c r="G625" t="s">
        <v>2625</v>
      </c>
      <c r="H625">
        <f t="shared" si="39"/>
        <v>2420539</v>
      </c>
      <c r="I625">
        <f>VALUE(LEFT(_xlfn.TEXTAFTER(G625,"ID_"),2))</f>
        <v>24</v>
      </c>
    </row>
    <row r="626" spans="1:9" x14ac:dyDescent="0.55000000000000004">
      <c r="A626">
        <f t="shared" si="36"/>
        <v>2024</v>
      </c>
      <c r="B626">
        <f>MATCH(MID(UPPER(_xlfn.TEXTAFTER(G626,"ID_")),3,1),{"A","B","C","D","E","F"},0)</f>
        <v>2</v>
      </c>
      <c r="C626">
        <f t="shared" si="37"/>
        <v>5</v>
      </c>
      <c r="D626">
        <f t="shared" si="38"/>
        <v>40</v>
      </c>
      <c r="E626" t="s">
        <v>598</v>
      </c>
      <c r="F626" s="1" t="s">
        <v>1999</v>
      </c>
      <c r="G626" t="s">
        <v>2626</v>
      </c>
      <c r="H626">
        <f t="shared" si="39"/>
        <v>2420540</v>
      </c>
      <c r="I626">
        <f>VALUE(LEFT(_xlfn.TEXTAFTER(G626,"ID_"),2))</f>
        <v>24</v>
      </c>
    </row>
    <row r="627" spans="1:9" x14ac:dyDescent="0.55000000000000004">
      <c r="A627">
        <f t="shared" si="36"/>
        <v>2024</v>
      </c>
      <c r="B627">
        <f>MATCH(MID(UPPER(_xlfn.TEXTAFTER(G627,"ID_")),3,1),{"A","B","C","D","E","F"},0)</f>
        <v>2</v>
      </c>
      <c r="C627">
        <f t="shared" si="37"/>
        <v>5</v>
      </c>
      <c r="D627">
        <f t="shared" si="38"/>
        <v>41</v>
      </c>
      <c r="E627" t="s">
        <v>599</v>
      </c>
      <c r="F627" s="1" t="s">
        <v>1999</v>
      </c>
      <c r="G627" t="s">
        <v>2627</v>
      </c>
      <c r="H627">
        <f t="shared" si="39"/>
        <v>2420541</v>
      </c>
      <c r="I627">
        <f>VALUE(LEFT(_xlfn.TEXTAFTER(G627,"ID_"),2))</f>
        <v>24</v>
      </c>
    </row>
    <row r="628" spans="1:9" x14ac:dyDescent="0.55000000000000004">
      <c r="A628">
        <f t="shared" si="36"/>
        <v>2024</v>
      </c>
      <c r="B628">
        <f>MATCH(MID(UPPER(_xlfn.TEXTAFTER(G628,"ID_")),3,1),{"A","B","C","D","E","F"},0)</f>
        <v>2</v>
      </c>
      <c r="C628">
        <f t="shared" si="37"/>
        <v>5</v>
      </c>
      <c r="D628">
        <f t="shared" si="38"/>
        <v>42</v>
      </c>
      <c r="E628" t="s">
        <v>600</v>
      </c>
      <c r="F628" s="1" t="s">
        <v>1999</v>
      </c>
      <c r="G628" t="s">
        <v>2628</v>
      </c>
      <c r="H628">
        <f t="shared" si="39"/>
        <v>2420542</v>
      </c>
      <c r="I628">
        <f>VALUE(LEFT(_xlfn.TEXTAFTER(G628,"ID_"),2))</f>
        <v>24</v>
      </c>
    </row>
    <row r="629" spans="1:9" x14ac:dyDescent="0.55000000000000004">
      <c r="A629">
        <f t="shared" si="36"/>
        <v>2024</v>
      </c>
      <c r="B629">
        <f>MATCH(MID(UPPER(_xlfn.TEXTAFTER(G629,"ID_")),3,1),{"A","B","C","D","E","F"},0)</f>
        <v>2</v>
      </c>
      <c r="C629">
        <f t="shared" si="37"/>
        <v>5</v>
      </c>
      <c r="D629">
        <f t="shared" si="38"/>
        <v>43</v>
      </c>
      <c r="E629" t="s">
        <v>601</v>
      </c>
      <c r="F629" s="1" t="s">
        <v>1999</v>
      </c>
      <c r="G629" t="s">
        <v>2629</v>
      </c>
      <c r="H629">
        <f t="shared" si="39"/>
        <v>2420543</v>
      </c>
      <c r="I629">
        <f>VALUE(LEFT(_xlfn.TEXTAFTER(G629,"ID_"),2))</f>
        <v>24</v>
      </c>
    </row>
    <row r="630" spans="1:9" x14ac:dyDescent="0.55000000000000004">
      <c r="A630">
        <f t="shared" si="36"/>
        <v>2024</v>
      </c>
      <c r="B630">
        <f>MATCH(MID(UPPER(_xlfn.TEXTAFTER(G630,"ID_")),3,1),{"A","B","C","D","E","F"},0)</f>
        <v>2</v>
      </c>
      <c r="C630">
        <f t="shared" si="37"/>
        <v>5</v>
      </c>
      <c r="D630">
        <f t="shared" si="38"/>
        <v>44</v>
      </c>
      <c r="E630" t="s">
        <v>602</v>
      </c>
      <c r="F630" s="1" t="s">
        <v>1999</v>
      </c>
      <c r="G630" t="s">
        <v>2630</v>
      </c>
      <c r="H630">
        <f t="shared" si="39"/>
        <v>2420544</v>
      </c>
      <c r="I630">
        <f>VALUE(LEFT(_xlfn.TEXTAFTER(G630,"ID_"),2))</f>
        <v>24</v>
      </c>
    </row>
    <row r="631" spans="1:9" x14ac:dyDescent="0.55000000000000004">
      <c r="A631">
        <f t="shared" si="36"/>
        <v>2024</v>
      </c>
      <c r="B631">
        <f>MATCH(MID(UPPER(_xlfn.TEXTAFTER(G631,"ID_")),3,1),{"A","B","C","D","E","F"},0)</f>
        <v>2</v>
      </c>
      <c r="C631">
        <f t="shared" si="37"/>
        <v>5</v>
      </c>
      <c r="D631">
        <f t="shared" si="38"/>
        <v>45</v>
      </c>
      <c r="E631" t="s">
        <v>603</v>
      </c>
      <c r="F631" s="1" t="s">
        <v>1999</v>
      </c>
      <c r="G631" t="s">
        <v>2631</v>
      </c>
      <c r="H631">
        <f t="shared" si="39"/>
        <v>2420545</v>
      </c>
      <c r="I631">
        <f>VALUE(LEFT(_xlfn.TEXTAFTER(G631,"ID_"),2))</f>
        <v>24</v>
      </c>
    </row>
    <row r="632" spans="1:9" x14ac:dyDescent="0.55000000000000004">
      <c r="A632">
        <f t="shared" si="36"/>
        <v>2024</v>
      </c>
      <c r="B632">
        <f>MATCH(MID(UPPER(_xlfn.TEXTAFTER(G632,"ID_")),3,1),{"A","B","C","D","E","F"},0)</f>
        <v>2</v>
      </c>
      <c r="C632">
        <f t="shared" si="37"/>
        <v>6</v>
      </c>
      <c r="D632">
        <f t="shared" si="38"/>
        <v>1</v>
      </c>
      <c r="E632" t="s">
        <v>604</v>
      </c>
      <c r="F632" s="1" t="s">
        <v>1999</v>
      </c>
      <c r="G632" t="s">
        <v>2632</v>
      </c>
      <c r="H632">
        <f t="shared" si="39"/>
        <v>2420601</v>
      </c>
      <c r="I632">
        <f>VALUE(LEFT(_xlfn.TEXTAFTER(G632,"ID_"),2))</f>
        <v>24</v>
      </c>
    </row>
    <row r="633" spans="1:9" x14ac:dyDescent="0.55000000000000004">
      <c r="A633">
        <f t="shared" si="36"/>
        <v>2024</v>
      </c>
      <c r="B633">
        <f>MATCH(MID(UPPER(_xlfn.TEXTAFTER(G633,"ID_")),3,1),{"A","B","C","D","E","F"},0)</f>
        <v>2</v>
      </c>
      <c r="C633">
        <f t="shared" si="37"/>
        <v>6</v>
      </c>
      <c r="D633">
        <f t="shared" si="38"/>
        <v>2</v>
      </c>
      <c r="E633" t="s">
        <v>605</v>
      </c>
      <c r="F633" s="1" t="s">
        <v>1999</v>
      </c>
      <c r="G633" t="s">
        <v>2633</v>
      </c>
      <c r="H633">
        <f t="shared" si="39"/>
        <v>2420602</v>
      </c>
      <c r="I633">
        <f>VALUE(LEFT(_xlfn.TEXTAFTER(G633,"ID_"),2))</f>
        <v>24</v>
      </c>
    </row>
    <row r="634" spans="1:9" x14ac:dyDescent="0.55000000000000004">
      <c r="A634">
        <f t="shared" si="36"/>
        <v>2024</v>
      </c>
      <c r="B634">
        <f>MATCH(MID(UPPER(_xlfn.TEXTAFTER(G634,"ID_")),3,1),{"A","B","C","D","E","F"},0)</f>
        <v>2</v>
      </c>
      <c r="C634">
        <f t="shared" si="37"/>
        <v>6</v>
      </c>
      <c r="D634">
        <f t="shared" si="38"/>
        <v>3</v>
      </c>
      <c r="E634" t="s">
        <v>606</v>
      </c>
      <c r="F634" s="1" t="s">
        <v>1999</v>
      </c>
      <c r="G634" t="s">
        <v>2634</v>
      </c>
      <c r="H634">
        <f t="shared" si="39"/>
        <v>2420603</v>
      </c>
      <c r="I634">
        <f>VALUE(LEFT(_xlfn.TEXTAFTER(G634,"ID_"),2))</f>
        <v>24</v>
      </c>
    </row>
    <row r="635" spans="1:9" x14ac:dyDescent="0.55000000000000004">
      <c r="A635">
        <f t="shared" si="36"/>
        <v>2024</v>
      </c>
      <c r="B635">
        <f>MATCH(MID(UPPER(_xlfn.TEXTAFTER(G635,"ID_")),3,1),{"A","B","C","D","E","F"},0)</f>
        <v>2</v>
      </c>
      <c r="C635">
        <f t="shared" si="37"/>
        <v>6</v>
      </c>
      <c r="D635">
        <f t="shared" si="38"/>
        <v>4</v>
      </c>
      <c r="E635" t="s">
        <v>174</v>
      </c>
      <c r="F635" s="1" t="s">
        <v>1999</v>
      </c>
      <c r="G635" t="s">
        <v>2635</v>
      </c>
      <c r="H635">
        <f t="shared" si="39"/>
        <v>2420604</v>
      </c>
      <c r="I635">
        <f>VALUE(LEFT(_xlfn.TEXTAFTER(G635,"ID_"),2))</f>
        <v>24</v>
      </c>
    </row>
    <row r="636" spans="1:9" x14ac:dyDescent="0.55000000000000004">
      <c r="A636">
        <f t="shared" si="36"/>
        <v>2024</v>
      </c>
      <c r="B636">
        <f>MATCH(MID(UPPER(_xlfn.TEXTAFTER(G636,"ID_")),3,1),{"A","B","C","D","E","F"},0)</f>
        <v>2</v>
      </c>
      <c r="C636">
        <f t="shared" si="37"/>
        <v>6</v>
      </c>
      <c r="D636">
        <f t="shared" si="38"/>
        <v>5</v>
      </c>
      <c r="E636" t="s">
        <v>607</v>
      </c>
      <c r="F636" s="1" t="s">
        <v>1999</v>
      </c>
      <c r="G636" t="s">
        <v>2636</v>
      </c>
      <c r="H636">
        <f t="shared" si="39"/>
        <v>2420605</v>
      </c>
      <c r="I636">
        <f>VALUE(LEFT(_xlfn.TEXTAFTER(G636,"ID_"),2))</f>
        <v>24</v>
      </c>
    </row>
    <row r="637" spans="1:9" x14ac:dyDescent="0.55000000000000004">
      <c r="A637">
        <f t="shared" si="36"/>
        <v>2024</v>
      </c>
      <c r="B637">
        <f>MATCH(MID(UPPER(_xlfn.TEXTAFTER(G637,"ID_")),3,1),{"A","B","C","D","E","F"},0)</f>
        <v>2</v>
      </c>
      <c r="C637">
        <f t="shared" si="37"/>
        <v>6</v>
      </c>
      <c r="D637">
        <f t="shared" si="38"/>
        <v>6</v>
      </c>
      <c r="E637" t="s">
        <v>116</v>
      </c>
      <c r="F637" s="1" t="s">
        <v>1999</v>
      </c>
      <c r="G637" t="s">
        <v>2637</v>
      </c>
      <c r="H637">
        <f t="shared" si="39"/>
        <v>2420606</v>
      </c>
      <c r="I637">
        <f>VALUE(LEFT(_xlfn.TEXTAFTER(G637,"ID_"),2))</f>
        <v>24</v>
      </c>
    </row>
    <row r="638" spans="1:9" x14ac:dyDescent="0.55000000000000004">
      <c r="A638">
        <f t="shared" si="36"/>
        <v>2024</v>
      </c>
      <c r="B638">
        <f>MATCH(MID(UPPER(_xlfn.TEXTAFTER(G638,"ID_")),3,1),{"A","B","C","D","E","F"},0)</f>
        <v>2</v>
      </c>
      <c r="C638">
        <f t="shared" si="37"/>
        <v>6</v>
      </c>
      <c r="D638">
        <f t="shared" si="38"/>
        <v>7</v>
      </c>
      <c r="E638" t="s">
        <v>109</v>
      </c>
      <c r="F638" s="1" t="s">
        <v>1999</v>
      </c>
      <c r="G638" t="s">
        <v>2638</v>
      </c>
      <c r="H638">
        <f t="shared" si="39"/>
        <v>2420607</v>
      </c>
      <c r="I638">
        <f>VALUE(LEFT(_xlfn.TEXTAFTER(G638,"ID_"),2))</f>
        <v>24</v>
      </c>
    </row>
    <row r="639" spans="1:9" x14ac:dyDescent="0.55000000000000004">
      <c r="A639">
        <f t="shared" si="36"/>
        <v>2024</v>
      </c>
      <c r="B639">
        <f>MATCH(MID(UPPER(_xlfn.TEXTAFTER(G639,"ID_")),3,1),{"A","B","C","D","E","F"},0)</f>
        <v>2</v>
      </c>
      <c r="C639">
        <f t="shared" si="37"/>
        <v>6</v>
      </c>
      <c r="D639">
        <f t="shared" si="38"/>
        <v>8</v>
      </c>
      <c r="E639" t="s">
        <v>608</v>
      </c>
      <c r="F639" s="1" t="s">
        <v>1999</v>
      </c>
      <c r="G639" t="s">
        <v>2639</v>
      </c>
      <c r="H639">
        <f t="shared" si="39"/>
        <v>2420608</v>
      </c>
      <c r="I639">
        <f>VALUE(LEFT(_xlfn.TEXTAFTER(G639,"ID_"),2))</f>
        <v>24</v>
      </c>
    </row>
    <row r="640" spans="1:9" x14ac:dyDescent="0.55000000000000004">
      <c r="A640">
        <f t="shared" si="36"/>
        <v>2024</v>
      </c>
      <c r="B640">
        <f>MATCH(MID(UPPER(_xlfn.TEXTAFTER(G640,"ID_")),3,1),{"A","B","C","D","E","F"},0)</f>
        <v>2</v>
      </c>
      <c r="C640">
        <f t="shared" si="37"/>
        <v>6</v>
      </c>
      <c r="D640">
        <f t="shared" si="38"/>
        <v>9</v>
      </c>
      <c r="E640" t="s">
        <v>609</v>
      </c>
      <c r="F640" s="1" t="s">
        <v>1999</v>
      </c>
      <c r="G640" t="s">
        <v>2640</v>
      </c>
      <c r="H640">
        <f t="shared" si="39"/>
        <v>2420609</v>
      </c>
      <c r="I640">
        <f>VALUE(LEFT(_xlfn.TEXTAFTER(G640,"ID_"),2))</f>
        <v>24</v>
      </c>
    </row>
    <row r="641" spans="1:9" x14ac:dyDescent="0.55000000000000004">
      <c r="A641">
        <f t="shared" si="36"/>
        <v>2024</v>
      </c>
      <c r="B641">
        <f>MATCH(MID(UPPER(_xlfn.TEXTAFTER(G641,"ID_")),3,1),{"A","B","C","D","E","F"},0)</f>
        <v>2</v>
      </c>
      <c r="C641">
        <f t="shared" si="37"/>
        <v>6</v>
      </c>
      <c r="D641">
        <f t="shared" si="38"/>
        <v>10</v>
      </c>
      <c r="E641" t="s">
        <v>610</v>
      </c>
      <c r="F641" s="1" t="s">
        <v>1999</v>
      </c>
      <c r="G641" t="s">
        <v>2641</v>
      </c>
      <c r="H641">
        <f t="shared" si="39"/>
        <v>2420610</v>
      </c>
      <c r="I641">
        <f>VALUE(LEFT(_xlfn.TEXTAFTER(G641,"ID_"),2))</f>
        <v>24</v>
      </c>
    </row>
    <row r="642" spans="1:9" x14ac:dyDescent="0.55000000000000004">
      <c r="A642">
        <f t="shared" si="36"/>
        <v>2024</v>
      </c>
      <c r="B642">
        <f>MATCH(MID(UPPER(_xlfn.TEXTAFTER(G642,"ID_")),3,1),{"A","B","C","D","E","F"},0)</f>
        <v>2</v>
      </c>
      <c r="C642">
        <f t="shared" si="37"/>
        <v>6</v>
      </c>
      <c r="D642">
        <f t="shared" si="38"/>
        <v>11</v>
      </c>
      <c r="E642" t="s">
        <v>611</v>
      </c>
      <c r="F642" s="1" t="s">
        <v>1999</v>
      </c>
      <c r="G642" t="s">
        <v>2642</v>
      </c>
      <c r="H642">
        <f t="shared" si="39"/>
        <v>2420611</v>
      </c>
      <c r="I642">
        <f>VALUE(LEFT(_xlfn.TEXTAFTER(G642,"ID_"),2))</f>
        <v>24</v>
      </c>
    </row>
    <row r="643" spans="1:9" x14ac:dyDescent="0.55000000000000004">
      <c r="A643">
        <f t="shared" ref="A643:A706" si="40">2000+VALUE(LEFT(_xlfn.TEXTAFTER(G643,"ID_"),2))</f>
        <v>2024</v>
      </c>
      <c r="B643">
        <f>MATCH(MID(UPPER(_xlfn.TEXTAFTER(G643,"ID_")),3,1),{"A","B","C","D","E","F"},0)</f>
        <v>2</v>
      </c>
      <c r="C643">
        <f t="shared" ref="C643:C706" si="41">VALUE(MID(_xlfn.TEXTAFTER(G643,"ID_"),4,2))</f>
        <v>6</v>
      </c>
      <c r="D643">
        <f t="shared" ref="D643:D706" si="42">VALUE(MID(_xlfn.TEXTAFTER(G643,"ID_"),6,99))</f>
        <v>12</v>
      </c>
      <c r="E643" t="s">
        <v>612</v>
      </c>
      <c r="F643" s="1" t="s">
        <v>1999</v>
      </c>
      <c r="G643" t="s">
        <v>2643</v>
      </c>
      <c r="H643">
        <f t="shared" ref="H643:H706" si="43">VALUE(REPLACE(_xlfn.TEXTAFTER(UPPER(G643),"ID_"),3,1,CODE(MID(_xlfn.TEXTAFTER(UPPER(G643),"ID_"),3,1))-64))</f>
        <v>2420612</v>
      </c>
      <c r="I643">
        <f>VALUE(LEFT(_xlfn.TEXTAFTER(G643,"ID_"),2))</f>
        <v>24</v>
      </c>
    </row>
    <row r="644" spans="1:9" x14ac:dyDescent="0.55000000000000004">
      <c r="A644">
        <f t="shared" si="40"/>
        <v>2024</v>
      </c>
      <c r="B644">
        <f>MATCH(MID(UPPER(_xlfn.TEXTAFTER(G644,"ID_")),3,1),{"A","B","C","D","E","F"},0)</f>
        <v>2</v>
      </c>
      <c r="C644">
        <f t="shared" si="41"/>
        <v>6</v>
      </c>
      <c r="D644">
        <f t="shared" si="42"/>
        <v>13</v>
      </c>
      <c r="E644" t="s">
        <v>265</v>
      </c>
      <c r="F644" s="1" t="s">
        <v>1999</v>
      </c>
      <c r="G644" t="s">
        <v>2644</v>
      </c>
      <c r="H644">
        <f t="shared" si="43"/>
        <v>2420613</v>
      </c>
      <c r="I644">
        <f>VALUE(LEFT(_xlfn.TEXTAFTER(G644,"ID_"),2))</f>
        <v>24</v>
      </c>
    </row>
    <row r="645" spans="1:9" x14ac:dyDescent="0.55000000000000004">
      <c r="A645">
        <f t="shared" si="40"/>
        <v>2024</v>
      </c>
      <c r="B645">
        <f>MATCH(MID(UPPER(_xlfn.TEXTAFTER(G645,"ID_")),3,1),{"A","B","C","D","E","F"},0)</f>
        <v>2</v>
      </c>
      <c r="C645">
        <f t="shared" si="41"/>
        <v>6</v>
      </c>
      <c r="D645">
        <f t="shared" si="42"/>
        <v>14</v>
      </c>
      <c r="E645" t="s">
        <v>613</v>
      </c>
      <c r="F645" s="1" t="s">
        <v>1999</v>
      </c>
      <c r="G645" t="s">
        <v>2645</v>
      </c>
      <c r="H645">
        <f t="shared" si="43"/>
        <v>2420614</v>
      </c>
      <c r="I645">
        <f>VALUE(LEFT(_xlfn.TEXTAFTER(G645,"ID_"),2))</f>
        <v>24</v>
      </c>
    </row>
    <row r="646" spans="1:9" x14ac:dyDescent="0.55000000000000004">
      <c r="A646">
        <f t="shared" si="40"/>
        <v>2024</v>
      </c>
      <c r="B646">
        <f>MATCH(MID(UPPER(_xlfn.TEXTAFTER(G646,"ID_")),3,1),{"A","B","C","D","E","F"},0)</f>
        <v>2</v>
      </c>
      <c r="C646">
        <f t="shared" si="41"/>
        <v>6</v>
      </c>
      <c r="D646">
        <f t="shared" si="42"/>
        <v>15</v>
      </c>
      <c r="E646" t="s">
        <v>614</v>
      </c>
      <c r="F646" s="1" t="s">
        <v>1999</v>
      </c>
      <c r="G646" t="s">
        <v>2646</v>
      </c>
      <c r="H646">
        <f t="shared" si="43"/>
        <v>2420615</v>
      </c>
      <c r="I646">
        <f>VALUE(LEFT(_xlfn.TEXTAFTER(G646,"ID_"),2))</f>
        <v>24</v>
      </c>
    </row>
    <row r="647" spans="1:9" x14ac:dyDescent="0.55000000000000004">
      <c r="A647">
        <f t="shared" si="40"/>
        <v>2024</v>
      </c>
      <c r="B647">
        <f>MATCH(MID(UPPER(_xlfn.TEXTAFTER(G647,"ID_")),3,1),{"A","B","C","D","E","F"},0)</f>
        <v>2</v>
      </c>
      <c r="C647">
        <f t="shared" si="41"/>
        <v>6</v>
      </c>
      <c r="D647">
        <f t="shared" si="42"/>
        <v>16</v>
      </c>
      <c r="E647" t="s">
        <v>615</v>
      </c>
      <c r="F647" s="1" t="s">
        <v>1999</v>
      </c>
      <c r="G647" t="s">
        <v>2647</v>
      </c>
      <c r="H647">
        <f t="shared" si="43"/>
        <v>2420616</v>
      </c>
      <c r="I647">
        <f>VALUE(LEFT(_xlfn.TEXTAFTER(G647,"ID_"),2))</f>
        <v>24</v>
      </c>
    </row>
    <row r="648" spans="1:9" x14ac:dyDescent="0.55000000000000004">
      <c r="A648">
        <f t="shared" si="40"/>
        <v>2024</v>
      </c>
      <c r="B648">
        <f>MATCH(MID(UPPER(_xlfn.TEXTAFTER(G648,"ID_")),3,1),{"A","B","C","D","E","F"},0)</f>
        <v>2</v>
      </c>
      <c r="C648">
        <f t="shared" si="41"/>
        <v>6</v>
      </c>
      <c r="D648">
        <f t="shared" si="42"/>
        <v>17</v>
      </c>
      <c r="E648" t="s">
        <v>616</v>
      </c>
      <c r="F648" s="1" t="s">
        <v>1999</v>
      </c>
      <c r="G648" t="s">
        <v>2648</v>
      </c>
      <c r="H648">
        <f t="shared" si="43"/>
        <v>2420617</v>
      </c>
      <c r="I648">
        <f>VALUE(LEFT(_xlfn.TEXTAFTER(G648,"ID_"),2))</f>
        <v>24</v>
      </c>
    </row>
    <row r="649" spans="1:9" x14ac:dyDescent="0.55000000000000004">
      <c r="A649">
        <f t="shared" si="40"/>
        <v>2024</v>
      </c>
      <c r="B649">
        <f>MATCH(MID(UPPER(_xlfn.TEXTAFTER(G649,"ID_")),3,1),{"A","B","C","D","E","F"},0)</f>
        <v>2</v>
      </c>
      <c r="C649">
        <f t="shared" si="41"/>
        <v>6</v>
      </c>
      <c r="D649">
        <f t="shared" si="42"/>
        <v>18</v>
      </c>
      <c r="E649" t="s">
        <v>617</v>
      </c>
      <c r="F649" s="1" t="s">
        <v>1999</v>
      </c>
      <c r="G649" t="s">
        <v>2649</v>
      </c>
      <c r="H649">
        <f t="shared" si="43"/>
        <v>2420618</v>
      </c>
      <c r="I649">
        <f>VALUE(LEFT(_xlfn.TEXTAFTER(G649,"ID_"),2))</f>
        <v>24</v>
      </c>
    </row>
    <row r="650" spans="1:9" x14ac:dyDescent="0.55000000000000004">
      <c r="A650">
        <f t="shared" si="40"/>
        <v>2024</v>
      </c>
      <c r="B650">
        <f>MATCH(MID(UPPER(_xlfn.TEXTAFTER(G650,"ID_")),3,1),{"A","B","C","D","E","F"},0)</f>
        <v>2</v>
      </c>
      <c r="C650">
        <f t="shared" si="41"/>
        <v>6</v>
      </c>
      <c r="D650">
        <f t="shared" si="42"/>
        <v>19</v>
      </c>
      <c r="E650" t="s">
        <v>618</v>
      </c>
      <c r="F650" s="1" t="s">
        <v>1999</v>
      </c>
      <c r="G650" t="s">
        <v>2650</v>
      </c>
      <c r="H650">
        <f t="shared" si="43"/>
        <v>2420619</v>
      </c>
      <c r="I650">
        <f>VALUE(LEFT(_xlfn.TEXTAFTER(G650,"ID_"),2))</f>
        <v>24</v>
      </c>
    </row>
    <row r="651" spans="1:9" x14ac:dyDescent="0.55000000000000004">
      <c r="A651">
        <f t="shared" si="40"/>
        <v>2024</v>
      </c>
      <c r="B651">
        <f>MATCH(MID(UPPER(_xlfn.TEXTAFTER(G651,"ID_")),3,1),{"A","B","C","D","E","F"},0)</f>
        <v>2</v>
      </c>
      <c r="C651">
        <f t="shared" si="41"/>
        <v>6</v>
      </c>
      <c r="D651">
        <f t="shared" si="42"/>
        <v>20</v>
      </c>
      <c r="E651" t="s">
        <v>619</v>
      </c>
      <c r="F651" s="1" t="s">
        <v>1999</v>
      </c>
      <c r="G651" t="s">
        <v>2651</v>
      </c>
      <c r="H651">
        <f t="shared" si="43"/>
        <v>2420620</v>
      </c>
      <c r="I651">
        <f>VALUE(LEFT(_xlfn.TEXTAFTER(G651,"ID_"),2))</f>
        <v>24</v>
      </c>
    </row>
    <row r="652" spans="1:9" x14ac:dyDescent="0.55000000000000004">
      <c r="A652">
        <f t="shared" si="40"/>
        <v>2024</v>
      </c>
      <c r="B652">
        <f>MATCH(MID(UPPER(_xlfn.TEXTAFTER(G652,"ID_")),3,1),{"A","B","C","D","E","F"},0)</f>
        <v>2</v>
      </c>
      <c r="C652">
        <f t="shared" si="41"/>
        <v>6</v>
      </c>
      <c r="D652">
        <f t="shared" si="42"/>
        <v>21</v>
      </c>
      <c r="E652" t="s">
        <v>620</v>
      </c>
      <c r="F652" s="1" t="s">
        <v>1999</v>
      </c>
      <c r="G652" t="s">
        <v>2652</v>
      </c>
      <c r="H652">
        <f t="shared" si="43"/>
        <v>2420621</v>
      </c>
      <c r="I652">
        <f>VALUE(LEFT(_xlfn.TEXTAFTER(G652,"ID_"),2))</f>
        <v>24</v>
      </c>
    </row>
    <row r="653" spans="1:9" x14ac:dyDescent="0.55000000000000004">
      <c r="A653">
        <f t="shared" si="40"/>
        <v>2024</v>
      </c>
      <c r="B653">
        <f>MATCH(MID(UPPER(_xlfn.TEXTAFTER(G653,"ID_")),3,1),{"A","B","C","D","E","F"},0)</f>
        <v>2</v>
      </c>
      <c r="C653">
        <f t="shared" si="41"/>
        <v>6</v>
      </c>
      <c r="D653">
        <f t="shared" si="42"/>
        <v>22</v>
      </c>
      <c r="E653" t="s">
        <v>621</v>
      </c>
      <c r="F653" s="1" t="s">
        <v>1999</v>
      </c>
      <c r="G653" t="s">
        <v>2653</v>
      </c>
      <c r="H653">
        <f t="shared" si="43"/>
        <v>2420622</v>
      </c>
      <c r="I653">
        <f>VALUE(LEFT(_xlfn.TEXTAFTER(G653,"ID_"),2))</f>
        <v>24</v>
      </c>
    </row>
    <row r="654" spans="1:9" x14ac:dyDescent="0.55000000000000004">
      <c r="A654">
        <f t="shared" si="40"/>
        <v>2024</v>
      </c>
      <c r="B654">
        <f>MATCH(MID(UPPER(_xlfn.TEXTAFTER(G654,"ID_")),3,1),{"A","B","C","D","E","F"},0)</f>
        <v>2</v>
      </c>
      <c r="C654">
        <f t="shared" si="41"/>
        <v>6</v>
      </c>
      <c r="D654">
        <f t="shared" si="42"/>
        <v>23</v>
      </c>
      <c r="E654" t="s">
        <v>622</v>
      </c>
      <c r="F654" s="1" t="s">
        <v>1999</v>
      </c>
      <c r="G654" t="s">
        <v>2654</v>
      </c>
      <c r="H654">
        <f t="shared" si="43"/>
        <v>2420623</v>
      </c>
      <c r="I654">
        <f>VALUE(LEFT(_xlfn.TEXTAFTER(G654,"ID_"),2))</f>
        <v>24</v>
      </c>
    </row>
    <row r="655" spans="1:9" x14ac:dyDescent="0.55000000000000004">
      <c r="A655">
        <f t="shared" si="40"/>
        <v>2024</v>
      </c>
      <c r="B655">
        <f>MATCH(MID(UPPER(_xlfn.TEXTAFTER(G655,"ID_")),3,1),{"A","B","C","D","E","F"},0)</f>
        <v>2</v>
      </c>
      <c r="C655">
        <f t="shared" si="41"/>
        <v>6</v>
      </c>
      <c r="D655">
        <f t="shared" si="42"/>
        <v>24</v>
      </c>
      <c r="E655" t="s">
        <v>623</v>
      </c>
      <c r="F655" s="1" t="s">
        <v>1999</v>
      </c>
      <c r="G655" t="s">
        <v>2655</v>
      </c>
      <c r="H655">
        <f t="shared" si="43"/>
        <v>2420624</v>
      </c>
      <c r="I655">
        <f>VALUE(LEFT(_xlfn.TEXTAFTER(G655,"ID_"),2))</f>
        <v>24</v>
      </c>
    </row>
    <row r="656" spans="1:9" x14ac:dyDescent="0.55000000000000004">
      <c r="A656">
        <f t="shared" si="40"/>
        <v>2024</v>
      </c>
      <c r="B656">
        <f>MATCH(MID(UPPER(_xlfn.TEXTAFTER(G656,"ID_")),3,1),{"A","B","C","D","E","F"},0)</f>
        <v>2</v>
      </c>
      <c r="C656">
        <f t="shared" si="41"/>
        <v>6</v>
      </c>
      <c r="D656">
        <f t="shared" si="42"/>
        <v>25</v>
      </c>
      <c r="E656" t="s">
        <v>624</v>
      </c>
      <c r="F656" s="1" t="s">
        <v>1999</v>
      </c>
      <c r="G656" t="s">
        <v>2656</v>
      </c>
      <c r="H656">
        <f t="shared" si="43"/>
        <v>2420625</v>
      </c>
      <c r="I656">
        <f>VALUE(LEFT(_xlfn.TEXTAFTER(G656,"ID_"),2))</f>
        <v>24</v>
      </c>
    </row>
    <row r="657" spans="1:9" x14ac:dyDescent="0.55000000000000004">
      <c r="A657">
        <f t="shared" si="40"/>
        <v>2024</v>
      </c>
      <c r="B657">
        <f>MATCH(MID(UPPER(_xlfn.TEXTAFTER(G657,"ID_")),3,1),{"A","B","C","D","E","F"},0)</f>
        <v>2</v>
      </c>
      <c r="C657">
        <f t="shared" si="41"/>
        <v>6</v>
      </c>
      <c r="D657">
        <f t="shared" si="42"/>
        <v>26</v>
      </c>
      <c r="E657" t="s">
        <v>625</v>
      </c>
      <c r="F657" s="1" t="s">
        <v>1999</v>
      </c>
      <c r="G657" t="s">
        <v>2657</v>
      </c>
      <c r="H657">
        <f t="shared" si="43"/>
        <v>2420626</v>
      </c>
      <c r="I657">
        <f>VALUE(LEFT(_xlfn.TEXTAFTER(G657,"ID_"),2))</f>
        <v>24</v>
      </c>
    </row>
    <row r="658" spans="1:9" x14ac:dyDescent="0.55000000000000004">
      <c r="A658">
        <f t="shared" si="40"/>
        <v>2024</v>
      </c>
      <c r="B658">
        <f>MATCH(MID(UPPER(_xlfn.TEXTAFTER(G658,"ID_")),3,1),{"A","B","C","D","E","F"},0)</f>
        <v>2</v>
      </c>
      <c r="C658">
        <f t="shared" si="41"/>
        <v>6</v>
      </c>
      <c r="D658">
        <f t="shared" si="42"/>
        <v>27</v>
      </c>
      <c r="E658" t="s">
        <v>626</v>
      </c>
      <c r="F658" s="1" t="s">
        <v>1999</v>
      </c>
      <c r="G658" t="s">
        <v>2658</v>
      </c>
      <c r="H658">
        <f t="shared" si="43"/>
        <v>2420627</v>
      </c>
      <c r="I658">
        <f>VALUE(LEFT(_xlfn.TEXTAFTER(G658,"ID_"),2))</f>
        <v>24</v>
      </c>
    </row>
    <row r="659" spans="1:9" x14ac:dyDescent="0.55000000000000004">
      <c r="A659">
        <f t="shared" si="40"/>
        <v>2024</v>
      </c>
      <c r="B659">
        <f>MATCH(MID(UPPER(_xlfn.TEXTAFTER(G659,"ID_")),3,1),{"A","B","C","D","E","F"},0)</f>
        <v>2</v>
      </c>
      <c r="C659">
        <f t="shared" si="41"/>
        <v>6</v>
      </c>
      <c r="D659">
        <f t="shared" si="42"/>
        <v>28</v>
      </c>
      <c r="E659" t="s">
        <v>145</v>
      </c>
      <c r="F659" s="1" t="s">
        <v>1999</v>
      </c>
      <c r="G659" t="s">
        <v>2659</v>
      </c>
      <c r="H659">
        <f t="shared" si="43"/>
        <v>2420628</v>
      </c>
      <c r="I659">
        <f>VALUE(LEFT(_xlfn.TEXTAFTER(G659,"ID_"),2))</f>
        <v>24</v>
      </c>
    </row>
    <row r="660" spans="1:9" x14ac:dyDescent="0.55000000000000004">
      <c r="A660">
        <f t="shared" si="40"/>
        <v>2024</v>
      </c>
      <c r="B660">
        <f>MATCH(MID(UPPER(_xlfn.TEXTAFTER(G660,"ID_")),3,1),{"A","B","C","D","E","F"},0)</f>
        <v>2</v>
      </c>
      <c r="C660">
        <f t="shared" si="41"/>
        <v>6</v>
      </c>
      <c r="D660">
        <f t="shared" si="42"/>
        <v>29</v>
      </c>
      <c r="E660" t="s">
        <v>627</v>
      </c>
      <c r="F660" s="1" t="s">
        <v>1999</v>
      </c>
      <c r="G660" t="s">
        <v>2660</v>
      </c>
      <c r="H660">
        <f t="shared" si="43"/>
        <v>2420629</v>
      </c>
      <c r="I660">
        <f>VALUE(LEFT(_xlfn.TEXTAFTER(G660,"ID_"),2))</f>
        <v>24</v>
      </c>
    </row>
    <row r="661" spans="1:9" x14ac:dyDescent="0.55000000000000004">
      <c r="A661">
        <f t="shared" si="40"/>
        <v>2024</v>
      </c>
      <c r="B661">
        <f>MATCH(MID(UPPER(_xlfn.TEXTAFTER(G661,"ID_")),3,1),{"A","B","C","D","E","F"},0)</f>
        <v>2</v>
      </c>
      <c r="C661">
        <f t="shared" si="41"/>
        <v>6</v>
      </c>
      <c r="D661">
        <f t="shared" si="42"/>
        <v>30</v>
      </c>
      <c r="E661" t="s">
        <v>628</v>
      </c>
      <c r="F661" s="1" t="s">
        <v>1999</v>
      </c>
      <c r="G661" t="s">
        <v>2661</v>
      </c>
      <c r="H661">
        <f t="shared" si="43"/>
        <v>2420630</v>
      </c>
      <c r="I661">
        <f>VALUE(LEFT(_xlfn.TEXTAFTER(G661,"ID_"),2))</f>
        <v>24</v>
      </c>
    </row>
    <row r="662" spans="1:9" x14ac:dyDescent="0.55000000000000004">
      <c r="A662">
        <f t="shared" si="40"/>
        <v>2024</v>
      </c>
      <c r="B662">
        <f>MATCH(MID(UPPER(_xlfn.TEXTAFTER(G662,"ID_")),3,1),{"A","B","C","D","E","F"},0)</f>
        <v>2</v>
      </c>
      <c r="C662">
        <f t="shared" si="41"/>
        <v>6</v>
      </c>
      <c r="D662">
        <f t="shared" si="42"/>
        <v>31</v>
      </c>
      <c r="E662" t="s">
        <v>629</v>
      </c>
      <c r="F662" s="1" t="s">
        <v>1999</v>
      </c>
      <c r="G662" t="s">
        <v>2662</v>
      </c>
      <c r="H662">
        <f t="shared" si="43"/>
        <v>2420631</v>
      </c>
      <c r="I662">
        <f>VALUE(LEFT(_xlfn.TEXTAFTER(G662,"ID_"),2))</f>
        <v>24</v>
      </c>
    </row>
    <row r="663" spans="1:9" x14ac:dyDescent="0.55000000000000004">
      <c r="A663">
        <f t="shared" si="40"/>
        <v>2024</v>
      </c>
      <c r="B663">
        <f>MATCH(MID(UPPER(_xlfn.TEXTAFTER(G663,"ID_")),3,1),{"A","B","C","D","E","F"},0)</f>
        <v>2</v>
      </c>
      <c r="C663">
        <f t="shared" si="41"/>
        <v>6</v>
      </c>
      <c r="D663">
        <f t="shared" si="42"/>
        <v>32</v>
      </c>
      <c r="E663" t="s">
        <v>630</v>
      </c>
      <c r="F663" s="1" t="s">
        <v>1999</v>
      </c>
      <c r="G663" t="s">
        <v>2663</v>
      </c>
      <c r="H663">
        <f t="shared" si="43"/>
        <v>2420632</v>
      </c>
      <c r="I663">
        <f>VALUE(LEFT(_xlfn.TEXTAFTER(G663,"ID_"),2))</f>
        <v>24</v>
      </c>
    </row>
    <row r="664" spans="1:9" x14ac:dyDescent="0.55000000000000004">
      <c r="A664">
        <f t="shared" si="40"/>
        <v>2024</v>
      </c>
      <c r="B664">
        <f>MATCH(MID(UPPER(_xlfn.TEXTAFTER(G664,"ID_")),3,1),{"A","B","C","D","E","F"},0)</f>
        <v>2</v>
      </c>
      <c r="C664">
        <f t="shared" si="41"/>
        <v>6</v>
      </c>
      <c r="D664">
        <f t="shared" si="42"/>
        <v>33</v>
      </c>
      <c r="E664" t="s">
        <v>631</v>
      </c>
      <c r="F664" s="1" t="s">
        <v>1999</v>
      </c>
      <c r="G664" t="s">
        <v>2664</v>
      </c>
      <c r="H664">
        <f t="shared" si="43"/>
        <v>2420633</v>
      </c>
      <c r="I664">
        <f>VALUE(LEFT(_xlfn.TEXTAFTER(G664,"ID_"),2))</f>
        <v>24</v>
      </c>
    </row>
    <row r="665" spans="1:9" x14ac:dyDescent="0.55000000000000004">
      <c r="A665">
        <f t="shared" si="40"/>
        <v>2024</v>
      </c>
      <c r="B665">
        <f>MATCH(MID(UPPER(_xlfn.TEXTAFTER(G665,"ID_")),3,1),{"A","B","C","D","E","F"},0)</f>
        <v>2</v>
      </c>
      <c r="C665">
        <f t="shared" si="41"/>
        <v>6</v>
      </c>
      <c r="D665">
        <f t="shared" si="42"/>
        <v>34</v>
      </c>
      <c r="E665" t="s">
        <v>632</v>
      </c>
      <c r="F665" s="1" t="s">
        <v>1999</v>
      </c>
      <c r="G665" t="s">
        <v>2665</v>
      </c>
      <c r="H665">
        <f t="shared" si="43"/>
        <v>2420634</v>
      </c>
      <c r="I665">
        <f>VALUE(LEFT(_xlfn.TEXTAFTER(G665,"ID_"),2))</f>
        <v>24</v>
      </c>
    </row>
    <row r="666" spans="1:9" x14ac:dyDescent="0.55000000000000004">
      <c r="A666">
        <f t="shared" si="40"/>
        <v>2024</v>
      </c>
      <c r="B666">
        <f>MATCH(MID(UPPER(_xlfn.TEXTAFTER(G666,"ID_")),3,1),{"A","B","C","D","E","F"},0)</f>
        <v>2</v>
      </c>
      <c r="C666">
        <f t="shared" si="41"/>
        <v>6</v>
      </c>
      <c r="D666">
        <f t="shared" si="42"/>
        <v>35</v>
      </c>
      <c r="E666" t="s">
        <v>633</v>
      </c>
      <c r="F666" s="1" t="s">
        <v>1999</v>
      </c>
      <c r="G666" t="s">
        <v>2666</v>
      </c>
      <c r="H666">
        <f t="shared" si="43"/>
        <v>2420635</v>
      </c>
      <c r="I666">
        <f>VALUE(LEFT(_xlfn.TEXTAFTER(G666,"ID_"),2))</f>
        <v>24</v>
      </c>
    </row>
    <row r="667" spans="1:9" x14ac:dyDescent="0.55000000000000004">
      <c r="A667">
        <f t="shared" si="40"/>
        <v>2024</v>
      </c>
      <c r="B667">
        <f>MATCH(MID(UPPER(_xlfn.TEXTAFTER(G667,"ID_")),3,1),{"A","B","C","D","E","F"},0)</f>
        <v>2</v>
      </c>
      <c r="C667">
        <f t="shared" si="41"/>
        <v>6</v>
      </c>
      <c r="D667">
        <f t="shared" si="42"/>
        <v>36</v>
      </c>
      <c r="E667" t="s">
        <v>428</v>
      </c>
      <c r="F667" s="1" t="s">
        <v>1999</v>
      </c>
      <c r="G667" t="s">
        <v>2667</v>
      </c>
      <c r="H667">
        <f t="shared" si="43"/>
        <v>2420636</v>
      </c>
      <c r="I667">
        <f>VALUE(LEFT(_xlfn.TEXTAFTER(G667,"ID_"),2))</f>
        <v>24</v>
      </c>
    </row>
    <row r="668" spans="1:9" x14ac:dyDescent="0.55000000000000004">
      <c r="A668">
        <f t="shared" si="40"/>
        <v>2024</v>
      </c>
      <c r="B668">
        <f>MATCH(MID(UPPER(_xlfn.TEXTAFTER(G668,"ID_")),3,1),{"A","B","C","D","E","F"},0)</f>
        <v>2</v>
      </c>
      <c r="C668">
        <f t="shared" si="41"/>
        <v>6</v>
      </c>
      <c r="D668">
        <f t="shared" si="42"/>
        <v>37</v>
      </c>
      <c r="E668" t="s">
        <v>634</v>
      </c>
      <c r="F668" s="1" t="s">
        <v>1999</v>
      </c>
      <c r="G668" t="s">
        <v>2668</v>
      </c>
      <c r="H668">
        <f t="shared" si="43"/>
        <v>2420637</v>
      </c>
      <c r="I668">
        <f>VALUE(LEFT(_xlfn.TEXTAFTER(G668,"ID_"),2))</f>
        <v>24</v>
      </c>
    </row>
    <row r="669" spans="1:9" x14ac:dyDescent="0.55000000000000004">
      <c r="A669">
        <f t="shared" si="40"/>
        <v>2024</v>
      </c>
      <c r="B669">
        <f>MATCH(MID(UPPER(_xlfn.TEXTAFTER(G669,"ID_")),3,1),{"A","B","C","D","E","F"},0)</f>
        <v>2</v>
      </c>
      <c r="C669">
        <f t="shared" si="41"/>
        <v>6</v>
      </c>
      <c r="D669">
        <f t="shared" si="42"/>
        <v>38</v>
      </c>
      <c r="E669" t="s">
        <v>635</v>
      </c>
      <c r="F669" s="1" t="s">
        <v>1999</v>
      </c>
      <c r="G669" t="s">
        <v>2669</v>
      </c>
      <c r="H669">
        <f t="shared" si="43"/>
        <v>2420638</v>
      </c>
      <c r="I669">
        <f>VALUE(LEFT(_xlfn.TEXTAFTER(G669,"ID_"),2))</f>
        <v>24</v>
      </c>
    </row>
    <row r="670" spans="1:9" x14ac:dyDescent="0.55000000000000004">
      <c r="A670">
        <f t="shared" si="40"/>
        <v>2024</v>
      </c>
      <c r="B670">
        <f>MATCH(MID(UPPER(_xlfn.TEXTAFTER(G670,"ID_")),3,1),{"A","B","C","D","E","F"},0)</f>
        <v>2</v>
      </c>
      <c r="C670">
        <f t="shared" si="41"/>
        <v>6</v>
      </c>
      <c r="D670">
        <f t="shared" si="42"/>
        <v>39</v>
      </c>
      <c r="E670" t="s">
        <v>636</v>
      </c>
      <c r="F670" s="1" t="s">
        <v>1999</v>
      </c>
      <c r="G670" t="s">
        <v>2670</v>
      </c>
      <c r="H670">
        <f t="shared" si="43"/>
        <v>2420639</v>
      </c>
      <c r="I670">
        <f>VALUE(LEFT(_xlfn.TEXTAFTER(G670,"ID_"),2))</f>
        <v>24</v>
      </c>
    </row>
    <row r="671" spans="1:9" x14ac:dyDescent="0.55000000000000004">
      <c r="A671">
        <f t="shared" si="40"/>
        <v>2024</v>
      </c>
      <c r="B671">
        <f>MATCH(MID(UPPER(_xlfn.TEXTAFTER(G671,"ID_")),3,1),{"A","B","C","D","E","F"},0)</f>
        <v>2</v>
      </c>
      <c r="C671">
        <f t="shared" si="41"/>
        <v>6</v>
      </c>
      <c r="D671">
        <f t="shared" si="42"/>
        <v>40</v>
      </c>
      <c r="E671" t="s">
        <v>637</v>
      </c>
      <c r="F671" s="1" t="s">
        <v>1999</v>
      </c>
      <c r="G671" t="s">
        <v>2671</v>
      </c>
      <c r="H671">
        <f t="shared" si="43"/>
        <v>2420640</v>
      </c>
      <c r="I671">
        <f>VALUE(LEFT(_xlfn.TEXTAFTER(G671,"ID_"),2))</f>
        <v>24</v>
      </c>
    </row>
    <row r="672" spans="1:9" x14ac:dyDescent="0.55000000000000004">
      <c r="A672">
        <f t="shared" si="40"/>
        <v>2024</v>
      </c>
      <c r="B672">
        <f>MATCH(MID(UPPER(_xlfn.TEXTAFTER(G672,"ID_")),3,1),{"A","B","C","D","E","F"},0)</f>
        <v>2</v>
      </c>
      <c r="C672">
        <f t="shared" si="41"/>
        <v>6</v>
      </c>
      <c r="D672">
        <f t="shared" si="42"/>
        <v>41</v>
      </c>
      <c r="E672" t="s">
        <v>638</v>
      </c>
      <c r="F672" s="1" t="s">
        <v>1999</v>
      </c>
      <c r="G672" t="s">
        <v>2672</v>
      </c>
      <c r="H672">
        <f t="shared" si="43"/>
        <v>2420641</v>
      </c>
      <c r="I672">
        <f>VALUE(LEFT(_xlfn.TEXTAFTER(G672,"ID_"),2))</f>
        <v>24</v>
      </c>
    </row>
    <row r="673" spans="1:9" x14ac:dyDescent="0.55000000000000004">
      <c r="A673">
        <f t="shared" si="40"/>
        <v>2024</v>
      </c>
      <c r="B673">
        <f>MATCH(MID(UPPER(_xlfn.TEXTAFTER(G673,"ID_")),3,1),{"A","B","C","D","E","F"},0)</f>
        <v>2</v>
      </c>
      <c r="C673">
        <f t="shared" si="41"/>
        <v>6</v>
      </c>
      <c r="D673">
        <f t="shared" si="42"/>
        <v>42</v>
      </c>
      <c r="E673" t="s">
        <v>639</v>
      </c>
      <c r="F673" s="1" t="s">
        <v>1999</v>
      </c>
      <c r="G673" t="s">
        <v>2673</v>
      </c>
      <c r="H673">
        <f t="shared" si="43"/>
        <v>2420642</v>
      </c>
      <c r="I673">
        <f>VALUE(LEFT(_xlfn.TEXTAFTER(G673,"ID_"),2))</f>
        <v>24</v>
      </c>
    </row>
    <row r="674" spans="1:9" x14ac:dyDescent="0.55000000000000004">
      <c r="A674">
        <f t="shared" si="40"/>
        <v>2024</v>
      </c>
      <c r="B674">
        <f>MATCH(MID(UPPER(_xlfn.TEXTAFTER(G674,"ID_")),3,1),{"A","B","C","D","E","F"},0)</f>
        <v>2</v>
      </c>
      <c r="C674">
        <f t="shared" si="41"/>
        <v>6</v>
      </c>
      <c r="D674">
        <f t="shared" si="42"/>
        <v>43</v>
      </c>
      <c r="E674" t="s">
        <v>640</v>
      </c>
      <c r="F674" s="1" t="s">
        <v>1999</v>
      </c>
      <c r="G674" t="s">
        <v>2674</v>
      </c>
      <c r="H674">
        <f t="shared" si="43"/>
        <v>2420643</v>
      </c>
      <c r="I674">
        <f>VALUE(LEFT(_xlfn.TEXTAFTER(G674,"ID_"),2))</f>
        <v>24</v>
      </c>
    </row>
    <row r="675" spans="1:9" x14ac:dyDescent="0.55000000000000004">
      <c r="A675">
        <f t="shared" si="40"/>
        <v>2024</v>
      </c>
      <c r="B675">
        <f>MATCH(MID(UPPER(_xlfn.TEXTAFTER(G675,"ID_")),3,1),{"A","B","C","D","E","F"},0)</f>
        <v>2</v>
      </c>
      <c r="C675">
        <f t="shared" si="41"/>
        <v>6</v>
      </c>
      <c r="D675">
        <f t="shared" si="42"/>
        <v>44</v>
      </c>
      <c r="E675" t="s">
        <v>641</v>
      </c>
      <c r="F675" s="1" t="s">
        <v>1999</v>
      </c>
      <c r="G675" t="s">
        <v>2675</v>
      </c>
      <c r="H675">
        <f t="shared" si="43"/>
        <v>2420644</v>
      </c>
      <c r="I675">
        <f>VALUE(LEFT(_xlfn.TEXTAFTER(G675,"ID_"),2))</f>
        <v>24</v>
      </c>
    </row>
    <row r="676" spans="1:9" x14ac:dyDescent="0.55000000000000004">
      <c r="A676">
        <f t="shared" si="40"/>
        <v>2024</v>
      </c>
      <c r="B676">
        <f>MATCH(MID(UPPER(_xlfn.TEXTAFTER(G676,"ID_")),3,1),{"A","B","C","D","E","F"},0)</f>
        <v>2</v>
      </c>
      <c r="C676">
        <f t="shared" si="41"/>
        <v>6</v>
      </c>
      <c r="D676">
        <f t="shared" si="42"/>
        <v>45</v>
      </c>
      <c r="E676" t="s">
        <v>642</v>
      </c>
      <c r="F676" s="1" t="s">
        <v>1999</v>
      </c>
      <c r="G676" t="s">
        <v>2676</v>
      </c>
      <c r="H676">
        <f t="shared" si="43"/>
        <v>2420645</v>
      </c>
      <c r="I676">
        <f>VALUE(LEFT(_xlfn.TEXTAFTER(G676,"ID_"),2))</f>
        <v>24</v>
      </c>
    </row>
    <row r="677" spans="1:9" x14ac:dyDescent="0.55000000000000004">
      <c r="A677">
        <f t="shared" si="40"/>
        <v>2024</v>
      </c>
      <c r="B677">
        <f>MATCH(MID(UPPER(_xlfn.TEXTAFTER(G677,"ID_")),3,1),{"A","B","C","D","E","F"},0)</f>
        <v>2</v>
      </c>
      <c r="C677">
        <f t="shared" si="41"/>
        <v>7</v>
      </c>
      <c r="D677">
        <f t="shared" si="42"/>
        <v>1</v>
      </c>
      <c r="E677" t="s">
        <v>643</v>
      </c>
      <c r="F677" s="1" t="s">
        <v>1999</v>
      </c>
      <c r="G677" t="s">
        <v>2677</v>
      </c>
      <c r="H677">
        <f t="shared" si="43"/>
        <v>2420701</v>
      </c>
      <c r="I677">
        <f>VALUE(LEFT(_xlfn.TEXTAFTER(G677,"ID_"),2))</f>
        <v>24</v>
      </c>
    </row>
    <row r="678" spans="1:9" x14ac:dyDescent="0.55000000000000004">
      <c r="A678">
        <f t="shared" si="40"/>
        <v>2024</v>
      </c>
      <c r="B678">
        <f>MATCH(MID(UPPER(_xlfn.TEXTAFTER(G678,"ID_")),3,1),{"A","B","C","D","E","F"},0)</f>
        <v>2</v>
      </c>
      <c r="C678">
        <f t="shared" si="41"/>
        <v>7</v>
      </c>
      <c r="D678">
        <f t="shared" si="42"/>
        <v>2</v>
      </c>
      <c r="E678" t="s">
        <v>644</v>
      </c>
      <c r="F678" s="1" t="s">
        <v>1999</v>
      </c>
      <c r="G678" t="s">
        <v>2678</v>
      </c>
      <c r="H678">
        <f t="shared" si="43"/>
        <v>2420702</v>
      </c>
      <c r="I678">
        <f>VALUE(LEFT(_xlfn.TEXTAFTER(G678,"ID_"),2))</f>
        <v>24</v>
      </c>
    </row>
    <row r="679" spans="1:9" x14ac:dyDescent="0.55000000000000004">
      <c r="A679">
        <f t="shared" si="40"/>
        <v>2024</v>
      </c>
      <c r="B679">
        <f>MATCH(MID(UPPER(_xlfn.TEXTAFTER(G679,"ID_")),3,1),{"A","B","C","D","E","F"},0)</f>
        <v>2</v>
      </c>
      <c r="C679">
        <f t="shared" si="41"/>
        <v>7</v>
      </c>
      <c r="D679">
        <f t="shared" si="42"/>
        <v>3</v>
      </c>
      <c r="E679" t="s">
        <v>13</v>
      </c>
      <c r="F679" s="1" t="s">
        <v>1999</v>
      </c>
      <c r="G679" t="s">
        <v>2679</v>
      </c>
      <c r="H679">
        <f t="shared" si="43"/>
        <v>2420703</v>
      </c>
      <c r="I679">
        <f>VALUE(LEFT(_xlfn.TEXTAFTER(G679,"ID_"),2))</f>
        <v>24</v>
      </c>
    </row>
    <row r="680" spans="1:9" x14ac:dyDescent="0.55000000000000004">
      <c r="A680">
        <f t="shared" si="40"/>
        <v>2024</v>
      </c>
      <c r="B680">
        <f>MATCH(MID(UPPER(_xlfn.TEXTAFTER(G680,"ID_")),3,1),{"A","B","C","D","E","F"},0)</f>
        <v>2</v>
      </c>
      <c r="C680">
        <f t="shared" si="41"/>
        <v>7</v>
      </c>
      <c r="D680">
        <f t="shared" si="42"/>
        <v>4</v>
      </c>
      <c r="E680" t="s">
        <v>645</v>
      </c>
      <c r="F680" s="1" t="s">
        <v>1999</v>
      </c>
      <c r="G680" t="s">
        <v>2680</v>
      </c>
      <c r="H680">
        <f t="shared" si="43"/>
        <v>2420704</v>
      </c>
      <c r="I680">
        <f>VALUE(LEFT(_xlfn.TEXTAFTER(G680,"ID_"),2))</f>
        <v>24</v>
      </c>
    </row>
    <row r="681" spans="1:9" x14ac:dyDescent="0.55000000000000004">
      <c r="A681">
        <f t="shared" si="40"/>
        <v>2024</v>
      </c>
      <c r="B681">
        <f>MATCH(MID(UPPER(_xlfn.TEXTAFTER(G681,"ID_")),3,1),{"A","B","C","D","E","F"},0)</f>
        <v>2</v>
      </c>
      <c r="C681">
        <f t="shared" si="41"/>
        <v>7</v>
      </c>
      <c r="D681">
        <f t="shared" si="42"/>
        <v>5</v>
      </c>
      <c r="E681" t="s">
        <v>646</v>
      </c>
      <c r="F681" s="1" t="s">
        <v>1999</v>
      </c>
      <c r="G681" t="s">
        <v>2681</v>
      </c>
      <c r="H681">
        <f t="shared" si="43"/>
        <v>2420705</v>
      </c>
      <c r="I681">
        <f>VALUE(LEFT(_xlfn.TEXTAFTER(G681,"ID_"),2))</f>
        <v>24</v>
      </c>
    </row>
    <row r="682" spans="1:9" x14ac:dyDescent="0.55000000000000004">
      <c r="A682">
        <f t="shared" si="40"/>
        <v>2024</v>
      </c>
      <c r="B682">
        <f>MATCH(MID(UPPER(_xlfn.TEXTAFTER(G682,"ID_")),3,1),{"A","B","C","D","E","F"},0)</f>
        <v>2</v>
      </c>
      <c r="C682">
        <f t="shared" si="41"/>
        <v>7</v>
      </c>
      <c r="D682">
        <f t="shared" si="42"/>
        <v>6</v>
      </c>
      <c r="E682" t="s">
        <v>647</v>
      </c>
      <c r="F682" s="1" t="s">
        <v>1999</v>
      </c>
      <c r="G682" t="s">
        <v>2682</v>
      </c>
      <c r="H682">
        <f t="shared" si="43"/>
        <v>2420706</v>
      </c>
      <c r="I682">
        <f>VALUE(LEFT(_xlfn.TEXTAFTER(G682,"ID_"),2))</f>
        <v>24</v>
      </c>
    </row>
    <row r="683" spans="1:9" x14ac:dyDescent="0.55000000000000004">
      <c r="A683">
        <f t="shared" si="40"/>
        <v>2024</v>
      </c>
      <c r="B683">
        <f>MATCH(MID(UPPER(_xlfn.TEXTAFTER(G683,"ID_")),3,1),{"A","B","C","D","E","F"},0)</f>
        <v>2</v>
      </c>
      <c r="C683">
        <f t="shared" si="41"/>
        <v>7</v>
      </c>
      <c r="D683">
        <f t="shared" si="42"/>
        <v>7</v>
      </c>
      <c r="E683" t="s">
        <v>645</v>
      </c>
      <c r="F683" s="1" t="s">
        <v>1999</v>
      </c>
      <c r="G683" t="s">
        <v>2683</v>
      </c>
      <c r="H683">
        <f t="shared" si="43"/>
        <v>2420707</v>
      </c>
      <c r="I683">
        <f>VALUE(LEFT(_xlfn.TEXTAFTER(G683,"ID_"),2))</f>
        <v>24</v>
      </c>
    </row>
    <row r="684" spans="1:9" x14ac:dyDescent="0.55000000000000004">
      <c r="A684">
        <f t="shared" si="40"/>
        <v>2024</v>
      </c>
      <c r="B684">
        <f>MATCH(MID(UPPER(_xlfn.TEXTAFTER(G684,"ID_")),3,1),{"A","B","C","D","E","F"},0)</f>
        <v>2</v>
      </c>
      <c r="C684">
        <f t="shared" si="41"/>
        <v>7</v>
      </c>
      <c r="D684">
        <f t="shared" si="42"/>
        <v>8</v>
      </c>
      <c r="E684" t="s">
        <v>648</v>
      </c>
      <c r="F684" s="1" t="s">
        <v>1999</v>
      </c>
      <c r="G684" t="s">
        <v>2684</v>
      </c>
      <c r="H684">
        <f t="shared" si="43"/>
        <v>2420708</v>
      </c>
      <c r="I684">
        <f>VALUE(LEFT(_xlfn.TEXTAFTER(G684,"ID_"),2))</f>
        <v>24</v>
      </c>
    </row>
    <row r="685" spans="1:9" x14ac:dyDescent="0.55000000000000004">
      <c r="A685">
        <f t="shared" si="40"/>
        <v>2024</v>
      </c>
      <c r="B685">
        <f>MATCH(MID(UPPER(_xlfn.TEXTAFTER(G685,"ID_")),3,1),{"A","B","C","D","E","F"},0)</f>
        <v>2</v>
      </c>
      <c r="C685">
        <f t="shared" si="41"/>
        <v>7</v>
      </c>
      <c r="D685">
        <f t="shared" si="42"/>
        <v>9</v>
      </c>
      <c r="E685" t="s">
        <v>649</v>
      </c>
      <c r="F685" s="1" t="s">
        <v>1999</v>
      </c>
      <c r="G685" t="s">
        <v>2685</v>
      </c>
      <c r="H685">
        <f t="shared" si="43"/>
        <v>2420709</v>
      </c>
      <c r="I685">
        <f>VALUE(LEFT(_xlfn.TEXTAFTER(G685,"ID_"),2))</f>
        <v>24</v>
      </c>
    </row>
    <row r="686" spans="1:9" x14ac:dyDescent="0.55000000000000004">
      <c r="A686">
        <f t="shared" si="40"/>
        <v>2024</v>
      </c>
      <c r="B686">
        <f>MATCH(MID(UPPER(_xlfn.TEXTAFTER(G686,"ID_")),3,1),{"A","B","C","D","E","F"},0)</f>
        <v>2</v>
      </c>
      <c r="C686">
        <f t="shared" si="41"/>
        <v>7</v>
      </c>
      <c r="D686">
        <f t="shared" si="42"/>
        <v>10</v>
      </c>
      <c r="E686" t="s">
        <v>650</v>
      </c>
      <c r="F686" s="1" t="s">
        <v>1999</v>
      </c>
      <c r="G686" t="s">
        <v>2686</v>
      </c>
      <c r="H686">
        <f t="shared" si="43"/>
        <v>2420710</v>
      </c>
      <c r="I686">
        <f>VALUE(LEFT(_xlfn.TEXTAFTER(G686,"ID_"),2))</f>
        <v>24</v>
      </c>
    </row>
    <row r="687" spans="1:9" x14ac:dyDescent="0.55000000000000004">
      <c r="A687">
        <f t="shared" si="40"/>
        <v>2024</v>
      </c>
      <c r="B687">
        <f>MATCH(MID(UPPER(_xlfn.TEXTAFTER(G687,"ID_")),3,1),{"A","B","C","D","E","F"},0)</f>
        <v>2</v>
      </c>
      <c r="C687">
        <f t="shared" si="41"/>
        <v>7</v>
      </c>
      <c r="D687">
        <f t="shared" si="42"/>
        <v>11</v>
      </c>
      <c r="E687" t="s">
        <v>651</v>
      </c>
      <c r="F687" s="1" t="s">
        <v>1999</v>
      </c>
      <c r="G687" t="s">
        <v>2687</v>
      </c>
      <c r="H687">
        <f t="shared" si="43"/>
        <v>2420711</v>
      </c>
      <c r="I687">
        <f>VALUE(LEFT(_xlfn.TEXTAFTER(G687,"ID_"),2))</f>
        <v>24</v>
      </c>
    </row>
    <row r="688" spans="1:9" x14ac:dyDescent="0.55000000000000004">
      <c r="A688">
        <f t="shared" si="40"/>
        <v>2024</v>
      </c>
      <c r="B688">
        <f>MATCH(MID(UPPER(_xlfn.TEXTAFTER(G688,"ID_")),3,1),{"A","B","C","D","E","F"},0)</f>
        <v>2</v>
      </c>
      <c r="C688">
        <f t="shared" si="41"/>
        <v>7</v>
      </c>
      <c r="D688">
        <f t="shared" si="42"/>
        <v>12</v>
      </c>
      <c r="E688" t="s">
        <v>652</v>
      </c>
      <c r="F688" s="1" t="s">
        <v>1999</v>
      </c>
      <c r="G688" t="s">
        <v>2688</v>
      </c>
      <c r="H688">
        <f t="shared" si="43"/>
        <v>2420712</v>
      </c>
      <c r="I688">
        <f>VALUE(LEFT(_xlfn.TEXTAFTER(G688,"ID_"),2))</f>
        <v>24</v>
      </c>
    </row>
    <row r="689" spans="1:9" x14ac:dyDescent="0.55000000000000004">
      <c r="A689">
        <f t="shared" si="40"/>
        <v>2024</v>
      </c>
      <c r="B689">
        <f>MATCH(MID(UPPER(_xlfn.TEXTAFTER(G689,"ID_")),3,1),{"A","B","C","D","E","F"},0)</f>
        <v>2</v>
      </c>
      <c r="C689">
        <f t="shared" si="41"/>
        <v>7</v>
      </c>
      <c r="D689">
        <f t="shared" si="42"/>
        <v>13</v>
      </c>
      <c r="E689" t="s">
        <v>304</v>
      </c>
      <c r="F689" s="1" t="s">
        <v>1999</v>
      </c>
      <c r="G689" t="s">
        <v>2689</v>
      </c>
      <c r="H689">
        <f t="shared" si="43"/>
        <v>2420713</v>
      </c>
      <c r="I689">
        <f>VALUE(LEFT(_xlfn.TEXTAFTER(G689,"ID_"),2))</f>
        <v>24</v>
      </c>
    </row>
    <row r="690" spans="1:9" x14ac:dyDescent="0.55000000000000004">
      <c r="A690">
        <f t="shared" si="40"/>
        <v>2024</v>
      </c>
      <c r="B690">
        <f>MATCH(MID(UPPER(_xlfn.TEXTAFTER(G690,"ID_")),3,1),{"A","B","C","D","E","F"},0)</f>
        <v>2</v>
      </c>
      <c r="C690">
        <f t="shared" si="41"/>
        <v>7</v>
      </c>
      <c r="D690">
        <f t="shared" si="42"/>
        <v>14</v>
      </c>
      <c r="E690" t="s">
        <v>653</v>
      </c>
      <c r="F690" s="1" t="s">
        <v>1999</v>
      </c>
      <c r="G690" t="s">
        <v>2690</v>
      </c>
      <c r="H690">
        <f t="shared" si="43"/>
        <v>2420714</v>
      </c>
      <c r="I690">
        <f>VALUE(LEFT(_xlfn.TEXTAFTER(G690,"ID_"),2))</f>
        <v>24</v>
      </c>
    </row>
    <row r="691" spans="1:9" x14ac:dyDescent="0.55000000000000004">
      <c r="A691">
        <f t="shared" si="40"/>
        <v>2024</v>
      </c>
      <c r="B691">
        <f>MATCH(MID(UPPER(_xlfn.TEXTAFTER(G691,"ID_")),3,1),{"A","B","C","D","E","F"},0)</f>
        <v>2</v>
      </c>
      <c r="C691">
        <f t="shared" si="41"/>
        <v>7</v>
      </c>
      <c r="D691">
        <f t="shared" si="42"/>
        <v>15</v>
      </c>
      <c r="E691" t="s">
        <v>654</v>
      </c>
      <c r="F691" s="1" t="s">
        <v>1999</v>
      </c>
      <c r="G691" t="s">
        <v>2691</v>
      </c>
      <c r="H691">
        <f t="shared" si="43"/>
        <v>2420715</v>
      </c>
      <c r="I691">
        <f>VALUE(LEFT(_xlfn.TEXTAFTER(G691,"ID_"),2))</f>
        <v>24</v>
      </c>
    </row>
    <row r="692" spans="1:9" x14ac:dyDescent="0.55000000000000004">
      <c r="A692">
        <f t="shared" si="40"/>
        <v>2024</v>
      </c>
      <c r="B692">
        <f>MATCH(MID(UPPER(_xlfn.TEXTAFTER(G692,"ID_")),3,1),{"A","B","C","D","E","F"},0)</f>
        <v>2</v>
      </c>
      <c r="C692">
        <f t="shared" si="41"/>
        <v>7</v>
      </c>
      <c r="D692">
        <f t="shared" si="42"/>
        <v>16</v>
      </c>
      <c r="E692" t="s">
        <v>655</v>
      </c>
      <c r="F692" s="1" t="s">
        <v>1999</v>
      </c>
      <c r="G692" t="s">
        <v>2692</v>
      </c>
      <c r="H692">
        <f t="shared" si="43"/>
        <v>2420716</v>
      </c>
      <c r="I692">
        <f>VALUE(LEFT(_xlfn.TEXTAFTER(G692,"ID_"),2))</f>
        <v>24</v>
      </c>
    </row>
    <row r="693" spans="1:9" x14ac:dyDescent="0.55000000000000004">
      <c r="A693">
        <f t="shared" si="40"/>
        <v>2024</v>
      </c>
      <c r="B693">
        <f>MATCH(MID(UPPER(_xlfn.TEXTAFTER(G693,"ID_")),3,1),{"A","B","C","D","E","F"},0)</f>
        <v>2</v>
      </c>
      <c r="C693">
        <f t="shared" si="41"/>
        <v>7</v>
      </c>
      <c r="D693">
        <f t="shared" si="42"/>
        <v>17</v>
      </c>
      <c r="E693" t="s">
        <v>93</v>
      </c>
      <c r="F693" s="1" t="s">
        <v>1999</v>
      </c>
      <c r="G693" t="s">
        <v>2693</v>
      </c>
      <c r="H693">
        <f t="shared" si="43"/>
        <v>2420717</v>
      </c>
      <c r="I693">
        <f>VALUE(LEFT(_xlfn.TEXTAFTER(G693,"ID_"),2))</f>
        <v>24</v>
      </c>
    </row>
    <row r="694" spans="1:9" x14ac:dyDescent="0.55000000000000004">
      <c r="A694">
        <f t="shared" si="40"/>
        <v>2024</v>
      </c>
      <c r="B694">
        <f>MATCH(MID(UPPER(_xlfn.TEXTAFTER(G694,"ID_")),3,1),{"A","B","C","D","E","F"},0)</f>
        <v>2</v>
      </c>
      <c r="C694">
        <f t="shared" si="41"/>
        <v>7</v>
      </c>
      <c r="D694">
        <f t="shared" si="42"/>
        <v>18</v>
      </c>
      <c r="E694" t="s">
        <v>656</v>
      </c>
      <c r="F694" s="1" t="s">
        <v>1999</v>
      </c>
      <c r="G694" t="s">
        <v>2694</v>
      </c>
      <c r="H694">
        <f t="shared" si="43"/>
        <v>2420718</v>
      </c>
      <c r="I694">
        <f>VALUE(LEFT(_xlfn.TEXTAFTER(G694,"ID_"),2))</f>
        <v>24</v>
      </c>
    </row>
    <row r="695" spans="1:9" x14ac:dyDescent="0.55000000000000004">
      <c r="A695">
        <f t="shared" si="40"/>
        <v>2024</v>
      </c>
      <c r="B695">
        <f>MATCH(MID(UPPER(_xlfn.TEXTAFTER(G695,"ID_")),3,1),{"A","B","C","D","E","F"},0)</f>
        <v>2</v>
      </c>
      <c r="C695">
        <f t="shared" si="41"/>
        <v>7</v>
      </c>
      <c r="D695">
        <f t="shared" si="42"/>
        <v>19</v>
      </c>
      <c r="E695" t="s">
        <v>657</v>
      </c>
      <c r="F695" s="1" t="s">
        <v>1999</v>
      </c>
      <c r="G695" t="s">
        <v>2695</v>
      </c>
      <c r="H695">
        <f t="shared" si="43"/>
        <v>2420719</v>
      </c>
      <c r="I695">
        <f>VALUE(LEFT(_xlfn.TEXTAFTER(G695,"ID_"),2))</f>
        <v>24</v>
      </c>
    </row>
    <row r="696" spans="1:9" x14ac:dyDescent="0.55000000000000004">
      <c r="A696">
        <f t="shared" si="40"/>
        <v>2024</v>
      </c>
      <c r="B696">
        <f>MATCH(MID(UPPER(_xlfn.TEXTAFTER(G696,"ID_")),3,1),{"A","B","C","D","E","F"},0)</f>
        <v>2</v>
      </c>
      <c r="C696">
        <f t="shared" si="41"/>
        <v>7</v>
      </c>
      <c r="D696">
        <f t="shared" si="42"/>
        <v>20</v>
      </c>
      <c r="E696" t="s">
        <v>658</v>
      </c>
      <c r="F696" s="1" t="s">
        <v>1999</v>
      </c>
      <c r="G696" t="s">
        <v>2696</v>
      </c>
      <c r="H696">
        <f t="shared" si="43"/>
        <v>2420720</v>
      </c>
      <c r="I696">
        <f>VALUE(LEFT(_xlfn.TEXTAFTER(G696,"ID_"),2))</f>
        <v>24</v>
      </c>
    </row>
    <row r="697" spans="1:9" x14ac:dyDescent="0.55000000000000004">
      <c r="A697">
        <f t="shared" si="40"/>
        <v>2024</v>
      </c>
      <c r="B697">
        <f>MATCH(MID(UPPER(_xlfn.TEXTAFTER(G697,"ID_")),3,1),{"A","B","C","D","E","F"},0)</f>
        <v>2</v>
      </c>
      <c r="C697">
        <f t="shared" si="41"/>
        <v>7</v>
      </c>
      <c r="D697">
        <f t="shared" si="42"/>
        <v>21</v>
      </c>
      <c r="E697" t="s">
        <v>659</v>
      </c>
      <c r="F697" s="1" t="s">
        <v>1999</v>
      </c>
      <c r="G697" t="s">
        <v>2697</v>
      </c>
      <c r="H697">
        <f t="shared" si="43"/>
        <v>2420721</v>
      </c>
      <c r="I697">
        <f>VALUE(LEFT(_xlfn.TEXTAFTER(G697,"ID_"),2))</f>
        <v>24</v>
      </c>
    </row>
    <row r="698" spans="1:9" x14ac:dyDescent="0.55000000000000004">
      <c r="A698">
        <f t="shared" si="40"/>
        <v>2024</v>
      </c>
      <c r="B698">
        <f>MATCH(MID(UPPER(_xlfn.TEXTAFTER(G698,"ID_")),3,1),{"A","B","C","D","E","F"},0)</f>
        <v>2</v>
      </c>
      <c r="C698">
        <f t="shared" si="41"/>
        <v>7</v>
      </c>
      <c r="D698">
        <f t="shared" si="42"/>
        <v>22</v>
      </c>
      <c r="E698" t="s">
        <v>660</v>
      </c>
      <c r="F698" s="1" t="s">
        <v>1999</v>
      </c>
      <c r="G698" t="s">
        <v>2698</v>
      </c>
      <c r="H698">
        <f t="shared" si="43"/>
        <v>2420722</v>
      </c>
      <c r="I698">
        <f>VALUE(LEFT(_xlfn.TEXTAFTER(G698,"ID_"),2))</f>
        <v>24</v>
      </c>
    </row>
    <row r="699" spans="1:9" x14ac:dyDescent="0.55000000000000004">
      <c r="A699">
        <f t="shared" si="40"/>
        <v>2024</v>
      </c>
      <c r="B699">
        <f>MATCH(MID(UPPER(_xlfn.TEXTAFTER(G699,"ID_")),3,1),{"A","B","C","D","E","F"},0)</f>
        <v>2</v>
      </c>
      <c r="C699">
        <f t="shared" si="41"/>
        <v>7</v>
      </c>
      <c r="D699">
        <f t="shared" si="42"/>
        <v>23</v>
      </c>
      <c r="E699" t="s">
        <v>661</v>
      </c>
      <c r="F699" s="1" t="s">
        <v>1999</v>
      </c>
      <c r="G699" t="s">
        <v>2699</v>
      </c>
      <c r="H699">
        <f t="shared" si="43"/>
        <v>2420723</v>
      </c>
      <c r="I699">
        <f>VALUE(LEFT(_xlfn.TEXTAFTER(G699,"ID_"),2))</f>
        <v>24</v>
      </c>
    </row>
    <row r="700" spans="1:9" x14ac:dyDescent="0.55000000000000004">
      <c r="A700">
        <f t="shared" si="40"/>
        <v>2024</v>
      </c>
      <c r="B700">
        <f>MATCH(MID(UPPER(_xlfn.TEXTAFTER(G700,"ID_")),3,1),{"A","B","C","D","E","F"},0)</f>
        <v>2</v>
      </c>
      <c r="C700">
        <f t="shared" si="41"/>
        <v>7</v>
      </c>
      <c r="D700">
        <f t="shared" si="42"/>
        <v>24</v>
      </c>
      <c r="E700" t="s">
        <v>662</v>
      </c>
      <c r="F700" s="1" t="s">
        <v>1999</v>
      </c>
      <c r="G700" t="s">
        <v>2700</v>
      </c>
      <c r="H700">
        <f t="shared" si="43"/>
        <v>2420724</v>
      </c>
      <c r="I700">
        <f>VALUE(LEFT(_xlfn.TEXTAFTER(G700,"ID_"),2))</f>
        <v>24</v>
      </c>
    </row>
    <row r="701" spans="1:9" x14ac:dyDescent="0.55000000000000004">
      <c r="A701">
        <f t="shared" si="40"/>
        <v>2024</v>
      </c>
      <c r="B701">
        <f>MATCH(MID(UPPER(_xlfn.TEXTAFTER(G701,"ID_")),3,1),{"A","B","C","D","E","F"},0)</f>
        <v>2</v>
      </c>
      <c r="C701">
        <f t="shared" si="41"/>
        <v>7</v>
      </c>
      <c r="D701">
        <f t="shared" si="42"/>
        <v>25</v>
      </c>
      <c r="E701" t="s">
        <v>663</v>
      </c>
      <c r="F701" s="1" t="s">
        <v>1999</v>
      </c>
      <c r="G701" t="s">
        <v>2701</v>
      </c>
      <c r="H701">
        <f t="shared" si="43"/>
        <v>2420725</v>
      </c>
      <c r="I701">
        <f>VALUE(LEFT(_xlfn.TEXTAFTER(G701,"ID_"),2))</f>
        <v>24</v>
      </c>
    </row>
    <row r="702" spans="1:9" x14ac:dyDescent="0.55000000000000004">
      <c r="A702">
        <f t="shared" si="40"/>
        <v>2024</v>
      </c>
      <c r="B702">
        <f>MATCH(MID(UPPER(_xlfn.TEXTAFTER(G702,"ID_")),3,1),{"A","B","C","D","E","F"},0)</f>
        <v>2</v>
      </c>
      <c r="C702">
        <f t="shared" si="41"/>
        <v>7</v>
      </c>
      <c r="D702">
        <f t="shared" si="42"/>
        <v>26</v>
      </c>
      <c r="E702" t="s">
        <v>664</v>
      </c>
      <c r="F702" s="1" t="s">
        <v>1999</v>
      </c>
      <c r="G702" t="s">
        <v>2702</v>
      </c>
      <c r="H702">
        <f t="shared" si="43"/>
        <v>2420726</v>
      </c>
      <c r="I702">
        <f>VALUE(LEFT(_xlfn.TEXTAFTER(G702,"ID_"),2))</f>
        <v>24</v>
      </c>
    </row>
    <row r="703" spans="1:9" x14ac:dyDescent="0.55000000000000004">
      <c r="A703">
        <f t="shared" si="40"/>
        <v>2024</v>
      </c>
      <c r="B703">
        <f>MATCH(MID(UPPER(_xlfn.TEXTAFTER(G703,"ID_")),3,1),{"A","B","C","D","E","F"},0)</f>
        <v>2</v>
      </c>
      <c r="C703">
        <f t="shared" si="41"/>
        <v>7</v>
      </c>
      <c r="D703">
        <f t="shared" si="42"/>
        <v>27</v>
      </c>
      <c r="E703" t="s">
        <v>665</v>
      </c>
      <c r="F703" s="1" t="s">
        <v>1999</v>
      </c>
      <c r="G703" t="s">
        <v>2703</v>
      </c>
      <c r="H703">
        <f t="shared" si="43"/>
        <v>2420727</v>
      </c>
      <c r="I703">
        <f>VALUE(LEFT(_xlfn.TEXTAFTER(G703,"ID_"),2))</f>
        <v>24</v>
      </c>
    </row>
    <row r="704" spans="1:9" x14ac:dyDescent="0.55000000000000004">
      <c r="A704">
        <f t="shared" si="40"/>
        <v>2024</v>
      </c>
      <c r="B704">
        <f>MATCH(MID(UPPER(_xlfn.TEXTAFTER(G704,"ID_")),3,1),{"A","B","C","D","E","F"},0)</f>
        <v>2</v>
      </c>
      <c r="C704">
        <f t="shared" si="41"/>
        <v>7</v>
      </c>
      <c r="D704">
        <f t="shared" si="42"/>
        <v>28</v>
      </c>
      <c r="E704" t="s">
        <v>666</v>
      </c>
      <c r="F704" s="1" t="s">
        <v>1999</v>
      </c>
      <c r="G704" t="s">
        <v>2704</v>
      </c>
      <c r="H704">
        <f t="shared" si="43"/>
        <v>2420728</v>
      </c>
      <c r="I704">
        <f>VALUE(LEFT(_xlfn.TEXTAFTER(G704,"ID_"),2))</f>
        <v>24</v>
      </c>
    </row>
    <row r="705" spans="1:9" x14ac:dyDescent="0.55000000000000004">
      <c r="A705">
        <f t="shared" si="40"/>
        <v>2024</v>
      </c>
      <c r="B705">
        <f>MATCH(MID(UPPER(_xlfn.TEXTAFTER(G705,"ID_")),3,1),{"A","B","C","D","E","F"},0)</f>
        <v>2</v>
      </c>
      <c r="C705">
        <f t="shared" si="41"/>
        <v>7</v>
      </c>
      <c r="D705">
        <f t="shared" si="42"/>
        <v>29</v>
      </c>
      <c r="E705" t="s">
        <v>667</v>
      </c>
      <c r="F705" s="1" t="s">
        <v>1999</v>
      </c>
      <c r="G705" t="s">
        <v>2705</v>
      </c>
      <c r="H705">
        <f t="shared" si="43"/>
        <v>2420729</v>
      </c>
      <c r="I705">
        <f>VALUE(LEFT(_xlfn.TEXTAFTER(G705,"ID_"),2))</f>
        <v>24</v>
      </c>
    </row>
    <row r="706" spans="1:9" x14ac:dyDescent="0.55000000000000004">
      <c r="A706">
        <f t="shared" si="40"/>
        <v>2024</v>
      </c>
      <c r="B706">
        <f>MATCH(MID(UPPER(_xlfn.TEXTAFTER(G706,"ID_")),3,1),{"A","B","C","D","E","F"},0)</f>
        <v>2</v>
      </c>
      <c r="C706">
        <f t="shared" si="41"/>
        <v>7</v>
      </c>
      <c r="D706">
        <f t="shared" si="42"/>
        <v>30</v>
      </c>
      <c r="E706" t="s">
        <v>668</v>
      </c>
      <c r="F706" s="1" t="s">
        <v>1999</v>
      </c>
      <c r="G706" t="s">
        <v>2706</v>
      </c>
      <c r="H706">
        <f t="shared" si="43"/>
        <v>2420730</v>
      </c>
      <c r="I706">
        <f>VALUE(LEFT(_xlfn.TEXTAFTER(G706,"ID_"),2))</f>
        <v>24</v>
      </c>
    </row>
    <row r="707" spans="1:9" x14ac:dyDescent="0.55000000000000004">
      <c r="A707">
        <f t="shared" ref="A707:A770" si="44">2000+VALUE(LEFT(_xlfn.TEXTAFTER(G707,"ID_"),2))</f>
        <v>2024</v>
      </c>
      <c r="B707">
        <f>MATCH(MID(UPPER(_xlfn.TEXTAFTER(G707,"ID_")),3,1),{"A","B","C","D","E","F"},0)</f>
        <v>2</v>
      </c>
      <c r="C707">
        <f t="shared" ref="C707:C770" si="45">VALUE(MID(_xlfn.TEXTAFTER(G707,"ID_"),4,2))</f>
        <v>7</v>
      </c>
      <c r="D707">
        <f t="shared" ref="D707:D770" si="46">VALUE(MID(_xlfn.TEXTAFTER(G707,"ID_"),6,99))</f>
        <v>31</v>
      </c>
      <c r="E707" t="s">
        <v>669</v>
      </c>
      <c r="F707" s="1" t="s">
        <v>1999</v>
      </c>
      <c r="G707" t="s">
        <v>2707</v>
      </c>
      <c r="H707">
        <f t="shared" ref="H707:H770" si="47">VALUE(REPLACE(_xlfn.TEXTAFTER(UPPER(G707),"ID_"),3,1,CODE(MID(_xlfn.TEXTAFTER(UPPER(G707),"ID_"),3,1))-64))</f>
        <v>2420731</v>
      </c>
      <c r="I707">
        <f>VALUE(LEFT(_xlfn.TEXTAFTER(G707,"ID_"),2))</f>
        <v>24</v>
      </c>
    </row>
    <row r="708" spans="1:9" x14ac:dyDescent="0.55000000000000004">
      <c r="A708">
        <f t="shared" si="44"/>
        <v>2024</v>
      </c>
      <c r="B708">
        <f>MATCH(MID(UPPER(_xlfn.TEXTAFTER(G708,"ID_")),3,1),{"A","B","C","D","E","F"},0)</f>
        <v>2</v>
      </c>
      <c r="C708">
        <f t="shared" si="45"/>
        <v>7</v>
      </c>
      <c r="D708">
        <f t="shared" si="46"/>
        <v>32</v>
      </c>
      <c r="E708" t="s">
        <v>670</v>
      </c>
      <c r="F708" s="1" t="s">
        <v>1999</v>
      </c>
      <c r="G708" t="s">
        <v>2708</v>
      </c>
      <c r="H708">
        <f t="shared" si="47"/>
        <v>2420732</v>
      </c>
      <c r="I708">
        <f>VALUE(LEFT(_xlfn.TEXTAFTER(G708,"ID_"),2))</f>
        <v>24</v>
      </c>
    </row>
    <row r="709" spans="1:9" x14ac:dyDescent="0.55000000000000004">
      <c r="A709">
        <f t="shared" si="44"/>
        <v>2024</v>
      </c>
      <c r="B709">
        <f>MATCH(MID(UPPER(_xlfn.TEXTAFTER(G709,"ID_")),3,1),{"A","B","C","D","E","F"},0)</f>
        <v>2</v>
      </c>
      <c r="C709">
        <f t="shared" si="45"/>
        <v>7</v>
      </c>
      <c r="D709">
        <f t="shared" si="46"/>
        <v>33</v>
      </c>
      <c r="E709" t="s">
        <v>671</v>
      </c>
      <c r="F709" s="1" t="s">
        <v>1999</v>
      </c>
      <c r="G709" t="s">
        <v>2709</v>
      </c>
      <c r="H709">
        <f t="shared" si="47"/>
        <v>2420733</v>
      </c>
      <c r="I709">
        <f>VALUE(LEFT(_xlfn.TEXTAFTER(G709,"ID_"),2))</f>
        <v>24</v>
      </c>
    </row>
    <row r="710" spans="1:9" x14ac:dyDescent="0.55000000000000004">
      <c r="A710">
        <f t="shared" si="44"/>
        <v>2024</v>
      </c>
      <c r="B710">
        <f>MATCH(MID(UPPER(_xlfn.TEXTAFTER(G710,"ID_")),3,1),{"A","B","C","D","E","F"},0)</f>
        <v>2</v>
      </c>
      <c r="C710">
        <f t="shared" si="45"/>
        <v>7</v>
      </c>
      <c r="D710">
        <f t="shared" si="46"/>
        <v>34</v>
      </c>
      <c r="E710" t="s">
        <v>672</v>
      </c>
      <c r="F710" s="1" t="s">
        <v>1999</v>
      </c>
      <c r="G710" t="s">
        <v>2710</v>
      </c>
      <c r="H710">
        <f t="shared" si="47"/>
        <v>2420734</v>
      </c>
      <c r="I710">
        <f>VALUE(LEFT(_xlfn.TEXTAFTER(G710,"ID_"),2))</f>
        <v>24</v>
      </c>
    </row>
    <row r="711" spans="1:9" x14ac:dyDescent="0.55000000000000004">
      <c r="A711">
        <f t="shared" si="44"/>
        <v>2024</v>
      </c>
      <c r="B711">
        <f>MATCH(MID(UPPER(_xlfn.TEXTAFTER(G711,"ID_")),3,1),{"A","B","C","D","E","F"},0)</f>
        <v>2</v>
      </c>
      <c r="C711">
        <f t="shared" si="45"/>
        <v>7</v>
      </c>
      <c r="D711">
        <f t="shared" si="46"/>
        <v>35</v>
      </c>
      <c r="E711" t="s">
        <v>339</v>
      </c>
      <c r="F711" s="1" t="s">
        <v>1999</v>
      </c>
      <c r="G711" t="s">
        <v>2711</v>
      </c>
      <c r="H711">
        <f t="shared" si="47"/>
        <v>2420735</v>
      </c>
      <c r="I711">
        <f>VALUE(LEFT(_xlfn.TEXTAFTER(G711,"ID_"),2))</f>
        <v>24</v>
      </c>
    </row>
    <row r="712" spans="1:9" x14ac:dyDescent="0.55000000000000004">
      <c r="A712">
        <f t="shared" si="44"/>
        <v>2024</v>
      </c>
      <c r="B712">
        <f>MATCH(MID(UPPER(_xlfn.TEXTAFTER(G712,"ID_")),3,1),{"A","B","C","D","E","F"},0)</f>
        <v>2</v>
      </c>
      <c r="C712">
        <f t="shared" si="45"/>
        <v>7</v>
      </c>
      <c r="D712">
        <f t="shared" si="46"/>
        <v>36</v>
      </c>
      <c r="E712" t="s">
        <v>673</v>
      </c>
      <c r="F712" s="1" t="s">
        <v>1999</v>
      </c>
      <c r="G712" t="s">
        <v>2712</v>
      </c>
      <c r="H712">
        <f t="shared" si="47"/>
        <v>2420736</v>
      </c>
      <c r="I712">
        <f>VALUE(LEFT(_xlfn.TEXTAFTER(G712,"ID_"),2))</f>
        <v>24</v>
      </c>
    </row>
    <row r="713" spans="1:9" x14ac:dyDescent="0.55000000000000004">
      <c r="A713">
        <f t="shared" si="44"/>
        <v>2024</v>
      </c>
      <c r="B713">
        <f>MATCH(MID(UPPER(_xlfn.TEXTAFTER(G713,"ID_")),3,1),{"A","B","C","D","E","F"},0)</f>
        <v>2</v>
      </c>
      <c r="C713">
        <f t="shared" si="45"/>
        <v>7</v>
      </c>
      <c r="D713">
        <f t="shared" si="46"/>
        <v>37</v>
      </c>
      <c r="E713" t="s">
        <v>674</v>
      </c>
      <c r="F713" s="1" t="s">
        <v>1999</v>
      </c>
      <c r="G713" t="s">
        <v>2713</v>
      </c>
      <c r="H713">
        <f t="shared" si="47"/>
        <v>2420737</v>
      </c>
      <c r="I713">
        <f>VALUE(LEFT(_xlfn.TEXTAFTER(G713,"ID_"),2))</f>
        <v>24</v>
      </c>
    </row>
    <row r="714" spans="1:9" x14ac:dyDescent="0.55000000000000004">
      <c r="A714">
        <f t="shared" si="44"/>
        <v>2024</v>
      </c>
      <c r="B714">
        <f>MATCH(MID(UPPER(_xlfn.TEXTAFTER(G714,"ID_")),3,1),{"A","B","C","D","E","F"},0)</f>
        <v>2</v>
      </c>
      <c r="C714">
        <f t="shared" si="45"/>
        <v>7</v>
      </c>
      <c r="D714">
        <f t="shared" si="46"/>
        <v>38</v>
      </c>
      <c r="E714" t="s">
        <v>675</v>
      </c>
      <c r="F714" s="1" t="s">
        <v>1999</v>
      </c>
      <c r="G714" t="s">
        <v>2714</v>
      </c>
      <c r="H714">
        <f t="shared" si="47"/>
        <v>2420738</v>
      </c>
      <c r="I714">
        <f>VALUE(LEFT(_xlfn.TEXTAFTER(G714,"ID_"),2))</f>
        <v>24</v>
      </c>
    </row>
    <row r="715" spans="1:9" x14ac:dyDescent="0.55000000000000004">
      <c r="A715">
        <f t="shared" si="44"/>
        <v>2024</v>
      </c>
      <c r="B715">
        <f>MATCH(MID(UPPER(_xlfn.TEXTAFTER(G715,"ID_")),3,1),{"A","B","C","D","E","F"},0)</f>
        <v>2</v>
      </c>
      <c r="C715">
        <f t="shared" si="45"/>
        <v>7</v>
      </c>
      <c r="D715">
        <f t="shared" si="46"/>
        <v>39</v>
      </c>
      <c r="E715" t="s">
        <v>676</v>
      </c>
      <c r="F715" s="1" t="s">
        <v>1999</v>
      </c>
      <c r="G715" t="s">
        <v>2715</v>
      </c>
      <c r="H715">
        <f t="shared" si="47"/>
        <v>2420739</v>
      </c>
      <c r="I715">
        <f>VALUE(LEFT(_xlfn.TEXTAFTER(G715,"ID_"),2))</f>
        <v>24</v>
      </c>
    </row>
    <row r="716" spans="1:9" x14ac:dyDescent="0.55000000000000004">
      <c r="A716">
        <f t="shared" si="44"/>
        <v>2024</v>
      </c>
      <c r="B716">
        <f>MATCH(MID(UPPER(_xlfn.TEXTAFTER(G716,"ID_")),3,1),{"A","B","C","D","E","F"},0)</f>
        <v>2</v>
      </c>
      <c r="C716">
        <f t="shared" si="45"/>
        <v>7</v>
      </c>
      <c r="D716">
        <f t="shared" si="46"/>
        <v>40</v>
      </c>
      <c r="E716" t="s">
        <v>677</v>
      </c>
      <c r="F716" s="1" t="s">
        <v>1999</v>
      </c>
      <c r="G716" t="s">
        <v>2716</v>
      </c>
      <c r="H716">
        <f t="shared" si="47"/>
        <v>2420740</v>
      </c>
      <c r="I716">
        <f>VALUE(LEFT(_xlfn.TEXTAFTER(G716,"ID_"),2))</f>
        <v>24</v>
      </c>
    </row>
    <row r="717" spans="1:9" x14ac:dyDescent="0.55000000000000004">
      <c r="A717">
        <f t="shared" si="44"/>
        <v>2024</v>
      </c>
      <c r="B717">
        <f>MATCH(MID(UPPER(_xlfn.TEXTAFTER(G717,"ID_")),3,1),{"A","B","C","D","E","F"},0)</f>
        <v>2</v>
      </c>
      <c r="C717">
        <f t="shared" si="45"/>
        <v>7</v>
      </c>
      <c r="D717">
        <f t="shared" si="46"/>
        <v>41</v>
      </c>
      <c r="E717" t="s">
        <v>678</v>
      </c>
      <c r="F717" s="1" t="s">
        <v>1999</v>
      </c>
      <c r="G717" t="s">
        <v>2717</v>
      </c>
      <c r="H717">
        <f t="shared" si="47"/>
        <v>2420741</v>
      </c>
      <c r="I717">
        <f>VALUE(LEFT(_xlfn.TEXTAFTER(G717,"ID_"),2))</f>
        <v>24</v>
      </c>
    </row>
    <row r="718" spans="1:9" x14ac:dyDescent="0.55000000000000004">
      <c r="A718">
        <f t="shared" si="44"/>
        <v>2024</v>
      </c>
      <c r="B718">
        <f>MATCH(MID(UPPER(_xlfn.TEXTAFTER(G718,"ID_")),3,1),{"A","B","C","D","E","F"},0)</f>
        <v>2</v>
      </c>
      <c r="C718">
        <f t="shared" si="45"/>
        <v>7</v>
      </c>
      <c r="D718">
        <f t="shared" si="46"/>
        <v>42</v>
      </c>
      <c r="E718" t="s">
        <v>679</v>
      </c>
      <c r="F718" s="1" t="s">
        <v>1999</v>
      </c>
      <c r="G718" t="s">
        <v>2718</v>
      </c>
      <c r="H718">
        <f t="shared" si="47"/>
        <v>2420742</v>
      </c>
      <c r="I718">
        <f>VALUE(LEFT(_xlfn.TEXTAFTER(G718,"ID_"),2))</f>
        <v>24</v>
      </c>
    </row>
    <row r="719" spans="1:9" x14ac:dyDescent="0.55000000000000004">
      <c r="A719">
        <f t="shared" si="44"/>
        <v>2024</v>
      </c>
      <c r="B719">
        <f>MATCH(MID(UPPER(_xlfn.TEXTAFTER(G719,"ID_")),3,1),{"A","B","C","D","E","F"},0)</f>
        <v>2</v>
      </c>
      <c r="C719">
        <f t="shared" si="45"/>
        <v>7</v>
      </c>
      <c r="D719">
        <f t="shared" si="46"/>
        <v>43</v>
      </c>
      <c r="E719" t="s">
        <v>680</v>
      </c>
      <c r="F719" s="1" t="s">
        <v>1999</v>
      </c>
      <c r="G719" t="s">
        <v>2719</v>
      </c>
      <c r="H719">
        <f t="shared" si="47"/>
        <v>2420743</v>
      </c>
      <c r="I719">
        <f>VALUE(LEFT(_xlfn.TEXTAFTER(G719,"ID_"),2))</f>
        <v>24</v>
      </c>
    </row>
    <row r="720" spans="1:9" x14ac:dyDescent="0.55000000000000004">
      <c r="A720">
        <f t="shared" si="44"/>
        <v>2024</v>
      </c>
      <c r="B720">
        <f>MATCH(MID(UPPER(_xlfn.TEXTAFTER(G720,"ID_")),3,1),{"A","B","C","D","E","F"},0)</f>
        <v>2</v>
      </c>
      <c r="C720">
        <f t="shared" si="45"/>
        <v>7</v>
      </c>
      <c r="D720">
        <f t="shared" si="46"/>
        <v>44</v>
      </c>
      <c r="E720" t="s">
        <v>623</v>
      </c>
      <c r="F720" s="1" t="s">
        <v>1999</v>
      </c>
      <c r="G720" t="s">
        <v>2720</v>
      </c>
      <c r="H720">
        <f t="shared" si="47"/>
        <v>2420744</v>
      </c>
      <c r="I720">
        <f>VALUE(LEFT(_xlfn.TEXTAFTER(G720,"ID_"),2))</f>
        <v>24</v>
      </c>
    </row>
    <row r="721" spans="1:9" x14ac:dyDescent="0.55000000000000004">
      <c r="A721">
        <f t="shared" si="44"/>
        <v>2024</v>
      </c>
      <c r="B721">
        <f>MATCH(MID(UPPER(_xlfn.TEXTAFTER(G721,"ID_")),3,1),{"A","B","C","D","E","F"},0)</f>
        <v>2</v>
      </c>
      <c r="C721">
        <f t="shared" si="45"/>
        <v>7</v>
      </c>
      <c r="D721">
        <f t="shared" si="46"/>
        <v>45</v>
      </c>
      <c r="E721" t="s">
        <v>681</v>
      </c>
      <c r="F721" s="1" t="s">
        <v>1999</v>
      </c>
      <c r="G721" t="s">
        <v>2721</v>
      </c>
      <c r="H721">
        <f t="shared" si="47"/>
        <v>2420745</v>
      </c>
      <c r="I721">
        <f>VALUE(LEFT(_xlfn.TEXTAFTER(G721,"ID_"),2))</f>
        <v>24</v>
      </c>
    </row>
    <row r="722" spans="1:9" x14ac:dyDescent="0.55000000000000004">
      <c r="A722">
        <f t="shared" si="44"/>
        <v>2024</v>
      </c>
      <c r="B722">
        <f>MATCH(MID(UPPER(_xlfn.TEXTAFTER(G722,"ID_")),3,1),{"A","B","C","D","E","F"},0)</f>
        <v>2</v>
      </c>
      <c r="C722">
        <f t="shared" si="45"/>
        <v>8</v>
      </c>
      <c r="D722">
        <f t="shared" si="46"/>
        <v>1</v>
      </c>
      <c r="E722" t="s">
        <v>682</v>
      </c>
      <c r="F722" s="1" t="s">
        <v>1999</v>
      </c>
      <c r="G722" t="s">
        <v>2722</v>
      </c>
      <c r="H722">
        <f t="shared" si="47"/>
        <v>2420801</v>
      </c>
      <c r="I722">
        <f>VALUE(LEFT(_xlfn.TEXTAFTER(G722,"ID_"),2))</f>
        <v>24</v>
      </c>
    </row>
    <row r="723" spans="1:9" x14ac:dyDescent="0.55000000000000004">
      <c r="A723">
        <f t="shared" si="44"/>
        <v>2024</v>
      </c>
      <c r="B723">
        <f>MATCH(MID(UPPER(_xlfn.TEXTAFTER(G723,"ID_")),3,1),{"A","B","C","D","E","F"},0)</f>
        <v>2</v>
      </c>
      <c r="C723">
        <f t="shared" si="45"/>
        <v>8</v>
      </c>
      <c r="D723">
        <f t="shared" si="46"/>
        <v>2</v>
      </c>
      <c r="E723" t="s">
        <v>683</v>
      </c>
      <c r="F723" s="1" t="s">
        <v>1999</v>
      </c>
      <c r="G723" t="s">
        <v>2723</v>
      </c>
      <c r="H723">
        <f t="shared" si="47"/>
        <v>2420802</v>
      </c>
      <c r="I723">
        <f>VALUE(LEFT(_xlfn.TEXTAFTER(G723,"ID_"),2))</f>
        <v>24</v>
      </c>
    </row>
    <row r="724" spans="1:9" x14ac:dyDescent="0.55000000000000004">
      <c r="A724">
        <f t="shared" si="44"/>
        <v>2024</v>
      </c>
      <c r="B724">
        <f>MATCH(MID(UPPER(_xlfn.TEXTAFTER(G724,"ID_")),3,1),{"A","B","C","D","E","F"},0)</f>
        <v>2</v>
      </c>
      <c r="C724">
        <f t="shared" si="45"/>
        <v>8</v>
      </c>
      <c r="D724">
        <f t="shared" si="46"/>
        <v>3</v>
      </c>
      <c r="E724" t="s">
        <v>41</v>
      </c>
      <c r="F724" s="1" t="s">
        <v>1999</v>
      </c>
      <c r="G724" t="s">
        <v>2724</v>
      </c>
      <c r="H724">
        <f t="shared" si="47"/>
        <v>2420803</v>
      </c>
      <c r="I724">
        <f>VALUE(LEFT(_xlfn.TEXTAFTER(G724,"ID_"),2))</f>
        <v>24</v>
      </c>
    </row>
    <row r="725" spans="1:9" x14ac:dyDescent="0.55000000000000004">
      <c r="A725">
        <f t="shared" si="44"/>
        <v>2024</v>
      </c>
      <c r="B725">
        <f>MATCH(MID(UPPER(_xlfn.TEXTAFTER(G725,"ID_")),3,1),{"A","B","C","D","E","F"},0)</f>
        <v>2</v>
      </c>
      <c r="C725">
        <f t="shared" si="45"/>
        <v>8</v>
      </c>
      <c r="D725">
        <f t="shared" si="46"/>
        <v>4</v>
      </c>
      <c r="E725" t="s">
        <v>684</v>
      </c>
      <c r="F725" s="1" t="s">
        <v>1999</v>
      </c>
      <c r="G725" t="s">
        <v>2725</v>
      </c>
      <c r="H725">
        <f t="shared" si="47"/>
        <v>2420804</v>
      </c>
      <c r="I725">
        <f>VALUE(LEFT(_xlfn.TEXTAFTER(G725,"ID_"),2))</f>
        <v>24</v>
      </c>
    </row>
    <row r="726" spans="1:9" x14ac:dyDescent="0.55000000000000004">
      <c r="A726">
        <f t="shared" si="44"/>
        <v>2024</v>
      </c>
      <c r="B726">
        <f>MATCH(MID(UPPER(_xlfn.TEXTAFTER(G726,"ID_")),3,1),{"A","B","C","D","E","F"},0)</f>
        <v>2</v>
      </c>
      <c r="C726">
        <f t="shared" si="45"/>
        <v>8</v>
      </c>
      <c r="D726">
        <f t="shared" si="46"/>
        <v>5</v>
      </c>
      <c r="E726" t="s">
        <v>685</v>
      </c>
      <c r="F726" s="1" t="s">
        <v>1999</v>
      </c>
      <c r="G726" t="s">
        <v>2726</v>
      </c>
      <c r="H726">
        <f t="shared" si="47"/>
        <v>2420805</v>
      </c>
      <c r="I726">
        <f>VALUE(LEFT(_xlfn.TEXTAFTER(G726,"ID_"),2))</f>
        <v>24</v>
      </c>
    </row>
    <row r="727" spans="1:9" x14ac:dyDescent="0.55000000000000004">
      <c r="A727">
        <f t="shared" si="44"/>
        <v>2024</v>
      </c>
      <c r="B727">
        <f>MATCH(MID(UPPER(_xlfn.TEXTAFTER(G727,"ID_")),3,1),{"A","B","C","D","E","F"},0)</f>
        <v>2</v>
      </c>
      <c r="C727">
        <f t="shared" si="45"/>
        <v>8</v>
      </c>
      <c r="D727">
        <f t="shared" si="46"/>
        <v>6</v>
      </c>
      <c r="E727" t="s">
        <v>686</v>
      </c>
      <c r="F727" s="1" t="s">
        <v>1999</v>
      </c>
      <c r="G727" t="s">
        <v>2727</v>
      </c>
      <c r="H727">
        <f t="shared" si="47"/>
        <v>2420806</v>
      </c>
      <c r="I727">
        <f>VALUE(LEFT(_xlfn.TEXTAFTER(G727,"ID_"),2))</f>
        <v>24</v>
      </c>
    </row>
    <row r="728" spans="1:9" x14ac:dyDescent="0.55000000000000004">
      <c r="A728">
        <f t="shared" si="44"/>
        <v>2024</v>
      </c>
      <c r="B728">
        <f>MATCH(MID(UPPER(_xlfn.TEXTAFTER(G728,"ID_")),3,1),{"A","B","C","D","E","F"},0)</f>
        <v>2</v>
      </c>
      <c r="C728">
        <f t="shared" si="45"/>
        <v>8</v>
      </c>
      <c r="D728">
        <f t="shared" si="46"/>
        <v>7</v>
      </c>
      <c r="E728" t="s">
        <v>687</v>
      </c>
      <c r="F728" s="1" t="s">
        <v>1999</v>
      </c>
      <c r="G728" t="s">
        <v>2728</v>
      </c>
      <c r="H728">
        <f t="shared" si="47"/>
        <v>2420807</v>
      </c>
      <c r="I728">
        <f>VALUE(LEFT(_xlfn.TEXTAFTER(G728,"ID_"),2))</f>
        <v>24</v>
      </c>
    </row>
    <row r="729" spans="1:9" x14ac:dyDescent="0.55000000000000004">
      <c r="A729">
        <f t="shared" si="44"/>
        <v>2024</v>
      </c>
      <c r="B729">
        <f>MATCH(MID(UPPER(_xlfn.TEXTAFTER(G729,"ID_")),3,1),{"A","B","C","D","E","F"},0)</f>
        <v>2</v>
      </c>
      <c r="C729">
        <f t="shared" si="45"/>
        <v>8</v>
      </c>
      <c r="D729">
        <f t="shared" si="46"/>
        <v>8</v>
      </c>
      <c r="E729" t="s">
        <v>43</v>
      </c>
      <c r="F729" s="1" t="s">
        <v>1999</v>
      </c>
      <c r="G729" t="s">
        <v>2729</v>
      </c>
      <c r="H729">
        <f t="shared" si="47"/>
        <v>2420808</v>
      </c>
      <c r="I729">
        <f>VALUE(LEFT(_xlfn.TEXTAFTER(G729,"ID_"),2))</f>
        <v>24</v>
      </c>
    </row>
    <row r="730" spans="1:9" x14ac:dyDescent="0.55000000000000004">
      <c r="A730">
        <f t="shared" si="44"/>
        <v>2024</v>
      </c>
      <c r="B730">
        <f>MATCH(MID(UPPER(_xlfn.TEXTAFTER(G730,"ID_")),3,1),{"A","B","C","D","E","F"},0)</f>
        <v>2</v>
      </c>
      <c r="C730">
        <f t="shared" si="45"/>
        <v>8</v>
      </c>
      <c r="D730">
        <f t="shared" si="46"/>
        <v>9</v>
      </c>
      <c r="E730" t="s">
        <v>688</v>
      </c>
      <c r="F730" s="1" t="s">
        <v>1999</v>
      </c>
      <c r="G730" t="s">
        <v>2730</v>
      </c>
      <c r="H730">
        <f t="shared" si="47"/>
        <v>2420809</v>
      </c>
      <c r="I730">
        <f>VALUE(LEFT(_xlfn.TEXTAFTER(G730,"ID_"),2))</f>
        <v>24</v>
      </c>
    </row>
    <row r="731" spans="1:9" x14ac:dyDescent="0.55000000000000004">
      <c r="A731">
        <f t="shared" si="44"/>
        <v>2024</v>
      </c>
      <c r="B731">
        <f>MATCH(MID(UPPER(_xlfn.TEXTAFTER(G731,"ID_")),3,1),{"A","B","C","D","E","F"},0)</f>
        <v>2</v>
      </c>
      <c r="C731">
        <f t="shared" si="45"/>
        <v>8</v>
      </c>
      <c r="D731">
        <f t="shared" si="46"/>
        <v>10</v>
      </c>
      <c r="E731" t="s">
        <v>689</v>
      </c>
      <c r="F731" s="1" t="s">
        <v>1999</v>
      </c>
      <c r="G731" t="s">
        <v>2731</v>
      </c>
      <c r="H731">
        <f t="shared" si="47"/>
        <v>2420810</v>
      </c>
      <c r="I731">
        <f>VALUE(LEFT(_xlfn.TEXTAFTER(G731,"ID_"),2))</f>
        <v>24</v>
      </c>
    </row>
    <row r="732" spans="1:9" x14ac:dyDescent="0.55000000000000004">
      <c r="A732">
        <f t="shared" si="44"/>
        <v>2024</v>
      </c>
      <c r="B732">
        <f>MATCH(MID(UPPER(_xlfn.TEXTAFTER(G732,"ID_")),3,1),{"A","B","C","D","E","F"},0)</f>
        <v>2</v>
      </c>
      <c r="C732">
        <f t="shared" si="45"/>
        <v>8</v>
      </c>
      <c r="D732">
        <f t="shared" si="46"/>
        <v>11</v>
      </c>
      <c r="E732" t="s">
        <v>690</v>
      </c>
      <c r="F732" s="1" t="s">
        <v>1999</v>
      </c>
      <c r="G732" t="s">
        <v>2732</v>
      </c>
      <c r="H732">
        <f t="shared" si="47"/>
        <v>2420811</v>
      </c>
      <c r="I732">
        <f>VALUE(LEFT(_xlfn.TEXTAFTER(G732,"ID_"),2))</f>
        <v>24</v>
      </c>
    </row>
    <row r="733" spans="1:9" x14ac:dyDescent="0.55000000000000004">
      <c r="A733">
        <f t="shared" si="44"/>
        <v>2024</v>
      </c>
      <c r="B733">
        <f>MATCH(MID(UPPER(_xlfn.TEXTAFTER(G733,"ID_")),3,1),{"A","B","C","D","E","F"},0)</f>
        <v>2</v>
      </c>
      <c r="C733">
        <f t="shared" si="45"/>
        <v>8</v>
      </c>
      <c r="D733">
        <f t="shared" si="46"/>
        <v>12</v>
      </c>
      <c r="E733" t="s">
        <v>691</v>
      </c>
      <c r="F733" s="1" t="s">
        <v>1999</v>
      </c>
      <c r="G733" t="s">
        <v>2733</v>
      </c>
      <c r="H733">
        <f t="shared" si="47"/>
        <v>2420812</v>
      </c>
      <c r="I733">
        <f>VALUE(LEFT(_xlfn.TEXTAFTER(G733,"ID_"),2))</f>
        <v>24</v>
      </c>
    </row>
    <row r="734" spans="1:9" x14ac:dyDescent="0.55000000000000004">
      <c r="A734">
        <f t="shared" si="44"/>
        <v>2024</v>
      </c>
      <c r="B734">
        <f>MATCH(MID(UPPER(_xlfn.TEXTAFTER(G734,"ID_")),3,1),{"A","B","C","D","E","F"},0)</f>
        <v>2</v>
      </c>
      <c r="C734">
        <f t="shared" si="45"/>
        <v>8</v>
      </c>
      <c r="D734">
        <f t="shared" si="46"/>
        <v>13</v>
      </c>
      <c r="E734" t="s">
        <v>692</v>
      </c>
      <c r="F734" s="1" t="s">
        <v>1999</v>
      </c>
      <c r="G734" t="s">
        <v>2734</v>
      </c>
      <c r="H734">
        <f t="shared" si="47"/>
        <v>2420813</v>
      </c>
      <c r="I734">
        <f>VALUE(LEFT(_xlfn.TEXTAFTER(G734,"ID_"),2))</f>
        <v>24</v>
      </c>
    </row>
    <row r="735" spans="1:9" x14ac:dyDescent="0.55000000000000004">
      <c r="A735">
        <f t="shared" si="44"/>
        <v>2024</v>
      </c>
      <c r="B735">
        <f>MATCH(MID(UPPER(_xlfn.TEXTAFTER(G735,"ID_")),3,1),{"A","B","C","D","E","F"},0)</f>
        <v>2</v>
      </c>
      <c r="C735">
        <f t="shared" si="45"/>
        <v>8</v>
      </c>
      <c r="D735">
        <f t="shared" si="46"/>
        <v>14</v>
      </c>
      <c r="E735" t="s">
        <v>693</v>
      </c>
      <c r="F735" s="1" t="s">
        <v>1999</v>
      </c>
      <c r="G735" t="s">
        <v>2735</v>
      </c>
      <c r="H735">
        <f t="shared" si="47"/>
        <v>2420814</v>
      </c>
      <c r="I735">
        <f>VALUE(LEFT(_xlfn.TEXTAFTER(G735,"ID_"),2))</f>
        <v>24</v>
      </c>
    </row>
    <row r="736" spans="1:9" x14ac:dyDescent="0.55000000000000004">
      <c r="A736">
        <f t="shared" si="44"/>
        <v>2024</v>
      </c>
      <c r="B736">
        <f>MATCH(MID(UPPER(_xlfn.TEXTAFTER(G736,"ID_")),3,1),{"A","B","C","D","E","F"},0)</f>
        <v>2</v>
      </c>
      <c r="C736">
        <f t="shared" si="45"/>
        <v>8</v>
      </c>
      <c r="D736">
        <f t="shared" si="46"/>
        <v>15</v>
      </c>
      <c r="E736" t="s">
        <v>694</v>
      </c>
      <c r="F736" s="1" t="s">
        <v>1999</v>
      </c>
      <c r="G736" t="s">
        <v>2736</v>
      </c>
      <c r="H736">
        <f t="shared" si="47"/>
        <v>2420815</v>
      </c>
      <c r="I736">
        <f>VALUE(LEFT(_xlfn.TEXTAFTER(G736,"ID_"),2))</f>
        <v>24</v>
      </c>
    </row>
    <row r="737" spans="1:9" x14ac:dyDescent="0.55000000000000004">
      <c r="A737">
        <f t="shared" si="44"/>
        <v>2024</v>
      </c>
      <c r="B737">
        <f>MATCH(MID(UPPER(_xlfn.TEXTAFTER(G737,"ID_")),3,1),{"A","B","C","D","E","F"},0)</f>
        <v>2</v>
      </c>
      <c r="C737">
        <f t="shared" si="45"/>
        <v>8</v>
      </c>
      <c r="D737">
        <f t="shared" si="46"/>
        <v>16</v>
      </c>
      <c r="E737" t="s">
        <v>695</v>
      </c>
      <c r="F737" s="1" t="s">
        <v>1999</v>
      </c>
      <c r="G737" t="s">
        <v>2737</v>
      </c>
      <c r="H737">
        <f t="shared" si="47"/>
        <v>2420816</v>
      </c>
      <c r="I737">
        <f>VALUE(LEFT(_xlfn.TEXTAFTER(G737,"ID_"),2))</f>
        <v>24</v>
      </c>
    </row>
    <row r="738" spans="1:9" x14ac:dyDescent="0.55000000000000004">
      <c r="A738">
        <f t="shared" si="44"/>
        <v>2024</v>
      </c>
      <c r="B738">
        <f>MATCH(MID(UPPER(_xlfn.TEXTAFTER(G738,"ID_")),3,1),{"A","B","C","D","E","F"},0)</f>
        <v>2</v>
      </c>
      <c r="C738">
        <f t="shared" si="45"/>
        <v>8</v>
      </c>
      <c r="D738">
        <f t="shared" si="46"/>
        <v>17</v>
      </c>
      <c r="E738" t="s">
        <v>696</v>
      </c>
      <c r="F738" s="1" t="s">
        <v>1999</v>
      </c>
      <c r="G738" t="s">
        <v>2738</v>
      </c>
      <c r="H738">
        <f t="shared" si="47"/>
        <v>2420817</v>
      </c>
      <c r="I738">
        <f>VALUE(LEFT(_xlfn.TEXTAFTER(G738,"ID_"),2))</f>
        <v>24</v>
      </c>
    </row>
    <row r="739" spans="1:9" x14ac:dyDescent="0.55000000000000004">
      <c r="A739">
        <f t="shared" si="44"/>
        <v>2024</v>
      </c>
      <c r="B739">
        <f>MATCH(MID(UPPER(_xlfn.TEXTAFTER(G739,"ID_")),3,1),{"A","B","C","D","E","F"},0)</f>
        <v>2</v>
      </c>
      <c r="C739">
        <f t="shared" si="45"/>
        <v>8</v>
      </c>
      <c r="D739">
        <f t="shared" si="46"/>
        <v>18</v>
      </c>
      <c r="E739" t="s">
        <v>697</v>
      </c>
      <c r="F739" s="1" t="s">
        <v>1999</v>
      </c>
      <c r="G739" t="s">
        <v>2739</v>
      </c>
      <c r="H739">
        <f t="shared" si="47"/>
        <v>2420818</v>
      </c>
      <c r="I739">
        <f>VALUE(LEFT(_xlfn.TEXTAFTER(G739,"ID_"),2))</f>
        <v>24</v>
      </c>
    </row>
    <row r="740" spans="1:9" x14ac:dyDescent="0.55000000000000004">
      <c r="A740">
        <f t="shared" si="44"/>
        <v>2024</v>
      </c>
      <c r="B740">
        <f>MATCH(MID(UPPER(_xlfn.TEXTAFTER(G740,"ID_")),3,1),{"A","B","C","D","E","F"},0)</f>
        <v>2</v>
      </c>
      <c r="C740">
        <f t="shared" si="45"/>
        <v>8</v>
      </c>
      <c r="D740">
        <f t="shared" si="46"/>
        <v>19</v>
      </c>
      <c r="E740" t="s">
        <v>698</v>
      </c>
      <c r="F740" s="1" t="s">
        <v>1999</v>
      </c>
      <c r="G740" t="s">
        <v>2740</v>
      </c>
      <c r="H740">
        <f t="shared" si="47"/>
        <v>2420819</v>
      </c>
      <c r="I740">
        <f>VALUE(LEFT(_xlfn.TEXTAFTER(G740,"ID_"),2))</f>
        <v>24</v>
      </c>
    </row>
    <row r="741" spans="1:9" x14ac:dyDescent="0.55000000000000004">
      <c r="A741">
        <f t="shared" si="44"/>
        <v>2024</v>
      </c>
      <c r="B741">
        <f>MATCH(MID(UPPER(_xlfn.TEXTAFTER(G741,"ID_")),3,1),{"A","B","C","D","E","F"},0)</f>
        <v>2</v>
      </c>
      <c r="C741">
        <f t="shared" si="45"/>
        <v>8</v>
      </c>
      <c r="D741">
        <f t="shared" si="46"/>
        <v>20</v>
      </c>
      <c r="E741" t="s">
        <v>699</v>
      </c>
      <c r="F741" s="1" t="s">
        <v>1999</v>
      </c>
      <c r="G741" t="s">
        <v>2741</v>
      </c>
      <c r="H741">
        <f t="shared" si="47"/>
        <v>2420820</v>
      </c>
      <c r="I741">
        <f>VALUE(LEFT(_xlfn.TEXTAFTER(G741,"ID_"),2))</f>
        <v>24</v>
      </c>
    </row>
    <row r="742" spans="1:9" x14ac:dyDescent="0.55000000000000004">
      <c r="A742">
        <f t="shared" si="44"/>
        <v>2024</v>
      </c>
      <c r="B742">
        <f>MATCH(MID(UPPER(_xlfn.TEXTAFTER(G742,"ID_")),3,1),{"A","B","C","D","E","F"},0)</f>
        <v>2</v>
      </c>
      <c r="C742">
        <f t="shared" si="45"/>
        <v>8</v>
      </c>
      <c r="D742">
        <f t="shared" si="46"/>
        <v>21</v>
      </c>
      <c r="E742" t="s">
        <v>700</v>
      </c>
      <c r="F742" s="1" t="s">
        <v>1999</v>
      </c>
      <c r="G742" t="s">
        <v>2742</v>
      </c>
      <c r="H742">
        <f t="shared" si="47"/>
        <v>2420821</v>
      </c>
      <c r="I742">
        <f>VALUE(LEFT(_xlfn.TEXTAFTER(G742,"ID_"),2))</f>
        <v>24</v>
      </c>
    </row>
    <row r="743" spans="1:9" x14ac:dyDescent="0.55000000000000004">
      <c r="A743">
        <f t="shared" si="44"/>
        <v>2024</v>
      </c>
      <c r="B743">
        <f>MATCH(MID(UPPER(_xlfn.TEXTAFTER(G743,"ID_")),3,1),{"A","B","C","D","E","F"},0)</f>
        <v>2</v>
      </c>
      <c r="C743">
        <f t="shared" si="45"/>
        <v>8</v>
      </c>
      <c r="D743">
        <f t="shared" si="46"/>
        <v>22</v>
      </c>
      <c r="E743" t="s">
        <v>701</v>
      </c>
      <c r="F743" s="1" t="s">
        <v>1999</v>
      </c>
      <c r="G743" t="s">
        <v>2743</v>
      </c>
      <c r="H743">
        <f t="shared" si="47"/>
        <v>2420822</v>
      </c>
      <c r="I743">
        <f>VALUE(LEFT(_xlfn.TEXTAFTER(G743,"ID_"),2))</f>
        <v>24</v>
      </c>
    </row>
    <row r="744" spans="1:9" x14ac:dyDescent="0.55000000000000004">
      <c r="A744">
        <f t="shared" si="44"/>
        <v>2024</v>
      </c>
      <c r="B744">
        <f>MATCH(MID(UPPER(_xlfn.TEXTAFTER(G744,"ID_")),3,1),{"A","B","C","D","E","F"},0)</f>
        <v>2</v>
      </c>
      <c r="C744">
        <f t="shared" si="45"/>
        <v>8</v>
      </c>
      <c r="D744">
        <f t="shared" si="46"/>
        <v>23</v>
      </c>
      <c r="E744" t="s">
        <v>702</v>
      </c>
      <c r="F744" s="1" t="s">
        <v>1999</v>
      </c>
      <c r="G744" t="s">
        <v>2744</v>
      </c>
      <c r="H744">
        <f t="shared" si="47"/>
        <v>2420823</v>
      </c>
      <c r="I744">
        <f>VALUE(LEFT(_xlfn.TEXTAFTER(G744,"ID_"),2))</f>
        <v>24</v>
      </c>
    </row>
    <row r="745" spans="1:9" x14ac:dyDescent="0.55000000000000004">
      <c r="A745">
        <f t="shared" si="44"/>
        <v>2024</v>
      </c>
      <c r="B745">
        <f>MATCH(MID(UPPER(_xlfn.TEXTAFTER(G745,"ID_")),3,1),{"A","B","C","D","E","F"},0)</f>
        <v>2</v>
      </c>
      <c r="C745">
        <f t="shared" si="45"/>
        <v>8</v>
      </c>
      <c r="D745">
        <f t="shared" si="46"/>
        <v>24</v>
      </c>
      <c r="E745" t="s">
        <v>703</v>
      </c>
      <c r="F745" s="1" t="s">
        <v>1999</v>
      </c>
      <c r="G745" t="s">
        <v>2745</v>
      </c>
      <c r="H745">
        <f t="shared" si="47"/>
        <v>2420824</v>
      </c>
      <c r="I745">
        <f>VALUE(LEFT(_xlfn.TEXTAFTER(G745,"ID_"),2))</f>
        <v>24</v>
      </c>
    </row>
    <row r="746" spans="1:9" x14ac:dyDescent="0.55000000000000004">
      <c r="A746">
        <f t="shared" si="44"/>
        <v>2024</v>
      </c>
      <c r="B746">
        <f>MATCH(MID(UPPER(_xlfn.TEXTAFTER(G746,"ID_")),3,1),{"A","B","C","D","E","F"},0)</f>
        <v>2</v>
      </c>
      <c r="C746">
        <f t="shared" si="45"/>
        <v>8</v>
      </c>
      <c r="D746">
        <f t="shared" si="46"/>
        <v>25</v>
      </c>
      <c r="E746" t="s">
        <v>704</v>
      </c>
      <c r="F746" s="1" t="s">
        <v>1999</v>
      </c>
      <c r="G746" t="s">
        <v>2746</v>
      </c>
      <c r="H746">
        <f t="shared" si="47"/>
        <v>2420825</v>
      </c>
      <c r="I746">
        <f>VALUE(LEFT(_xlfn.TEXTAFTER(G746,"ID_"),2))</f>
        <v>24</v>
      </c>
    </row>
    <row r="747" spans="1:9" x14ac:dyDescent="0.55000000000000004">
      <c r="A747">
        <f t="shared" si="44"/>
        <v>2024</v>
      </c>
      <c r="B747">
        <f>MATCH(MID(UPPER(_xlfn.TEXTAFTER(G747,"ID_")),3,1),{"A","B","C","D","E","F"},0)</f>
        <v>2</v>
      </c>
      <c r="C747">
        <f t="shared" si="45"/>
        <v>8</v>
      </c>
      <c r="D747">
        <f t="shared" si="46"/>
        <v>26</v>
      </c>
      <c r="E747" t="s">
        <v>705</v>
      </c>
      <c r="F747" s="1" t="s">
        <v>1999</v>
      </c>
      <c r="G747" t="s">
        <v>2747</v>
      </c>
      <c r="H747">
        <f t="shared" si="47"/>
        <v>2420826</v>
      </c>
      <c r="I747">
        <f>VALUE(LEFT(_xlfn.TEXTAFTER(G747,"ID_"),2))</f>
        <v>24</v>
      </c>
    </row>
    <row r="748" spans="1:9" x14ac:dyDescent="0.55000000000000004">
      <c r="A748">
        <f t="shared" si="44"/>
        <v>2024</v>
      </c>
      <c r="B748">
        <f>MATCH(MID(UPPER(_xlfn.TEXTAFTER(G748,"ID_")),3,1),{"A","B","C","D","E","F"},0)</f>
        <v>2</v>
      </c>
      <c r="C748">
        <f t="shared" si="45"/>
        <v>8</v>
      </c>
      <c r="D748">
        <f t="shared" si="46"/>
        <v>27</v>
      </c>
      <c r="E748" t="s">
        <v>706</v>
      </c>
      <c r="F748" s="1" t="s">
        <v>1999</v>
      </c>
      <c r="G748" t="s">
        <v>2748</v>
      </c>
      <c r="H748">
        <f t="shared" si="47"/>
        <v>2420827</v>
      </c>
      <c r="I748">
        <f>VALUE(LEFT(_xlfn.TEXTAFTER(G748,"ID_"),2))</f>
        <v>24</v>
      </c>
    </row>
    <row r="749" spans="1:9" x14ac:dyDescent="0.55000000000000004">
      <c r="A749">
        <f t="shared" si="44"/>
        <v>2024</v>
      </c>
      <c r="B749">
        <f>MATCH(MID(UPPER(_xlfn.TEXTAFTER(G749,"ID_")),3,1),{"A","B","C","D","E","F"},0)</f>
        <v>2</v>
      </c>
      <c r="C749">
        <f t="shared" si="45"/>
        <v>8</v>
      </c>
      <c r="D749">
        <f t="shared" si="46"/>
        <v>28</v>
      </c>
      <c r="E749" t="s">
        <v>707</v>
      </c>
      <c r="F749" s="1" t="s">
        <v>1999</v>
      </c>
      <c r="G749" t="s">
        <v>2749</v>
      </c>
      <c r="H749">
        <f t="shared" si="47"/>
        <v>2420828</v>
      </c>
      <c r="I749">
        <f>VALUE(LEFT(_xlfn.TEXTAFTER(G749,"ID_"),2))</f>
        <v>24</v>
      </c>
    </row>
    <row r="750" spans="1:9" x14ac:dyDescent="0.55000000000000004">
      <c r="A750">
        <f t="shared" si="44"/>
        <v>2024</v>
      </c>
      <c r="B750">
        <f>MATCH(MID(UPPER(_xlfn.TEXTAFTER(G750,"ID_")),3,1),{"A","B","C","D","E","F"},0)</f>
        <v>2</v>
      </c>
      <c r="C750">
        <f t="shared" si="45"/>
        <v>8</v>
      </c>
      <c r="D750">
        <f t="shared" si="46"/>
        <v>29</v>
      </c>
      <c r="E750" t="s">
        <v>708</v>
      </c>
      <c r="F750" s="1" t="s">
        <v>1999</v>
      </c>
      <c r="G750" t="s">
        <v>2750</v>
      </c>
      <c r="H750">
        <f t="shared" si="47"/>
        <v>2420829</v>
      </c>
      <c r="I750">
        <f>VALUE(LEFT(_xlfn.TEXTAFTER(G750,"ID_"),2))</f>
        <v>24</v>
      </c>
    </row>
    <row r="751" spans="1:9" x14ac:dyDescent="0.55000000000000004">
      <c r="A751">
        <f t="shared" si="44"/>
        <v>2024</v>
      </c>
      <c r="B751">
        <f>MATCH(MID(UPPER(_xlfn.TEXTAFTER(G751,"ID_")),3,1),{"A","B","C","D","E","F"},0)</f>
        <v>2</v>
      </c>
      <c r="C751">
        <f t="shared" si="45"/>
        <v>8</v>
      </c>
      <c r="D751">
        <f t="shared" si="46"/>
        <v>30</v>
      </c>
      <c r="E751" t="s">
        <v>709</v>
      </c>
      <c r="F751" s="1" t="s">
        <v>1999</v>
      </c>
      <c r="G751" t="s">
        <v>2751</v>
      </c>
      <c r="H751">
        <f t="shared" si="47"/>
        <v>2420830</v>
      </c>
      <c r="I751">
        <f>VALUE(LEFT(_xlfn.TEXTAFTER(G751,"ID_"),2))</f>
        <v>24</v>
      </c>
    </row>
    <row r="752" spans="1:9" x14ac:dyDescent="0.55000000000000004">
      <c r="A752">
        <f t="shared" si="44"/>
        <v>2024</v>
      </c>
      <c r="B752">
        <f>MATCH(MID(UPPER(_xlfn.TEXTAFTER(G752,"ID_")),3,1),{"A","B","C","D","E","F"},0)</f>
        <v>2</v>
      </c>
      <c r="C752">
        <f t="shared" si="45"/>
        <v>8</v>
      </c>
      <c r="D752">
        <f t="shared" si="46"/>
        <v>31</v>
      </c>
      <c r="E752" t="s">
        <v>710</v>
      </c>
      <c r="F752" s="1" t="s">
        <v>1999</v>
      </c>
      <c r="G752" t="s">
        <v>2752</v>
      </c>
      <c r="H752">
        <f t="shared" si="47"/>
        <v>2420831</v>
      </c>
      <c r="I752">
        <f>VALUE(LEFT(_xlfn.TEXTAFTER(G752,"ID_"),2))</f>
        <v>24</v>
      </c>
    </row>
    <row r="753" spans="1:9" x14ac:dyDescent="0.55000000000000004">
      <c r="A753">
        <f t="shared" si="44"/>
        <v>2024</v>
      </c>
      <c r="B753">
        <f>MATCH(MID(UPPER(_xlfn.TEXTAFTER(G753,"ID_")),3,1),{"A","B","C","D","E","F"},0)</f>
        <v>2</v>
      </c>
      <c r="C753">
        <f t="shared" si="45"/>
        <v>8</v>
      </c>
      <c r="D753">
        <f t="shared" si="46"/>
        <v>32</v>
      </c>
      <c r="E753" t="s">
        <v>169</v>
      </c>
      <c r="F753" s="1" t="s">
        <v>1999</v>
      </c>
      <c r="G753" t="s">
        <v>2753</v>
      </c>
      <c r="H753">
        <f t="shared" si="47"/>
        <v>2420832</v>
      </c>
      <c r="I753">
        <f>VALUE(LEFT(_xlfn.TEXTAFTER(G753,"ID_"),2))</f>
        <v>24</v>
      </c>
    </row>
    <row r="754" spans="1:9" x14ac:dyDescent="0.55000000000000004">
      <c r="A754">
        <f t="shared" si="44"/>
        <v>2024</v>
      </c>
      <c r="B754">
        <f>MATCH(MID(UPPER(_xlfn.TEXTAFTER(G754,"ID_")),3,1),{"A","B","C","D","E","F"},0)</f>
        <v>2</v>
      </c>
      <c r="C754">
        <f t="shared" si="45"/>
        <v>8</v>
      </c>
      <c r="D754">
        <f t="shared" si="46"/>
        <v>33</v>
      </c>
      <c r="E754" t="s">
        <v>711</v>
      </c>
      <c r="F754" s="1" t="s">
        <v>1999</v>
      </c>
      <c r="G754" t="s">
        <v>2754</v>
      </c>
      <c r="H754">
        <f t="shared" si="47"/>
        <v>2420833</v>
      </c>
      <c r="I754">
        <f>VALUE(LEFT(_xlfn.TEXTAFTER(G754,"ID_"),2))</f>
        <v>24</v>
      </c>
    </row>
    <row r="755" spans="1:9" x14ac:dyDescent="0.55000000000000004">
      <c r="A755">
        <f t="shared" si="44"/>
        <v>2024</v>
      </c>
      <c r="B755">
        <f>MATCH(MID(UPPER(_xlfn.TEXTAFTER(G755,"ID_")),3,1),{"A","B","C","D","E","F"},0)</f>
        <v>2</v>
      </c>
      <c r="C755">
        <f t="shared" si="45"/>
        <v>8</v>
      </c>
      <c r="D755">
        <f t="shared" si="46"/>
        <v>34</v>
      </c>
      <c r="E755" t="s">
        <v>712</v>
      </c>
      <c r="F755" s="1" t="s">
        <v>1999</v>
      </c>
      <c r="G755" t="s">
        <v>2755</v>
      </c>
      <c r="H755">
        <f t="shared" si="47"/>
        <v>2420834</v>
      </c>
      <c r="I755">
        <f>VALUE(LEFT(_xlfn.TEXTAFTER(G755,"ID_"),2))</f>
        <v>24</v>
      </c>
    </row>
    <row r="756" spans="1:9" x14ac:dyDescent="0.55000000000000004">
      <c r="A756">
        <f t="shared" si="44"/>
        <v>2024</v>
      </c>
      <c r="B756">
        <f>MATCH(MID(UPPER(_xlfn.TEXTAFTER(G756,"ID_")),3,1),{"A","B","C","D","E","F"},0)</f>
        <v>2</v>
      </c>
      <c r="C756">
        <f t="shared" si="45"/>
        <v>8</v>
      </c>
      <c r="D756">
        <f t="shared" si="46"/>
        <v>35</v>
      </c>
      <c r="E756" t="s">
        <v>713</v>
      </c>
      <c r="F756" s="1" t="s">
        <v>1999</v>
      </c>
      <c r="G756" t="s">
        <v>2756</v>
      </c>
      <c r="H756">
        <f t="shared" si="47"/>
        <v>2420835</v>
      </c>
      <c r="I756">
        <f>VALUE(LEFT(_xlfn.TEXTAFTER(G756,"ID_"),2))</f>
        <v>24</v>
      </c>
    </row>
    <row r="757" spans="1:9" x14ac:dyDescent="0.55000000000000004">
      <c r="A757">
        <f t="shared" si="44"/>
        <v>2024</v>
      </c>
      <c r="B757">
        <f>MATCH(MID(UPPER(_xlfn.TEXTAFTER(G757,"ID_")),3,1),{"A","B","C","D","E","F"},0)</f>
        <v>2</v>
      </c>
      <c r="C757">
        <f t="shared" si="45"/>
        <v>8</v>
      </c>
      <c r="D757">
        <f t="shared" si="46"/>
        <v>36</v>
      </c>
      <c r="E757" t="s">
        <v>714</v>
      </c>
      <c r="F757" s="1" t="s">
        <v>1999</v>
      </c>
      <c r="G757" t="s">
        <v>2757</v>
      </c>
      <c r="H757">
        <f t="shared" si="47"/>
        <v>2420836</v>
      </c>
      <c r="I757">
        <f>VALUE(LEFT(_xlfn.TEXTAFTER(G757,"ID_"),2))</f>
        <v>24</v>
      </c>
    </row>
    <row r="758" spans="1:9" x14ac:dyDescent="0.55000000000000004">
      <c r="A758">
        <f t="shared" si="44"/>
        <v>2024</v>
      </c>
      <c r="B758">
        <f>MATCH(MID(UPPER(_xlfn.TEXTAFTER(G758,"ID_")),3,1),{"A","B","C","D","E","F"},0)</f>
        <v>2</v>
      </c>
      <c r="C758">
        <f t="shared" si="45"/>
        <v>8</v>
      </c>
      <c r="D758">
        <f t="shared" si="46"/>
        <v>37</v>
      </c>
      <c r="E758" t="s">
        <v>715</v>
      </c>
      <c r="F758" s="1" t="s">
        <v>1999</v>
      </c>
      <c r="G758" t="s">
        <v>2758</v>
      </c>
      <c r="H758">
        <f t="shared" si="47"/>
        <v>2420837</v>
      </c>
      <c r="I758">
        <f>VALUE(LEFT(_xlfn.TEXTAFTER(G758,"ID_"),2))</f>
        <v>24</v>
      </c>
    </row>
    <row r="759" spans="1:9" x14ac:dyDescent="0.55000000000000004">
      <c r="A759">
        <f t="shared" si="44"/>
        <v>2024</v>
      </c>
      <c r="B759">
        <f>MATCH(MID(UPPER(_xlfn.TEXTAFTER(G759,"ID_")),3,1),{"A","B","C","D","E","F"},0)</f>
        <v>2</v>
      </c>
      <c r="C759">
        <f t="shared" si="45"/>
        <v>8</v>
      </c>
      <c r="D759">
        <f t="shared" si="46"/>
        <v>38</v>
      </c>
      <c r="E759" t="s">
        <v>716</v>
      </c>
      <c r="F759" s="1" t="s">
        <v>1999</v>
      </c>
      <c r="G759" t="s">
        <v>2759</v>
      </c>
      <c r="H759">
        <f t="shared" si="47"/>
        <v>2420838</v>
      </c>
      <c r="I759">
        <f>VALUE(LEFT(_xlfn.TEXTAFTER(G759,"ID_"),2))</f>
        <v>24</v>
      </c>
    </row>
    <row r="760" spans="1:9" x14ac:dyDescent="0.55000000000000004">
      <c r="A760">
        <f t="shared" si="44"/>
        <v>2024</v>
      </c>
      <c r="B760">
        <f>MATCH(MID(UPPER(_xlfn.TEXTAFTER(G760,"ID_")),3,1),{"A","B","C","D","E","F"},0)</f>
        <v>2</v>
      </c>
      <c r="C760">
        <f t="shared" si="45"/>
        <v>8</v>
      </c>
      <c r="D760">
        <f t="shared" si="46"/>
        <v>39</v>
      </c>
      <c r="E760" t="s">
        <v>717</v>
      </c>
      <c r="F760" s="1" t="s">
        <v>1999</v>
      </c>
      <c r="G760" t="s">
        <v>2760</v>
      </c>
      <c r="H760">
        <f t="shared" si="47"/>
        <v>2420839</v>
      </c>
      <c r="I760">
        <f>VALUE(LEFT(_xlfn.TEXTAFTER(G760,"ID_"),2))</f>
        <v>24</v>
      </c>
    </row>
    <row r="761" spans="1:9" x14ac:dyDescent="0.55000000000000004">
      <c r="A761">
        <f t="shared" si="44"/>
        <v>2024</v>
      </c>
      <c r="B761">
        <f>MATCH(MID(UPPER(_xlfn.TEXTAFTER(G761,"ID_")),3,1),{"A","B","C","D","E","F"},0)</f>
        <v>2</v>
      </c>
      <c r="C761">
        <f t="shared" si="45"/>
        <v>8</v>
      </c>
      <c r="D761">
        <f t="shared" si="46"/>
        <v>40</v>
      </c>
      <c r="E761" t="s">
        <v>718</v>
      </c>
      <c r="F761" s="1" t="s">
        <v>1999</v>
      </c>
      <c r="G761" t="s">
        <v>2761</v>
      </c>
      <c r="H761">
        <f t="shared" si="47"/>
        <v>2420840</v>
      </c>
      <c r="I761">
        <f>VALUE(LEFT(_xlfn.TEXTAFTER(G761,"ID_"),2))</f>
        <v>24</v>
      </c>
    </row>
    <row r="762" spans="1:9" x14ac:dyDescent="0.55000000000000004">
      <c r="A762">
        <f t="shared" si="44"/>
        <v>2024</v>
      </c>
      <c r="B762">
        <f>MATCH(MID(UPPER(_xlfn.TEXTAFTER(G762,"ID_")),3,1),{"A","B","C","D","E","F"},0)</f>
        <v>2</v>
      </c>
      <c r="C762">
        <f t="shared" si="45"/>
        <v>8</v>
      </c>
      <c r="D762">
        <f t="shared" si="46"/>
        <v>41</v>
      </c>
      <c r="E762" t="s">
        <v>719</v>
      </c>
      <c r="F762" s="1" t="s">
        <v>1999</v>
      </c>
      <c r="G762" t="s">
        <v>2762</v>
      </c>
      <c r="H762">
        <f t="shared" si="47"/>
        <v>2420841</v>
      </c>
      <c r="I762">
        <f>VALUE(LEFT(_xlfn.TEXTAFTER(G762,"ID_"),2))</f>
        <v>24</v>
      </c>
    </row>
    <row r="763" spans="1:9" x14ac:dyDescent="0.55000000000000004">
      <c r="A763">
        <f t="shared" si="44"/>
        <v>2024</v>
      </c>
      <c r="B763">
        <f>MATCH(MID(UPPER(_xlfn.TEXTAFTER(G763,"ID_")),3,1),{"A","B","C","D","E","F"},0)</f>
        <v>2</v>
      </c>
      <c r="C763">
        <f t="shared" si="45"/>
        <v>8</v>
      </c>
      <c r="D763">
        <f t="shared" si="46"/>
        <v>42</v>
      </c>
      <c r="E763" t="s">
        <v>720</v>
      </c>
      <c r="F763" s="1" t="s">
        <v>1999</v>
      </c>
      <c r="G763" t="s">
        <v>2763</v>
      </c>
      <c r="H763">
        <f t="shared" si="47"/>
        <v>2420842</v>
      </c>
      <c r="I763">
        <f>VALUE(LEFT(_xlfn.TEXTAFTER(G763,"ID_"),2))</f>
        <v>24</v>
      </c>
    </row>
    <row r="764" spans="1:9" x14ac:dyDescent="0.55000000000000004">
      <c r="A764">
        <f t="shared" si="44"/>
        <v>2024</v>
      </c>
      <c r="B764">
        <f>MATCH(MID(UPPER(_xlfn.TEXTAFTER(G764,"ID_")),3,1),{"A","B","C","D","E","F"},0)</f>
        <v>2</v>
      </c>
      <c r="C764">
        <f t="shared" si="45"/>
        <v>8</v>
      </c>
      <c r="D764">
        <f t="shared" si="46"/>
        <v>43</v>
      </c>
      <c r="E764" t="s">
        <v>251</v>
      </c>
      <c r="F764" s="1" t="s">
        <v>1999</v>
      </c>
      <c r="G764" t="s">
        <v>2764</v>
      </c>
      <c r="H764">
        <f t="shared" si="47"/>
        <v>2420843</v>
      </c>
      <c r="I764">
        <f>VALUE(LEFT(_xlfn.TEXTAFTER(G764,"ID_"),2))</f>
        <v>24</v>
      </c>
    </row>
    <row r="765" spans="1:9" x14ac:dyDescent="0.55000000000000004">
      <c r="A765">
        <f t="shared" si="44"/>
        <v>2024</v>
      </c>
      <c r="B765">
        <f>MATCH(MID(UPPER(_xlfn.TEXTAFTER(G765,"ID_")),3,1),{"A","B","C","D","E","F"},0)</f>
        <v>2</v>
      </c>
      <c r="C765">
        <f t="shared" si="45"/>
        <v>8</v>
      </c>
      <c r="D765">
        <f t="shared" si="46"/>
        <v>44</v>
      </c>
      <c r="E765" t="s">
        <v>721</v>
      </c>
      <c r="F765" s="1" t="s">
        <v>1999</v>
      </c>
      <c r="G765" t="s">
        <v>2765</v>
      </c>
      <c r="H765">
        <f t="shared" si="47"/>
        <v>2420844</v>
      </c>
      <c r="I765">
        <f>VALUE(LEFT(_xlfn.TEXTAFTER(G765,"ID_"),2))</f>
        <v>24</v>
      </c>
    </row>
    <row r="766" spans="1:9" x14ac:dyDescent="0.55000000000000004">
      <c r="A766">
        <f t="shared" si="44"/>
        <v>2024</v>
      </c>
      <c r="B766">
        <f>MATCH(MID(UPPER(_xlfn.TEXTAFTER(G766,"ID_")),3,1),{"A","B","C","D","E","F"},0)</f>
        <v>2</v>
      </c>
      <c r="C766">
        <f t="shared" si="45"/>
        <v>8</v>
      </c>
      <c r="D766">
        <f t="shared" si="46"/>
        <v>45</v>
      </c>
      <c r="E766" t="s">
        <v>722</v>
      </c>
      <c r="F766" s="1" t="s">
        <v>1999</v>
      </c>
      <c r="G766" t="s">
        <v>2766</v>
      </c>
      <c r="H766">
        <f t="shared" si="47"/>
        <v>2420845</v>
      </c>
      <c r="I766">
        <f>VALUE(LEFT(_xlfn.TEXTAFTER(G766,"ID_"),2))</f>
        <v>24</v>
      </c>
    </row>
    <row r="767" spans="1:9" x14ac:dyDescent="0.55000000000000004">
      <c r="A767">
        <f t="shared" si="44"/>
        <v>2024</v>
      </c>
      <c r="B767">
        <f>MATCH(MID(UPPER(_xlfn.TEXTAFTER(G767,"ID_")),3,1),{"A","B","C","D","E","F"},0)</f>
        <v>2</v>
      </c>
      <c r="C767">
        <f t="shared" si="45"/>
        <v>9</v>
      </c>
      <c r="D767">
        <f t="shared" si="46"/>
        <v>1</v>
      </c>
      <c r="E767" t="s">
        <v>723</v>
      </c>
      <c r="F767" s="1" t="s">
        <v>1999</v>
      </c>
      <c r="G767" t="s">
        <v>2767</v>
      </c>
      <c r="H767">
        <f t="shared" si="47"/>
        <v>2420901</v>
      </c>
      <c r="I767">
        <f>VALUE(LEFT(_xlfn.TEXTAFTER(G767,"ID_"),2))</f>
        <v>24</v>
      </c>
    </row>
    <row r="768" spans="1:9" x14ac:dyDescent="0.55000000000000004">
      <c r="A768">
        <f t="shared" si="44"/>
        <v>2024</v>
      </c>
      <c r="B768">
        <f>MATCH(MID(UPPER(_xlfn.TEXTAFTER(G768,"ID_")),3,1),{"A","B","C","D","E","F"},0)</f>
        <v>2</v>
      </c>
      <c r="C768">
        <f t="shared" si="45"/>
        <v>9</v>
      </c>
      <c r="D768">
        <f t="shared" si="46"/>
        <v>2</v>
      </c>
      <c r="E768" t="s">
        <v>724</v>
      </c>
      <c r="F768" s="1" t="s">
        <v>1999</v>
      </c>
      <c r="G768" t="s">
        <v>2768</v>
      </c>
      <c r="H768">
        <f t="shared" si="47"/>
        <v>2420902</v>
      </c>
      <c r="I768">
        <f>VALUE(LEFT(_xlfn.TEXTAFTER(G768,"ID_"),2))</f>
        <v>24</v>
      </c>
    </row>
    <row r="769" spans="1:9" x14ac:dyDescent="0.55000000000000004">
      <c r="A769">
        <f t="shared" si="44"/>
        <v>2024</v>
      </c>
      <c r="B769">
        <f>MATCH(MID(UPPER(_xlfn.TEXTAFTER(G769,"ID_")),3,1),{"A","B","C","D","E","F"},0)</f>
        <v>2</v>
      </c>
      <c r="C769">
        <f t="shared" si="45"/>
        <v>9</v>
      </c>
      <c r="D769">
        <f t="shared" si="46"/>
        <v>3</v>
      </c>
      <c r="E769" t="s">
        <v>725</v>
      </c>
      <c r="F769" s="1" t="s">
        <v>1999</v>
      </c>
      <c r="G769" t="s">
        <v>2769</v>
      </c>
      <c r="H769">
        <f t="shared" si="47"/>
        <v>2420903</v>
      </c>
      <c r="I769">
        <f>VALUE(LEFT(_xlfn.TEXTAFTER(G769,"ID_"),2))</f>
        <v>24</v>
      </c>
    </row>
    <row r="770" spans="1:9" x14ac:dyDescent="0.55000000000000004">
      <c r="A770">
        <f t="shared" si="44"/>
        <v>2024</v>
      </c>
      <c r="B770">
        <f>MATCH(MID(UPPER(_xlfn.TEXTAFTER(G770,"ID_")),3,1),{"A","B","C","D","E","F"},0)</f>
        <v>2</v>
      </c>
      <c r="C770">
        <f t="shared" si="45"/>
        <v>9</v>
      </c>
      <c r="D770">
        <f t="shared" si="46"/>
        <v>4</v>
      </c>
      <c r="E770" t="s">
        <v>726</v>
      </c>
      <c r="F770" s="1" t="s">
        <v>1999</v>
      </c>
      <c r="G770" t="s">
        <v>2770</v>
      </c>
      <c r="H770">
        <f t="shared" si="47"/>
        <v>2420904</v>
      </c>
      <c r="I770">
        <f>VALUE(LEFT(_xlfn.TEXTAFTER(G770,"ID_"),2))</f>
        <v>24</v>
      </c>
    </row>
    <row r="771" spans="1:9" x14ac:dyDescent="0.55000000000000004">
      <c r="A771">
        <f t="shared" ref="A771:A834" si="48">2000+VALUE(LEFT(_xlfn.TEXTAFTER(G771,"ID_"),2))</f>
        <v>2024</v>
      </c>
      <c r="B771">
        <f>MATCH(MID(UPPER(_xlfn.TEXTAFTER(G771,"ID_")),3,1),{"A","B","C","D","E","F"},0)</f>
        <v>2</v>
      </c>
      <c r="C771">
        <f t="shared" ref="C771:C834" si="49">VALUE(MID(_xlfn.TEXTAFTER(G771,"ID_"),4,2))</f>
        <v>9</v>
      </c>
      <c r="D771">
        <f t="shared" ref="D771:D834" si="50">VALUE(MID(_xlfn.TEXTAFTER(G771,"ID_"),6,99))</f>
        <v>5</v>
      </c>
      <c r="E771" t="s">
        <v>727</v>
      </c>
      <c r="F771" s="1" t="s">
        <v>1999</v>
      </c>
      <c r="G771" t="s">
        <v>2771</v>
      </c>
      <c r="H771">
        <f t="shared" ref="H771:H834" si="51">VALUE(REPLACE(_xlfn.TEXTAFTER(UPPER(G771),"ID_"),3,1,CODE(MID(_xlfn.TEXTAFTER(UPPER(G771),"ID_"),3,1))-64))</f>
        <v>2420905</v>
      </c>
      <c r="I771">
        <f>VALUE(LEFT(_xlfn.TEXTAFTER(G771,"ID_"),2))</f>
        <v>24</v>
      </c>
    </row>
    <row r="772" spans="1:9" x14ac:dyDescent="0.55000000000000004">
      <c r="A772">
        <f t="shared" si="48"/>
        <v>2024</v>
      </c>
      <c r="B772">
        <f>MATCH(MID(UPPER(_xlfn.TEXTAFTER(G772,"ID_")),3,1),{"A","B","C","D","E","F"},0)</f>
        <v>2</v>
      </c>
      <c r="C772">
        <f t="shared" si="49"/>
        <v>9</v>
      </c>
      <c r="D772">
        <f t="shared" si="50"/>
        <v>6</v>
      </c>
      <c r="E772" t="s">
        <v>728</v>
      </c>
      <c r="F772" s="1" t="s">
        <v>1999</v>
      </c>
      <c r="G772" t="s">
        <v>2772</v>
      </c>
      <c r="H772">
        <f t="shared" si="51"/>
        <v>2420906</v>
      </c>
      <c r="I772">
        <f>VALUE(LEFT(_xlfn.TEXTAFTER(G772,"ID_"),2))</f>
        <v>24</v>
      </c>
    </row>
    <row r="773" spans="1:9" x14ac:dyDescent="0.55000000000000004">
      <c r="A773">
        <f t="shared" si="48"/>
        <v>2024</v>
      </c>
      <c r="B773">
        <f>MATCH(MID(UPPER(_xlfn.TEXTAFTER(G773,"ID_")),3,1),{"A","B","C","D","E","F"},0)</f>
        <v>2</v>
      </c>
      <c r="C773">
        <f t="shared" si="49"/>
        <v>9</v>
      </c>
      <c r="D773">
        <f t="shared" si="50"/>
        <v>7</v>
      </c>
      <c r="E773" t="s">
        <v>729</v>
      </c>
      <c r="F773" s="1" t="s">
        <v>1999</v>
      </c>
      <c r="G773" t="s">
        <v>2773</v>
      </c>
      <c r="H773">
        <f t="shared" si="51"/>
        <v>2420907</v>
      </c>
      <c r="I773">
        <f>VALUE(LEFT(_xlfn.TEXTAFTER(G773,"ID_"),2))</f>
        <v>24</v>
      </c>
    </row>
    <row r="774" spans="1:9" x14ac:dyDescent="0.55000000000000004">
      <c r="A774">
        <f t="shared" si="48"/>
        <v>2024</v>
      </c>
      <c r="B774">
        <f>MATCH(MID(UPPER(_xlfn.TEXTAFTER(G774,"ID_")),3,1),{"A","B","C","D","E","F"},0)</f>
        <v>2</v>
      </c>
      <c r="C774">
        <f t="shared" si="49"/>
        <v>9</v>
      </c>
      <c r="D774">
        <f t="shared" si="50"/>
        <v>8</v>
      </c>
      <c r="E774" t="s">
        <v>730</v>
      </c>
      <c r="F774" s="1" t="s">
        <v>1999</v>
      </c>
      <c r="G774" t="s">
        <v>2774</v>
      </c>
      <c r="H774">
        <f t="shared" si="51"/>
        <v>2420908</v>
      </c>
      <c r="I774">
        <f>VALUE(LEFT(_xlfn.TEXTAFTER(G774,"ID_"),2))</f>
        <v>24</v>
      </c>
    </row>
    <row r="775" spans="1:9" x14ac:dyDescent="0.55000000000000004">
      <c r="A775">
        <f t="shared" si="48"/>
        <v>2024</v>
      </c>
      <c r="B775">
        <f>MATCH(MID(UPPER(_xlfn.TEXTAFTER(G775,"ID_")),3,1),{"A","B","C","D","E","F"},0)</f>
        <v>2</v>
      </c>
      <c r="C775">
        <f t="shared" si="49"/>
        <v>9</v>
      </c>
      <c r="D775">
        <f t="shared" si="50"/>
        <v>9</v>
      </c>
      <c r="E775" t="s">
        <v>731</v>
      </c>
      <c r="F775" s="1" t="s">
        <v>1999</v>
      </c>
      <c r="G775" t="s">
        <v>2775</v>
      </c>
      <c r="H775">
        <f t="shared" si="51"/>
        <v>2420909</v>
      </c>
      <c r="I775">
        <f>VALUE(LEFT(_xlfn.TEXTAFTER(G775,"ID_"),2))</f>
        <v>24</v>
      </c>
    </row>
    <row r="776" spans="1:9" x14ac:dyDescent="0.55000000000000004">
      <c r="A776">
        <f t="shared" si="48"/>
        <v>2024</v>
      </c>
      <c r="B776">
        <f>MATCH(MID(UPPER(_xlfn.TEXTAFTER(G776,"ID_")),3,1),{"A","B","C","D","E","F"},0)</f>
        <v>2</v>
      </c>
      <c r="C776">
        <f t="shared" si="49"/>
        <v>9</v>
      </c>
      <c r="D776">
        <f t="shared" si="50"/>
        <v>10</v>
      </c>
      <c r="E776" t="s">
        <v>732</v>
      </c>
      <c r="F776" s="1" t="s">
        <v>1999</v>
      </c>
      <c r="G776" t="s">
        <v>2776</v>
      </c>
      <c r="H776">
        <f t="shared" si="51"/>
        <v>2420910</v>
      </c>
      <c r="I776">
        <f>VALUE(LEFT(_xlfn.TEXTAFTER(G776,"ID_"),2))</f>
        <v>24</v>
      </c>
    </row>
    <row r="777" spans="1:9" x14ac:dyDescent="0.55000000000000004">
      <c r="A777">
        <f t="shared" si="48"/>
        <v>2024</v>
      </c>
      <c r="B777">
        <f>MATCH(MID(UPPER(_xlfn.TEXTAFTER(G777,"ID_")),3,1),{"A","B","C","D","E","F"},0)</f>
        <v>2</v>
      </c>
      <c r="C777">
        <f t="shared" si="49"/>
        <v>9</v>
      </c>
      <c r="D777">
        <f t="shared" si="50"/>
        <v>11</v>
      </c>
      <c r="E777" t="s">
        <v>733</v>
      </c>
      <c r="F777" s="1" t="s">
        <v>1999</v>
      </c>
      <c r="G777" t="s">
        <v>2777</v>
      </c>
      <c r="H777">
        <f t="shared" si="51"/>
        <v>2420911</v>
      </c>
      <c r="I777">
        <f>VALUE(LEFT(_xlfn.TEXTAFTER(G777,"ID_"),2))</f>
        <v>24</v>
      </c>
    </row>
    <row r="778" spans="1:9" x14ac:dyDescent="0.55000000000000004">
      <c r="A778">
        <f t="shared" si="48"/>
        <v>2024</v>
      </c>
      <c r="B778">
        <f>MATCH(MID(UPPER(_xlfn.TEXTAFTER(G778,"ID_")),3,1),{"A","B","C","D","E","F"},0)</f>
        <v>2</v>
      </c>
      <c r="C778">
        <f t="shared" si="49"/>
        <v>9</v>
      </c>
      <c r="D778">
        <f t="shared" si="50"/>
        <v>12</v>
      </c>
      <c r="E778" t="s">
        <v>734</v>
      </c>
      <c r="F778" s="1" t="s">
        <v>1999</v>
      </c>
      <c r="G778" t="s">
        <v>2778</v>
      </c>
      <c r="H778">
        <f t="shared" si="51"/>
        <v>2420912</v>
      </c>
      <c r="I778">
        <f>VALUE(LEFT(_xlfn.TEXTAFTER(G778,"ID_"),2))</f>
        <v>24</v>
      </c>
    </row>
    <row r="779" spans="1:9" x14ac:dyDescent="0.55000000000000004">
      <c r="A779">
        <f t="shared" si="48"/>
        <v>2024</v>
      </c>
      <c r="B779">
        <f>MATCH(MID(UPPER(_xlfn.TEXTAFTER(G779,"ID_")),3,1),{"A","B","C","D","E","F"},0)</f>
        <v>2</v>
      </c>
      <c r="C779">
        <f t="shared" si="49"/>
        <v>9</v>
      </c>
      <c r="D779">
        <f t="shared" si="50"/>
        <v>13</v>
      </c>
      <c r="E779" t="s">
        <v>735</v>
      </c>
      <c r="F779" s="1" t="s">
        <v>1999</v>
      </c>
      <c r="G779" t="s">
        <v>2779</v>
      </c>
      <c r="H779">
        <f t="shared" si="51"/>
        <v>2420913</v>
      </c>
      <c r="I779">
        <f>VALUE(LEFT(_xlfn.TEXTAFTER(G779,"ID_"),2))</f>
        <v>24</v>
      </c>
    </row>
    <row r="780" spans="1:9" x14ac:dyDescent="0.55000000000000004">
      <c r="A780">
        <f t="shared" si="48"/>
        <v>2024</v>
      </c>
      <c r="B780">
        <f>MATCH(MID(UPPER(_xlfn.TEXTAFTER(G780,"ID_")),3,1),{"A","B","C","D","E","F"},0)</f>
        <v>2</v>
      </c>
      <c r="C780">
        <f t="shared" si="49"/>
        <v>9</v>
      </c>
      <c r="D780">
        <f t="shared" si="50"/>
        <v>14</v>
      </c>
      <c r="E780" t="s">
        <v>736</v>
      </c>
      <c r="F780" s="1" t="s">
        <v>1999</v>
      </c>
      <c r="G780" t="s">
        <v>2780</v>
      </c>
      <c r="H780">
        <f t="shared" si="51"/>
        <v>2420914</v>
      </c>
      <c r="I780">
        <f>VALUE(LEFT(_xlfn.TEXTAFTER(G780,"ID_"),2))</f>
        <v>24</v>
      </c>
    </row>
    <row r="781" spans="1:9" x14ac:dyDescent="0.55000000000000004">
      <c r="A781">
        <f t="shared" si="48"/>
        <v>2024</v>
      </c>
      <c r="B781">
        <f>MATCH(MID(UPPER(_xlfn.TEXTAFTER(G781,"ID_")),3,1),{"A","B","C","D","E","F"},0)</f>
        <v>2</v>
      </c>
      <c r="C781">
        <f t="shared" si="49"/>
        <v>9</v>
      </c>
      <c r="D781">
        <f t="shared" si="50"/>
        <v>15</v>
      </c>
      <c r="E781" t="s">
        <v>737</v>
      </c>
      <c r="F781" s="1" t="s">
        <v>1999</v>
      </c>
      <c r="G781" t="s">
        <v>2781</v>
      </c>
      <c r="H781">
        <f t="shared" si="51"/>
        <v>2420915</v>
      </c>
      <c r="I781">
        <f>VALUE(LEFT(_xlfn.TEXTAFTER(G781,"ID_"),2))</f>
        <v>24</v>
      </c>
    </row>
    <row r="782" spans="1:9" x14ac:dyDescent="0.55000000000000004">
      <c r="A782">
        <f t="shared" si="48"/>
        <v>2024</v>
      </c>
      <c r="B782">
        <f>MATCH(MID(UPPER(_xlfn.TEXTAFTER(G782,"ID_")),3,1),{"A","B","C","D","E","F"},0)</f>
        <v>2</v>
      </c>
      <c r="C782">
        <f t="shared" si="49"/>
        <v>9</v>
      </c>
      <c r="D782">
        <f t="shared" si="50"/>
        <v>16</v>
      </c>
      <c r="E782" t="s">
        <v>738</v>
      </c>
      <c r="F782" s="1" t="s">
        <v>1999</v>
      </c>
      <c r="G782" t="s">
        <v>2782</v>
      </c>
      <c r="H782">
        <f t="shared" si="51"/>
        <v>2420916</v>
      </c>
      <c r="I782">
        <f>VALUE(LEFT(_xlfn.TEXTAFTER(G782,"ID_"),2))</f>
        <v>24</v>
      </c>
    </row>
    <row r="783" spans="1:9" x14ac:dyDescent="0.55000000000000004">
      <c r="A783">
        <f t="shared" si="48"/>
        <v>2024</v>
      </c>
      <c r="B783">
        <f>MATCH(MID(UPPER(_xlfn.TEXTAFTER(G783,"ID_")),3,1),{"A","B","C","D","E","F"},0)</f>
        <v>2</v>
      </c>
      <c r="C783">
        <f t="shared" si="49"/>
        <v>9</v>
      </c>
      <c r="D783">
        <f t="shared" si="50"/>
        <v>17</v>
      </c>
      <c r="E783" t="s">
        <v>739</v>
      </c>
      <c r="F783" s="1" t="s">
        <v>1999</v>
      </c>
      <c r="G783" t="s">
        <v>2783</v>
      </c>
      <c r="H783">
        <f t="shared" si="51"/>
        <v>2420917</v>
      </c>
      <c r="I783">
        <f>VALUE(LEFT(_xlfn.TEXTAFTER(G783,"ID_"),2))</f>
        <v>24</v>
      </c>
    </row>
    <row r="784" spans="1:9" x14ac:dyDescent="0.55000000000000004">
      <c r="A784">
        <f t="shared" si="48"/>
        <v>2024</v>
      </c>
      <c r="B784">
        <f>MATCH(MID(UPPER(_xlfn.TEXTAFTER(G784,"ID_")),3,1),{"A","B","C","D","E","F"},0)</f>
        <v>2</v>
      </c>
      <c r="C784">
        <f t="shared" si="49"/>
        <v>9</v>
      </c>
      <c r="D784">
        <f t="shared" si="50"/>
        <v>18</v>
      </c>
      <c r="E784" t="s">
        <v>740</v>
      </c>
      <c r="F784" s="1" t="s">
        <v>1999</v>
      </c>
      <c r="G784" t="s">
        <v>2784</v>
      </c>
      <c r="H784">
        <f t="shared" si="51"/>
        <v>2420918</v>
      </c>
      <c r="I784">
        <f>VALUE(LEFT(_xlfn.TEXTAFTER(G784,"ID_"),2))</f>
        <v>24</v>
      </c>
    </row>
    <row r="785" spans="1:9" x14ac:dyDescent="0.55000000000000004">
      <c r="A785">
        <f t="shared" si="48"/>
        <v>2024</v>
      </c>
      <c r="B785">
        <f>MATCH(MID(UPPER(_xlfn.TEXTAFTER(G785,"ID_")),3,1),{"A","B","C","D","E","F"},0)</f>
        <v>2</v>
      </c>
      <c r="C785">
        <f t="shared" si="49"/>
        <v>9</v>
      </c>
      <c r="D785">
        <f t="shared" si="50"/>
        <v>19</v>
      </c>
      <c r="E785" t="s">
        <v>741</v>
      </c>
      <c r="F785" s="1" t="s">
        <v>1999</v>
      </c>
      <c r="G785" t="s">
        <v>2785</v>
      </c>
      <c r="H785">
        <f t="shared" si="51"/>
        <v>2420919</v>
      </c>
      <c r="I785">
        <f>VALUE(LEFT(_xlfn.TEXTAFTER(G785,"ID_"),2))</f>
        <v>24</v>
      </c>
    </row>
    <row r="786" spans="1:9" x14ac:dyDescent="0.55000000000000004">
      <c r="A786">
        <f t="shared" si="48"/>
        <v>2024</v>
      </c>
      <c r="B786">
        <f>MATCH(MID(UPPER(_xlfn.TEXTAFTER(G786,"ID_")),3,1),{"A","B","C","D","E","F"},0)</f>
        <v>2</v>
      </c>
      <c r="C786">
        <f t="shared" si="49"/>
        <v>9</v>
      </c>
      <c r="D786">
        <f t="shared" si="50"/>
        <v>20</v>
      </c>
      <c r="E786" t="s">
        <v>742</v>
      </c>
      <c r="F786" s="1" t="s">
        <v>1999</v>
      </c>
      <c r="G786" t="s">
        <v>2786</v>
      </c>
      <c r="H786">
        <f t="shared" si="51"/>
        <v>2420920</v>
      </c>
      <c r="I786">
        <f>VALUE(LEFT(_xlfn.TEXTAFTER(G786,"ID_"),2))</f>
        <v>24</v>
      </c>
    </row>
    <row r="787" spans="1:9" x14ac:dyDescent="0.55000000000000004">
      <c r="A787">
        <f t="shared" si="48"/>
        <v>2024</v>
      </c>
      <c r="B787">
        <f>MATCH(MID(UPPER(_xlfn.TEXTAFTER(G787,"ID_")),3,1),{"A","B","C","D","E","F"},0)</f>
        <v>2</v>
      </c>
      <c r="C787">
        <f t="shared" si="49"/>
        <v>9</v>
      </c>
      <c r="D787">
        <f t="shared" si="50"/>
        <v>21</v>
      </c>
      <c r="E787" t="s">
        <v>743</v>
      </c>
      <c r="F787" s="1" t="s">
        <v>1999</v>
      </c>
      <c r="G787" t="s">
        <v>2787</v>
      </c>
      <c r="H787">
        <f t="shared" si="51"/>
        <v>2420921</v>
      </c>
      <c r="I787">
        <f>VALUE(LEFT(_xlfn.TEXTAFTER(G787,"ID_"),2))</f>
        <v>24</v>
      </c>
    </row>
    <row r="788" spans="1:9" x14ac:dyDescent="0.55000000000000004">
      <c r="A788">
        <f t="shared" si="48"/>
        <v>2024</v>
      </c>
      <c r="B788">
        <f>MATCH(MID(UPPER(_xlfn.TEXTAFTER(G788,"ID_")),3,1),{"A","B","C","D","E","F"},0)</f>
        <v>2</v>
      </c>
      <c r="C788">
        <f t="shared" si="49"/>
        <v>9</v>
      </c>
      <c r="D788">
        <f t="shared" si="50"/>
        <v>22</v>
      </c>
      <c r="E788" t="s">
        <v>399</v>
      </c>
      <c r="F788" s="1" t="s">
        <v>1999</v>
      </c>
      <c r="G788" t="s">
        <v>2788</v>
      </c>
      <c r="H788">
        <f t="shared" si="51"/>
        <v>2420922</v>
      </c>
      <c r="I788">
        <f>VALUE(LEFT(_xlfn.TEXTAFTER(G788,"ID_"),2))</f>
        <v>24</v>
      </c>
    </row>
    <row r="789" spans="1:9" x14ac:dyDescent="0.55000000000000004">
      <c r="A789">
        <f t="shared" si="48"/>
        <v>2024</v>
      </c>
      <c r="B789">
        <f>MATCH(MID(UPPER(_xlfn.TEXTAFTER(G789,"ID_")),3,1),{"A","B","C","D","E","F"},0)</f>
        <v>2</v>
      </c>
      <c r="C789">
        <f t="shared" si="49"/>
        <v>9</v>
      </c>
      <c r="D789">
        <f t="shared" si="50"/>
        <v>23</v>
      </c>
      <c r="E789" t="s">
        <v>262</v>
      </c>
      <c r="F789" s="1" t="s">
        <v>1999</v>
      </c>
      <c r="G789" t="s">
        <v>2789</v>
      </c>
      <c r="H789">
        <f t="shared" si="51"/>
        <v>2420923</v>
      </c>
      <c r="I789">
        <f>VALUE(LEFT(_xlfn.TEXTAFTER(G789,"ID_"),2))</f>
        <v>24</v>
      </c>
    </row>
    <row r="790" spans="1:9" x14ac:dyDescent="0.55000000000000004">
      <c r="A790">
        <f t="shared" si="48"/>
        <v>2024</v>
      </c>
      <c r="B790">
        <f>MATCH(MID(UPPER(_xlfn.TEXTAFTER(G790,"ID_")),3,1),{"A","B","C","D","E","F"},0)</f>
        <v>2</v>
      </c>
      <c r="C790">
        <f t="shared" si="49"/>
        <v>9</v>
      </c>
      <c r="D790">
        <f t="shared" si="50"/>
        <v>24</v>
      </c>
      <c r="E790" t="s">
        <v>744</v>
      </c>
      <c r="F790" s="1" t="s">
        <v>1999</v>
      </c>
      <c r="G790" t="s">
        <v>2790</v>
      </c>
      <c r="H790">
        <f t="shared" si="51"/>
        <v>2420924</v>
      </c>
      <c r="I790">
        <f>VALUE(LEFT(_xlfn.TEXTAFTER(G790,"ID_"),2))</f>
        <v>24</v>
      </c>
    </row>
    <row r="791" spans="1:9" x14ac:dyDescent="0.55000000000000004">
      <c r="A791">
        <f t="shared" si="48"/>
        <v>2024</v>
      </c>
      <c r="B791">
        <f>MATCH(MID(UPPER(_xlfn.TEXTAFTER(G791,"ID_")),3,1),{"A","B","C","D","E","F"},0)</f>
        <v>2</v>
      </c>
      <c r="C791">
        <f t="shared" si="49"/>
        <v>9</v>
      </c>
      <c r="D791">
        <f t="shared" si="50"/>
        <v>25</v>
      </c>
      <c r="E791" t="s">
        <v>745</v>
      </c>
      <c r="F791" s="1" t="s">
        <v>1999</v>
      </c>
      <c r="G791" t="s">
        <v>2791</v>
      </c>
      <c r="H791">
        <f t="shared" si="51"/>
        <v>2420925</v>
      </c>
      <c r="I791">
        <f>VALUE(LEFT(_xlfn.TEXTAFTER(G791,"ID_"),2))</f>
        <v>24</v>
      </c>
    </row>
    <row r="792" spans="1:9" x14ac:dyDescent="0.55000000000000004">
      <c r="A792">
        <f t="shared" si="48"/>
        <v>2024</v>
      </c>
      <c r="B792">
        <f>MATCH(MID(UPPER(_xlfn.TEXTAFTER(G792,"ID_")),3,1),{"A","B","C","D","E","F"},0)</f>
        <v>2</v>
      </c>
      <c r="C792">
        <f t="shared" si="49"/>
        <v>9</v>
      </c>
      <c r="D792">
        <f t="shared" si="50"/>
        <v>26</v>
      </c>
      <c r="E792" t="s">
        <v>746</v>
      </c>
      <c r="F792" s="1" t="s">
        <v>1999</v>
      </c>
      <c r="G792" t="s">
        <v>2792</v>
      </c>
      <c r="H792">
        <f t="shared" si="51"/>
        <v>2420926</v>
      </c>
      <c r="I792">
        <f>VALUE(LEFT(_xlfn.TEXTAFTER(G792,"ID_"),2))</f>
        <v>24</v>
      </c>
    </row>
    <row r="793" spans="1:9" x14ac:dyDescent="0.55000000000000004">
      <c r="A793">
        <f t="shared" si="48"/>
        <v>2024</v>
      </c>
      <c r="B793">
        <f>MATCH(MID(UPPER(_xlfn.TEXTAFTER(G793,"ID_")),3,1),{"A","B","C","D","E","F"},0)</f>
        <v>2</v>
      </c>
      <c r="C793">
        <f t="shared" si="49"/>
        <v>9</v>
      </c>
      <c r="D793">
        <f t="shared" si="50"/>
        <v>27</v>
      </c>
      <c r="E793" t="s">
        <v>747</v>
      </c>
      <c r="F793" s="1" t="s">
        <v>1999</v>
      </c>
      <c r="G793" t="s">
        <v>2793</v>
      </c>
      <c r="H793">
        <f t="shared" si="51"/>
        <v>2420927</v>
      </c>
      <c r="I793">
        <f>VALUE(LEFT(_xlfn.TEXTAFTER(G793,"ID_"),2))</f>
        <v>24</v>
      </c>
    </row>
    <row r="794" spans="1:9" x14ac:dyDescent="0.55000000000000004">
      <c r="A794">
        <f t="shared" si="48"/>
        <v>2024</v>
      </c>
      <c r="B794">
        <f>MATCH(MID(UPPER(_xlfn.TEXTAFTER(G794,"ID_")),3,1),{"A","B","C","D","E","F"},0)</f>
        <v>2</v>
      </c>
      <c r="C794">
        <f t="shared" si="49"/>
        <v>9</v>
      </c>
      <c r="D794">
        <f t="shared" si="50"/>
        <v>28</v>
      </c>
      <c r="E794" t="s">
        <v>748</v>
      </c>
      <c r="F794" s="1" t="s">
        <v>1999</v>
      </c>
      <c r="G794" t="s">
        <v>2794</v>
      </c>
      <c r="H794">
        <f t="shared" si="51"/>
        <v>2420928</v>
      </c>
      <c r="I794">
        <f>VALUE(LEFT(_xlfn.TEXTAFTER(G794,"ID_"),2))</f>
        <v>24</v>
      </c>
    </row>
    <row r="795" spans="1:9" x14ac:dyDescent="0.55000000000000004">
      <c r="A795">
        <f t="shared" si="48"/>
        <v>2024</v>
      </c>
      <c r="B795">
        <f>MATCH(MID(UPPER(_xlfn.TEXTAFTER(G795,"ID_")),3,1),{"A","B","C","D","E","F"},0)</f>
        <v>2</v>
      </c>
      <c r="C795">
        <f t="shared" si="49"/>
        <v>9</v>
      </c>
      <c r="D795">
        <f t="shared" si="50"/>
        <v>29</v>
      </c>
      <c r="E795" t="s">
        <v>749</v>
      </c>
      <c r="F795" s="1" t="s">
        <v>1999</v>
      </c>
      <c r="G795" t="s">
        <v>2795</v>
      </c>
      <c r="H795">
        <f t="shared" si="51"/>
        <v>2420929</v>
      </c>
      <c r="I795">
        <f>VALUE(LEFT(_xlfn.TEXTAFTER(G795,"ID_"),2))</f>
        <v>24</v>
      </c>
    </row>
    <row r="796" spans="1:9" x14ac:dyDescent="0.55000000000000004">
      <c r="A796">
        <f t="shared" si="48"/>
        <v>2024</v>
      </c>
      <c r="B796">
        <f>MATCH(MID(UPPER(_xlfn.TEXTAFTER(G796,"ID_")),3,1),{"A","B","C","D","E","F"},0)</f>
        <v>2</v>
      </c>
      <c r="C796">
        <f t="shared" si="49"/>
        <v>9</v>
      </c>
      <c r="D796">
        <f t="shared" si="50"/>
        <v>30</v>
      </c>
      <c r="E796" t="s">
        <v>77</v>
      </c>
      <c r="F796" s="1" t="s">
        <v>1999</v>
      </c>
      <c r="G796" t="s">
        <v>2796</v>
      </c>
      <c r="H796">
        <f t="shared" si="51"/>
        <v>2420930</v>
      </c>
      <c r="I796">
        <f>VALUE(LEFT(_xlfn.TEXTAFTER(G796,"ID_"),2))</f>
        <v>24</v>
      </c>
    </row>
    <row r="797" spans="1:9" x14ac:dyDescent="0.55000000000000004">
      <c r="A797">
        <f t="shared" si="48"/>
        <v>2024</v>
      </c>
      <c r="B797">
        <f>MATCH(MID(UPPER(_xlfn.TEXTAFTER(G797,"ID_")),3,1),{"A","B","C","D","E","F"},0)</f>
        <v>2</v>
      </c>
      <c r="C797">
        <f t="shared" si="49"/>
        <v>9</v>
      </c>
      <c r="D797">
        <f t="shared" si="50"/>
        <v>31</v>
      </c>
      <c r="E797" t="s">
        <v>750</v>
      </c>
      <c r="F797" s="1" t="s">
        <v>1999</v>
      </c>
      <c r="G797" t="s">
        <v>2797</v>
      </c>
      <c r="H797">
        <f t="shared" si="51"/>
        <v>2420931</v>
      </c>
      <c r="I797">
        <f>VALUE(LEFT(_xlfn.TEXTAFTER(G797,"ID_"),2))</f>
        <v>24</v>
      </c>
    </row>
    <row r="798" spans="1:9" x14ac:dyDescent="0.55000000000000004">
      <c r="A798">
        <f t="shared" si="48"/>
        <v>2024</v>
      </c>
      <c r="B798">
        <f>MATCH(MID(UPPER(_xlfn.TEXTAFTER(G798,"ID_")),3,1),{"A","B","C","D","E","F"},0)</f>
        <v>2</v>
      </c>
      <c r="C798">
        <f t="shared" si="49"/>
        <v>9</v>
      </c>
      <c r="D798">
        <f t="shared" si="50"/>
        <v>32</v>
      </c>
      <c r="E798" t="s">
        <v>751</v>
      </c>
      <c r="F798" s="1" t="s">
        <v>1999</v>
      </c>
      <c r="G798" t="s">
        <v>2798</v>
      </c>
      <c r="H798">
        <f t="shared" si="51"/>
        <v>2420932</v>
      </c>
      <c r="I798">
        <f>VALUE(LEFT(_xlfn.TEXTAFTER(G798,"ID_"),2))</f>
        <v>24</v>
      </c>
    </row>
    <row r="799" spans="1:9" x14ac:dyDescent="0.55000000000000004">
      <c r="A799">
        <f t="shared" si="48"/>
        <v>2024</v>
      </c>
      <c r="B799">
        <f>MATCH(MID(UPPER(_xlfn.TEXTAFTER(G799,"ID_")),3,1),{"A","B","C","D","E","F"},0)</f>
        <v>2</v>
      </c>
      <c r="C799">
        <f t="shared" si="49"/>
        <v>9</v>
      </c>
      <c r="D799">
        <f t="shared" si="50"/>
        <v>33</v>
      </c>
      <c r="E799" t="s">
        <v>115</v>
      </c>
      <c r="F799" s="1" t="s">
        <v>1999</v>
      </c>
      <c r="G799" t="s">
        <v>2799</v>
      </c>
      <c r="H799">
        <f t="shared" si="51"/>
        <v>2420933</v>
      </c>
      <c r="I799">
        <f>VALUE(LEFT(_xlfn.TEXTAFTER(G799,"ID_"),2))</f>
        <v>24</v>
      </c>
    </row>
    <row r="800" spans="1:9" x14ac:dyDescent="0.55000000000000004">
      <c r="A800">
        <f t="shared" si="48"/>
        <v>2024</v>
      </c>
      <c r="B800">
        <f>MATCH(MID(UPPER(_xlfn.TEXTAFTER(G800,"ID_")),3,1),{"A","B","C","D","E","F"},0)</f>
        <v>2</v>
      </c>
      <c r="C800">
        <f t="shared" si="49"/>
        <v>9</v>
      </c>
      <c r="D800">
        <f t="shared" si="50"/>
        <v>34</v>
      </c>
      <c r="E800" t="s">
        <v>752</v>
      </c>
      <c r="F800" s="1" t="s">
        <v>1999</v>
      </c>
      <c r="G800" t="s">
        <v>2800</v>
      </c>
      <c r="H800">
        <f t="shared" si="51"/>
        <v>2420934</v>
      </c>
      <c r="I800">
        <f>VALUE(LEFT(_xlfn.TEXTAFTER(G800,"ID_"),2))</f>
        <v>24</v>
      </c>
    </row>
    <row r="801" spans="1:9" x14ac:dyDescent="0.55000000000000004">
      <c r="A801">
        <f t="shared" si="48"/>
        <v>2024</v>
      </c>
      <c r="B801">
        <f>MATCH(MID(UPPER(_xlfn.TEXTAFTER(G801,"ID_")),3,1),{"A","B","C","D","E","F"},0)</f>
        <v>2</v>
      </c>
      <c r="C801">
        <f t="shared" si="49"/>
        <v>9</v>
      </c>
      <c r="D801">
        <f t="shared" si="50"/>
        <v>35</v>
      </c>
      <c r="E801" t="s">
        <v>753</v>
      </c>
      <c r="F801" s="1" t="s">
        <v>1999</v>
      </c>
      <c r="G801" t="s">
        <v>2801</v>
      </c>
      <c r="H801">
        <f t="shared" si="51"/>
        <v>2420935</v>
      </c>
      <c r="I801">
        <f>VALUE(LEFT(_xlfn.TEXTAFTER(G801,"ID_"),2))</f>
        <v>24</v>
      </c>
    </row>
    <row r="802" spans="1:9" x14ac:dyDescent="0.55000000000000004">
      <c r="A802">
        <f t="shared" si="48"/>
        <v>2024</v>
      </c>
      <c r="B802">
        <f>MATCH(MID(UPPER(_xlfn.TEXTAFTER(G802,"ID_")),3,1),{"A","B","C","D","E","F"},0)</f>
        <v>2</v>
      </c>
      <c r="C802">
        <f t="shared" si="49"/>
        <v>9</v>
      </c>
      <c r="D802">
        <f t="shared" si="50"/>
        <v>36</v>
      </c>
      <c r="E802" t="s">
        <v>754</v>
      </c>
      <c r="F802" s="1" t="s">
        <v>1999</v>
      </c>
      <c r="G802" t="s">
        <v>2802</v>
      </c>
      <c r="H802">
        <f t="shared" si="51"/>
        <v>2420936</v>
      </c>
      <c r="I802">
        <f>VALUE(LEFT(_xlfn.TEXTAFTER(G802,"ID_"),2))</f>
        <v>24</v>
      </c>
    </row>
    <row r="803" spans="1:9" x14ac:dyDescent="0.55000000000000004">
      <c r="A803">
        <f t="shared" si="48"/>
        <v>2024</v>
      </c>
      <c r="B803">
        <f>MATCH(MID(UPPER(_xlfn.TEXTAFTER(G803,"ID_")),3,1),{"A","B","C","D","E","F"},0)</f>
        <v>2</v>
      </c>
      <c r="C803">
        <f t="shared" si="49"/>
        <v>9</v>
      </c>
      <c r="D803">
        <f t="shared" si="50"/>
        <v>37</v>
      </c>
      <c r="E803" t="s">
        <v>189</v>
      </c>
      <c r="F803" s="1" t="s">
        <v>1999</v>
      </c>
      <c r="G803" t="s">
        <v>2803</v>
      </c>
      <c r="H803">
        <f t="shared" si="51"/>
        <v>2420937</v>
      </c>
      <c r="I803">
        <f>VALUE(LEFT(_xlfn.TEXTAFTER(G803,"ID_"),2))</f>
        <v>24</v>
      </c>
    </row>
    <row r="804" spans="1:9" x14ac:dyDescent="0.55000000000000004">
      <c r="A804">
        <f t="shared" si="48"/>
        <v>2024</v>
      </c>
      <c r="B804">
        <f>MATCH(MID(UPPER(_xlfn.TEXTAFTER(G804,"ID_")),3,1),{"A","B","C","D","E","F"},0)</f>
        <v>2</v>
      </c>
      <c r="C804">
        <f t="shared" si="49"/>
        <v>9</v>
      </c>
      <c r="D804">
        <f t="shared" si="50"/>
        <v>38</v>
      </c>
      <c r="E804" t="s">
        <v>755</v>
      </c>
      <c r="F804" s="1" t="s">
        <v>1999</v>
      </c>
      <c r="G804" t="s">
        <v>2804</v>
      </c>
      <c r="H804">
        <f t="shared" si="51"/>
        <v>2420938</v>
      </c>
      <c r="I804">
        <f>VALUE(LEFT(_xlfn.TEXTAFTER(G804,"ID_"),2))</f>
        <v>24</v>
      </c>
    </row>
    <row r="805" spans="1:9" x14ac:dyDescent="0.55000000000000004">
      <c r="A805">
        <f t="shared" si="48"/>
        <v>2024</v>
      </c>
      <c r="B805">
        <f>MATCH(MID(UPPER(_xlfn.TEXTAFTER(G805,"ID_")),3,1),{"A","B","C","D","E","F"},0)</f>
        <v>2</v>
      </c>
      <c r="C805">
        <f t="shared" si="49"/>
        <v>9</v>
      </c>
      <c r="D805">
        <f t="shared" si="50"/>
        <v>39</v>
      </c>
      <c r="E805" t="s">
        <v>290</v>
      </c>
      <c r="F805" s="1" t="s">
        <v>1999</v>
      </c>
      <c r="G805" t="s">
        <v>2805</v>
      </c>
      <c r="H805">
        <f t="shared" si="51"/>
        <v>2420939</v>
      </c>
      <c r="I805">
        <f>VALUE(LEFT(_xlfn.TEXTAFTER(G805,"ID_"),2))</f>
        <v>24</v>
      </c>
    </row>
    <row r="806" spans="1:9" x14ac:dyDescent="0.55000000000000004">
      <c r="A806">
        <f t="shared" si="48"/>
        <v>2024</v>
      </c>
      <c r="B806">
        <f>MATCH(MID(UPPER(_xlfn.TEXTAFTER(G806,"ID_")),3,1),{"A","B","C","D","E","F"},0)</f>
        <v>2</v>
      </c>
      <c r="C806">
        <f t="shared" si="49"/>
        <v>9</v>
      </c>
      <c r="D806">
        <f t="shared" si="50"/>
        <v>40</v>
      </c>
      <c r="E806" t="s">
        <v>756</v>
      </c>
      <c r="F806" s="1" t="s">
        <v>1999</v>
      </c>
      <c r="G806" t="s">
        <v>2806</v>
      </c>
      <c r="H806">
        <f t="shared" si="51"/>
        <v>2420940</v>
      </c>
      <c r="I806">
        <f>VALUE(LEFT(_xlfn.TEXTAFTER(G806,"ID_"),2))</f>
        <v>24</v>
      </c>
    </row>
    <row r="807" spans="1:9" x14ac:dyDescent="0.55000000000000004">
      <c r="A807">
        <f t="shared" si="48"/>
        <v>2024</v>
      </c>
      <c r="B807">
        <f>MATCH(MID(UPPER(_xlfn.TEXTAFTER(G807,"ID_")),3,1),{"A","B","C","D","E","F"},0)</f>
        <v>2</v>
      </c>
      <c r="C807">
        <f t="shared" si="49"/>
        <v>9</v>
      </c>
      <c r="D807">
        <f t="shared" si="50"/>
        <v>41</v>
      </c>
      <c r="E807" t="s">
        <v>757</v>
      </c>
      <c r="F807" s="1" t="s">
        <v>1999</v>
      </c>
      <c r="G807" t="s">
        <v>2807</v>
      </c>
      <c r="H807">
        <f t="shared" si="51"/>
        <v>2420941</v>
      </c>
      <c r="I807">
        <f>VALUE(LEFT(_xlfn.TEXTAFTER(G807,"ID_"),2))</f>
        <v>24</v>
      </c>
    </row>
    <row r="808" spans="1:9" x14ac:dyDescent="0.55000000000000004">
      <c r="A808">
        <f t="shared" si="48"/>
        <v>2024</v>
      </c>
      <c r="B808">
        <f>MATCH(MID(UPPER(_xlfn.TEXTAFTER(G808,"ID_")),3,1),{"A","B","C","D","E","F"},0)</f>
        <v>2</v>
      </c>
      <c r="C808">
        <f t="shared" si="49"/>
        <v>9</v>
      </c>
      <c r="D808">
        <f t="shared" si="50"/>
        <v>42</v>
      </c>
      <c r="E808" t="s">
        <v>758</v>
      </c>
      <c r="F808" s="1" t="s">
        <v>1999</v>
      </c>
      <c r="G808" t="s">
        <v>2808</v>
      </c>
      <c r="H808">
        <f t="shared" si="51"/>
        <v>2420942</v>
      </c>
      <c r="I808">
        <f>VALUE(LEFT(_xlfn.TEXTAFTER(G808,"ID_"),2))</f>
        <v>24</v>
      </c>
    </row>
    <row r="809" spans="1:9" x14ac:dyDescent="0.55000000000000004">
      <c r="A809">
        <f t="shared" si="48"/>
        <v>2024</v>
      </c>
      <c r="B809">
        <f>MATCH(MID(UPPER(_xlfn.TEXTAFTER(G809,"ID_")),3,1),{"A","B","C","D","E","F"},0)</f>
        <v>2</v>
      </c>
      <c r="C809">
        <f t="shared" si="49"/>
        <v>9</v>
      </c>
      <c r="D809">
        <f t="shared" si="50"/>
        <v>43</v>
      </c>
      <c r="E809" t="s">
        <v>759</v>
      </c>
      <c r="F809" s="1" t="s">
        <v>1999</v>
      </c>
      <c r="G809" t="s">
        <v>2809</v>
      </c>
      <c r="H809">
        <f t="shared" si="51"/>
        <v>2420943</v>
      </c>
      <c r="I809">
        <f>VALUE(LEFT(_xlfn.TEXTAFTER(G809,"ID_"),2))</f>
        <v>24</v>
      </c>
    </row>
    <row r="810" spans="1:9" x14ac:dyDescent="0.55000000000000004">
      <c r="A810">
        <f t="shared" si="48"/>
        <v>2024</v>
      </c>
      <c r="B810">
        <f>MATCH(MID(UPPER(_xlfn.TEXTAFTER(G810,"ID_")),3,1),{"A","B","C","D","E","F"},0)</f>
        <v>2</v>
      </c>
      <c r="C810">
        <f t="shared" si="49"/>
        <v>9</v>
      </c>
      <c r="D810">
        <f t="shared" si="50"/>
        <v>44</v>
      </c>
      <c r="E810" t="s">
        <v>760</v>
      </c>
      <c r="F810" s="1" t="s">
        <v>1999</v>
      </c>
      <c r="G810" t="s">
        <v>2810</v>
      </c>
      <c r="H810">
        <f t="shared" si="51"/>
        <v>2420944</v>
      </c>
      <c r="I810">
        <f>VALUE(LEFT(_xlfn.TEXTAFTER(G810,"ID_"),2))</f>
        <v>24</v>
      </c>
    </row>
    <row r="811" spans="1:9" x14ac:dyDescent="0.55000000000000004">
      <c r="A811">
        <f t="shared" si="48"/>
        <v>2024</v>
      </c>
      <c r="B811">
        <f>MATCH(MID(UPPER(_xlfn.TEXTAFTER(G811,"ID_")),3,1),{"A","B","C","D","E","F"},0)</f>
        <v>2</v>
      </c>
      <c r="C811">
        <f t="shared" si="49"/>
        <v>9</v>
      </c>
      <c r="D811">
        <f t="shared" si="50"/>
        <v>45</v>
      </c>
      <c r="E811" t="s">
        <v>761</v>
      </c>
      <c r="F811" s="1" t="s">
        <v>1999</v>
      </c>
      <c r="G811" t="s">
        <v>2811</v>
      </c>
      <c r="H811">
        <f t="shared" si="51"/>
        <v>2420945</v>
      </c>
      <c r="I811">
        <f>VALUE(LEFT(_xlfn.TEXTAFTER(G811,"ID_"),2))</f>
        <v>24</v>
      </c>
    </row>
    <row r="812" spans="1:9" x14ac:dyDescent="0.55000000000000004">
      <c r="A812">
        <f t="shared" si="48"/>
        <v>2023</v>
      </c>
      <c r="B812">
        <f>MATCH(MID(UPPER(_xlfn.TEXTAFTER(G812,"ID_")),3,1),{"A","B","C","D","E","F"},0)</f>
        <v>3</v>
      </c>
      <c r="C812">
        <f t="shared" si="49"/>
        <v>1</v>
      </c>
      <c r="D812">
        <f t="shared" si="50"/>
        <v>1</v>
      </c>
      <c r="E812" t="s">
        <v>762</v>
      </c>
      <c r="F812" s="1" t="s">
        <v>1999</v>
      </c>
      <c r="G812" t="s">
        <v>2812</v>
      </c>
      <c r="H812">
        <f t="shared" si="51"/>
        <v>2330101</v>
      </c>
      <c r="I812">
        <f>VALUE(LEFT(_xlfn.TEXTAFTER(G812,"ID_"),2))</f>
        <v>23</v>
      </c>
    </row>
    <row r="813" spans="1:9" x14ac:dyDescent="0.55000000000000004">
      <c r="A813">
        <f t="shared" si="48"/>
        <v>2023</v>
      </c>
      <c r="B813">
        <f>MATCH(MID(UPPER(_xlfn.TEXTAFTER(G813,"ID_")),3,1),{"A","B","C","D","E","F"},0)</f>
        <v>3</v>
      </c>
      <c r="C813">
        <f t="shared" si="49"/>
        <v>1</v>
      </c>
      <c r="D813">
        <f t="shared" si="50"/>
        <v>2</v>
      </c>
      <c r="E813" t="s">
        <v>763</v>
      </c>
      <c r="F813" s="1" t="s">
        <v>1999</v>
      </c>
      <c r="G813" t="s">
        <v>2813</v>
      </c>
      <c r="H813">
        <f t="shared" si="51"/>
        <v>2330102</v>
      </c>
      <c r="I813">
        <f>VALUE(LEFT(_xlfn.TEXTAFTER(G813,"ID_"),2))</f>
        <v>23</v>
      </c>
    </row>
    <row r="814" spans="1:9" x14ac:dyDescent="0.55000000000000004">
      <c r="A814">
        <f t="shared" si="48"/>
        <v>2023</v>
      </c>
      <c r="B814">
        <f>MATCH(MID(UPPER(_xlfn.TEXTAFTER(G814,"ID_")),3,1),{"A","B","C","D","E","F"},0)</f>
        <v>3</v>
      </c>
      <c r="C814">
        <f t="shared" si="49"/>
        <v>1</v>
      </c>
      <c r="D814">
        <f t="shared" si="50"/>
        <v>3</v>
      </c>
      <c r="E814" t="s">
        <v>764</v>
      </c>
      <c r="F814" s="1" t="s">
        <v>1999</v>
      </c>
      <c r="G814" t="s">
        <v>2814</v>
      </c>
      <c r="H814">
        <f t="shared" si="51"/>
        <v>2330103</v>
      </c>
      <c r="I814">
        <f>VALUE(LEFT(_xlfn.TEXTAFTER(G814,"ID_"),2))</f>
        <v>23</v>
      </c>
    </row>
    <row r="815" spans="1:9" x14ac:dyDescent="0.55000000000000004">
      <c r="A815">
        <f t="shared" si="48"/>
        <v>2023</v>
      </c>
      <c r="B815">
        <f>MATCH(MID(UPPER(_xlfn.TEXTAFTER(G815,"ID_")),3,1),{"A","B","C","D","E","F"},0)</f>
        <v>3</v>
      </c>
      <c r="C815">
        <f t="shared" si="49"/>
        <v>1</v>
      </c>
      <c r="D815">
        <f t="shared" si="50"/>
        <v>4</v>
      </c>
      <c r="E815" t="s">
        <v>765</v>
      </c>
      <c r="F815" s="1" t="s">
        <v>1999</v>
      </c>
      <c r="G815" t="s">
        <v>2815</v>
      </c>
      <c r="H815">
        <f t="shared" si="51"/>
        <v>2330104</v>
      </c>
      <c r="I815">
        <f>VALUE(LEFT(_xlfn.TEXTAFTER(G815,"ID_"),2))</f>
        <v>23</v>
      </c>
    </row>
    <row r="816" spans="1:9" x14ac:dyDescent="0.55000000000000004">
      <c r="A816">
        <f t="shared" si="48"/>
        <v>2023</v>
      </c>
      <c r="B816">
        <f>MATCH(MID(UPPER(_xlfn.TEXTAFTER(G816,"ID_")),3,1),{"A","B","C","D","E","F"},0)</f>
        <v>3</v>
      </c>
      <c r="C816">
        <f t="shared" si="49"/>
        <v>1</v>
      </c>
      <c r="D816">
        <f t="shared" si="50"/>
        <v>5</v>
      </c>
      <c r="E816" t="s">
        <v>228</v>
      </c>
      <c r="F816" s="1" t="s">
        <v>1999</v>
      </c>
      <c r="G816" t="s">
        <v>2816</v>
      </c>
      <c r="H816">
        <f t="shared" si="51"/>
        <v>2330105</v>
      </c>
      <c r="I816">
        <f>VALUE(LEFT(_xlfn.TEXTAFTER(G816,"ID_"),2))</f>
        <v>23</v>
      </c>
    </row>
    <row r="817" spans="1:9" x14ac:dyDescent="0.55000000000000004">
      <c r="A817">
        <f t="shared" si="48"/>
        <v>2023</v>
      </c>
      <c r="B817">
        <f>MATCH(MID(UPPER(_xlfn.TEXTAFTER(G817,"ID_")),3,1),{"A","B","C","D","E","F"},0)</f>
        <v>3</v>
      </c>
      <c r="C817">
        <f t="shared" si="49"/>
        <v>1</v>
      </c>
      <c r="D817">
        <f t="shared" si="50"/>
        <v>6</v>
      </c>
      <c r="E817" t="s">
        <v>766</v>
      </c>
      <c r="F817" s="1" t="s">
        <v>1999</v>
      </c>
      <c r="G817" t="s">
        <v>2817</v>
      </c>
      <c r="H817">
        <f t="shared" si="51"/>
        <v>2330106</v>
      </c>
      <c r="I817">
        <f>VALUE(LEFT(_xlfn.TEXTAFTER(G817,"ID_"),2))</f>
        <v>23</v>
      </c>
    </row>
    <row r="818" spans="1:9" x14ac:dyDescent="0.55000000000000004">
      <c r="A818">
        <f t="shared" si="48"/>
        <v>2023</v>
      </c>
      <c r="B818">
        <f>MATCH(MID(UPPER(_xlfn.TEXTAFTER(G818,"ID_")),3,1),{"A","B","C","D","E","F"},0)</f>
        <v>3</v>
      </c>
      <c r="C818">
        <f t="shared" si="49"/>
        <v>1</v>
      </c>
      <c r="D818">
        <f t="shared" si="50"/>
        <v>7</v>
      </c>
      <c r="E818" t="s">
        <v>662</v>
      </c>
      <c r="F818" s="1" t="s">
        <v>1999</v>
      </c>
      <c r="G818" t="s">
        <v>2818</v>
      </c>
      <c r="H818">
        <f t="shared" si="51"/>
        <v>2330107</v>
      </c>
      <c r="I818">
        <f>VALUE(LEFT(_xlfn.TEXTAFTER(G818,"ID_"),2))</f>
        <v>23</v>
      </c>
    </row>
    <row r="819" spans="1:9" x14ac:dyDescent="0.55000000000000004">
      <c r="A819">
        <f t="shared" si="48"/>
        <v>2023</v>
      </c>
      <c r="B819">
        <f>MATCH(MID(UPPER(_xlfn.TEXTAFTER(G819,"ID_")),3,1),{"A","B","C","D","E","F"},0)</f>
        <v>3</v>
      </c>
      <c r="C819">
        <f t="shared" si="49"/>
        <v>1</v>
      </c>
      <c r="D819">
        <f t="shared" si="50"/>
        <v>8</v>
      </c>
      <c r="E819" t="s">
        <v>767</v>
      </c>
      <c r="F819" s="1" t="s">
        <v>1999</v>
      </c>
      <c r="G819" t="s">
        <v>2819</v>
      </c>
      <c r="H819">
        <f t="shared" si="51"/>
        <v>2330108</v>
      </c>
      <c r="I819">
        <f>VALUE(LEFT(_xlfn.TEXTAFTER(G819,"ID_"),2))</f>
        <v>23</v>
      </c>
    </row>
    <row r="820" spans="1:9" x14ac:dyDescent="0.55000000000000004">
      <c r="A820">
        <f t="shared" si="48"/>
        <v>2023</v>
      </c>
      <c r="B820">
        <f>MATCH(MID(UPPER(_xlfn.TEXTAFTER(G820,"ID_")),3,1),{"A","B","C","D","E","F"},0)</f>
        <v>3</v>
      </c>
      <c r="C820">
        <f t="shared" si="49"/>
        <v>1</v>
      </c>
      <c r="D820">
        <f t="shared" si="50"/>
        <v>9</v>
      </c>
      <c r="E820" t="s">
        <v>768</v>
      </c>
      <c r="F820" s="1" t="s">
        <v>1999</v>
      </c>
      <c r="G820" t="s">
        <v>2820</v>
      </c>
      <c r="H820">
        <f t="shared" si="51"/>
        <v>2330109</v>
      </c>
      <c r="I820">
        <f>VALUE(LEFT(_xlfn.TEXTAFTER(G820,"ID_"),2))</f>
        <v>23</v>
      </c>
    </row>
    <row r="821" spans="1:9" x14ac:dyDescent="0.55000000000000004">
      <c r="A821">
        <f t="shared" si="48"/>
        <v>2023</v>
      </c>
      <c r="B821">
        <f>MATCH(MID(UPPER(_xlfn.TEXTAFTER(G821,"ID_")),3,1),{"A","B","C","D","E","F"},0)</f>
        <v>3</v>
      </c>
      <c r="C821">
        <f t="shared" si="49"/>
        <v>1</v>
      </c>
      <c r="D821">
        <f t="shared" si="50"/>
        <v>10</v>
      </c>
      <c r="E821" t="s">
        <v>769</v>
      </c>
      <c r="F821" s="1" t="s">
        <v>1999</v>
      </c>
      <c r="G821" t="s">
        <v>2821</v>
      </c>
      <c r="H821">
        <f t="shared" si="51"/>
        <v>2330110</v>
      </c>
      <c r="I821">
        <f>VALUE(LEFT(_xlfn.TEXTAFTER(G821,"ID_"),2))</f>
        <v>23</v>
      </c>
    </row>
    <row r="822" spans="1:9" x14ac:dyDescent="0.55000000000000004">
      <c r="A822">
        <f t="shared" si="48"/>
        <v>2023</v>
      </c>
      <c r="B822">
        <f>MATCH(MID(UPPER(_xlfn.TEXTAFTER(G822,"ID_")),3,1),{"A","B","C","D","E","F"},0)</f>
        <v>3</v>
      </c>
      <c r="C822">
        <f t="shared" si="49"/>
        <v>1</v>
      </c>
      <c r="D822">
        <f t="shared" si="50"/>
        <v>11</v>
      </c>
      <c r="E822" t="s">
        <v>301</v>
      </c>
      <c r="F822" s="1" t="s">
        <v>1999</v>
      </c>
      <c r="G822" t="s">
        <v>2822</v>
      </c>
      <c r="H822">
        <f t="shared" si="51"/>
        <v>2330111</v>
      </c>
      <c r="I822">
        <f>VALUE(LEFT(_xlfn.TEXTAFTER(G822,"ID_"),2))</f>
        <v>23</v>
      </c>
    </row>
    <row r="823" spans="1:9" x14ac:dyDescent="0.55000000000000004">
      <c r="A823">
        <f t="shared" si="48"/>
        <v>2023</v>
      </c>
      <c r="B823">
        <f>MATCH(MID(UPPER(_xlfn.TEXTAFTER(G823,"ID_")),3,1),{"A","B","C","D","E","F"},0)</f>
        <v>3</v>
      </c>
      <c r="C823">
        <f t="shared" si="49"/>
        <v>1</v>
      </c>
      <c r="D823">
        <f t="shared" si="50"/>
        <v>12</v>
      </c>
      <c r="E823" t="s">
        <v>770</v>
      </c>
      <c r="F823" s="1" t="s">
        <v>1999</v>
      </c>
      <c r="G823" t="s">
        <v>2823</v>
      </c>
      <c r="H823">
        <f t="shared" si="51"/>
        <v>2330112</v>
      </c>
      <c r="I823">
        <f>VALUE(LEFT(_xlfn.TEXTAFTER(G823,"ID_"),2))</f>
        <v>23</v>
      </c>
    </row>
    <row r="824" spans="1:9" x14ac:dyDescent="0.55000000000000004">
      <c r="A824">
        <f t="shared" si="48"/>
        <v>2023</v>
      </c>
      <c r="B824">
        <f>MATCH(MID(UPPER(_xlfn.TEXTAFTER(G824,"ID_")),3,1),{"A","B","C","D","E","F"},0)</f>
        <v>3</v>
      </c>
      <c r="C824">
        <f t="shared" si="49"/>
        <v>1</v>
      </c>
      <c r="D824">
        <f t="shared" si="50"/>
        <v>13</v>
      </c>
      <c r="E824" t="s">
        <v>771</v>
      </c>
      <c r="F824" s="1" t="s">
        <v>1999</v>
      </c>
      <c r="G824" t="s">
        <v>2824</v>
      </c>
      <c r="H824">
        <f t="shared" si="51"/>
        <v>2330113</v>
      </c>
      <c r="I824">
        <f>VALUE(LEFT(_xlfn.TEXTAFTER(G824,"ID_"),2))</f>
        <v>23</v>
      </c>
    </row>
    <row r="825" spans="1:9" x14ac:dyDescent="0.55000000000000004">
      <c r="A825">
        <f t="shared" si="48"/>
        <v>2023</v>
      </c>
      <c r="B825">
        <f>MATCH(MID(UPPER(_xlfn.TEXTAFTER(G825,"ID_")),3,1),{"A","B","C","D","E","F"},0)</f>
        <v>3</v>
      </c>
      <c r="C825">
        <f t="shared" si="49"/>
        <v>1</v>
      </c>
      <c r="D825">
        <f t="shared" si="50"/>
        <v>14</v>
      </c>
      <c r="E825" t="s">
        <v>772</v>
      </c>
      <c r="F825" s="1" t="s">
        <v>1999</v>
      </c>
      <c r="G825" t="s">
        <v>2825</v>
      </c>
      <c r="H825">
        <f t="shared" si="51"/>
        <v>2330114</v>
      </c>
      <c r="I825">
        <f>VALUE(LEFT(_xlfn.TEXTAFTER(G825,"ID_"),2))</f>
        <v>23</v>
      </c>
    </row>
    <row r="826" spans="1:9" x14ac:dyDescent="0.55000000000000004">
      <c r="A826">
        <f t="shared" si="48"/>
        <v>2023</v>
      </c>
      <c r="B826">
        <f>MATCH(MID(UPPER(_xlfn.TEXTAFTER(G826,"ID_")),3,1),{"A","B","C","D","E","F"},0)</f>
        <v>3</v>
      </c>
      <c r="C826">
        <f t="shared" si="49"/>
        <v>1</v>
      </c>
      <c r="D826">
        <f t="shared" si="50"/>
        <v>15</v>
      </c>
      <c r="E826" t="s">
        <v>773</v>
      </c>
      <c r="F826" s="1" t="s">
        <v>1999</v>
      </c>
      <c r="G826" t="s">
        <v>2826</v>
      </c>
      <c r="H826">
        <f t="shared" si="51"/>
        <v>2330115</v>
      </c>
      <c r="I826">
        <f>VALUE(LEFT(_xlfn.TEXTAFTER(G826,"ID_"),2))</f>
        <v>23</v>
      </c>
    </row>
    <row r="827" spans="1:9" x14ac:dyDescent="0.55000000000000004">
      <c r="A827">
        <f t="shared" si="48"/>
        <v>2023</v>
      </c>
      <c r="B827">
        <f>MATCH(MID(UPPER(_xlfn.TEXTAFTER(G827,"ID_")),3,1),{"A","B","C","D","E","F"},0)</f>
        <v>3</v>
      </c>
      <c r="C827">
        <f t="shared" si="49"/>
        <v>1</v>
      </c>
      <c r="D827">
        <f t="shared" si="50"/>
        <v>16</v>
      </c>
      <c r="E827" t="s">
        <v>774</v>
      </c>
      <c r="F827" s="1" t="s">
        <v>1999</v>
      </c>
      <c r="G827" t="s">
        <v>2827</v>
      </c>
      <c r="H827">
        <f t="shared" si="51"/>
        <v>2330116</v>
      </c>
      <c r="I827">
        <f>VALUE(LEFT(_xlfn.TEXTAFTER(G827,"ID_"),2))</f>
        <v>23</v>
      </c>
    </row>
    <row r="828" spans="1:9" x14ac:dyDescent="0.55000000000000004">
      <c r="A828">
        <f t="shared" si="48"/>
        <v>2023</v>
      </c>
      <c r="B828">
        <f>MATCH(MID(UPPER(_xlfn.TEXTAFTER(G828,"ID_")),3,1),{"A","B","C","D","E","F"},0)</f>
        <v>3</v>
      </c>
      <c r="C828">
        <f t="shared" si="49"/>
        <v>1</v>
      </c>
      <c r="D828">
        <f t="shared" si="50"/>
        <v>17</v>
      </c>
      <c r="E828" t="s">
        <v>23</v>
      </c>
      <c r="F828" s="1" t="s">
        <v>1999</v>
      </c>
      <c r="G828" t="s">
        <v>2828</v>
      </c>
      <c r="H828">
        <f t="shared" si="51"/>
        <v>2330117</v>
      </c>
      <c r="I828">
        <f>VALUE(LEFT(_xlfn.TEXTAFTER(G828,"ID_"),2))</f>
        <v>23</v>
      </c>
    </row>
    <row r="829" spans="1:9" x14ac:dyDescent="0.55000000000000004">
      <c r="A829">
        <f t="shared" si="48"/>
        <v>2023</v>
      </c>
      <c r="B829">
        <f>MATCH(MID(UPPER(_xlfn.TEXTAFTER(G829,"ID_")),3,1),{"A","B","C","D","E","F"},0)</f>
        <v>3</v>
      </c>
      <c r="C829">
        <f t="shared" si="49"/>
        <v>1</v>
      </c>
      <c r="D829">
        <f t="shared" si="50"/>
        <v>18</v>
      </c>
      <c r="E829" t="s">
        <v>775</v>
      </c>
      <c r="F829" s="1" t="s">
        <v>1999</v>
      </c>
      <c r="G829" t="s">
        <v>2829</v>
      </c>
      <c r="H829">
        <f t="shared" si="51"/>
        <v>2330118</v>
      </c>
      <c r="I829">
        <f>VALUE(LEFT(_xlfn.TEXTAFTER(G829,"ID_"),2))</f>
        <v>23</v>
      </c>
    </row>
    <row r="830" spans="1:9" x14ac:dyDescent="0.55000000000000004">
      <c r="A830">
        <f t="shared" si="48"/>
        <v>2023</v>
      </c>
      <c r="B830">
        <f>MATCH(MID(UPPER(_xlfn.TEXTAFTER(G830,"ID_")),3,1),{"A","B","C","D","E","F"},0)</f>
        <v>3</v>
      </c>
      <c r="C830">
        <f t="shared" si="49"/>
        <v>1</v>
      </c>
      <c r="D830">
        <f t="shared" si="50"/>
        <v>19</v>
      </c>
      <c r="E830" t="s">
        <v>198</v>
      </c>
      <c r="F830" s="1" t="s">
        <v>1999</v>
      </c>
      <c r="G830" t="s">
        <v>2830</v>
      </c>
      <c r="H830">
        <f t="shared" si="51"/>
        <v>2330119</v>
      </c>
      <c r="I830">
        <f>VALUE(LEFT(_xlfn.TEXTAFTER(G830,"ID_"),2))</f>
        <v>23</v>
      </c>
    </row>
    <row r="831" spans="1:9" x14ac:dyDescent="0.55000000000000004">
      <c r="A831">
        <f t="shared" si="48"/>
        <v>2023</v>
      </c>
      <c r="B831">
        <f>MATCH(MID(UPPER(_xlfn.TEXTAFTER(G831,"ID_")),3,1),{"A","B","C","D","E","F"},0)</f>
        <v>3</v>
      </c>
      <c r="C831">
        <f t="shared" si="49"/>
        <v>1</v>
      </c>
      <c r="D831">
        <f t="shared" si="50"/>
        <v>20</v>
      </c>
      <c r="E831" t="s">
        <v>776</v>
      </c>
      <c r="F831" s="1" t="s">
        <v>1999</v>
      </c>
      <c r="G831" t="s">
        <v>2831</v>
      </c>
      <c r="H831">
        <f t="shared" si="51"/>
        <v>2330120</v>
      </c>
      <c r="I831">
        <f>VALUE(LEFT(_xlfn.TEXTAFTER(G831,"ID_"),2))</f>
        <v>23</v>
      </c>
    </row>
    <row r="832" spans="1:9" x14ac:dyDescent="0.55000000000000004">
      <c r="A832">
        <f t="shared" si="48"/>
        <v>2023</v>
      </c>
      <c r="B832">
        <f>MATCH(MID(UPPER(_xlfn.TEXTAFTER(G832,"ID_")),3,1),{"A","B","C","D","E","F"},0)</f>
        <v>3</v>
      </c>
      <c r="C832">
        <f t="shared" si="49"/>
        <v>1</v>
      </c>
      <c r="D832">
        <f t="shared" si="50"/>
        <v>21</v>
      </c>
      <c r="E832" t="s">
        <v>777</v>
      </c>
      <c r="F832" s="1" t="s">
        <v>1999</v>
      </c>
      <c r="G832" t="s">
        <v>2832</v>
      </c>
      <c r="H832">
        <f t="shared" si="51"/>
        <v>2330121</v>
      </c>
      <c r="I832">
        <f>VALUE(LEFT(_xlfn.TEXTAFTER(G832,"ID_"),2))</f>
        <v>23</v>
      </c>
    </row>
    <row r="833" spans="1:9" x14ac:dyDescent="0.55000000000000004">
      <c r="A833">
        <f t="shared" si="48"/>
        <v>2023</v>
      </c>
      <c r="B833">
        <f>MATCH(MID(UPPER(_xlfn.TEXTAFTER(G833,"ID_")),3,1),{"A","B","C","D","E","F"},0)</f>
        <v>3</v>
      </c>
      <c r="C833">
        <f t="shared" si="49"/>
        <v>1</v>
      </c>
      <c r="D833">
        <f t="shared" si="50"/>
        <v>22</v>
      </c>
      <c r="E833" t="s">
        <v>778</v>
      </c>
      <c r="F833" s="1" t="s">
        <v>1999</v>
      </c>
      <c r="G833" t="s">
        <v>2833</v>
      </c>
      <c r="H833">
        <f t="shared" si="51"/>
        <v>2330122</v>
      </c>
      <c r="I833">
        <f>VALUE(LEFT(_xlfn.TEXTAFTER(G833,"ID_"),2))</f>
        <v>23</v>
      </c>
    </row>
    <row r="834" spans="1:9" x14ac:dyDescent="0.55000000000000004">
      <c r="A834">
        <f t="shared" si="48"/>
        <v>2023</v>
      </c>
      <c r="B834">
        <f>MATCH(MID(UPPER(_xlfn.TEXTAFTER(G834,"ID_")),3,1),{"A","B","C","D","E","F"},0)</f>
        <v>3</v>
      </c>
      <c r="C834">
        <f t="shared" si="49"/>
        <v>1</v>
      </c>
      <c r="D834">
        <f t="shared" si="50"/>
        <v>23</v>
      </c>
      <c r="E834" t="s">
        <v>779</v>
      </c>
      <c r="F834" s="1" t="s">
        <v>1999</v>
      </c>
      <c r="G834" t="s">
        <v>2834</v>
      </c>
      <c r="H834">
        <f t="shared" si="51"/>
        <v>2330123</v>
      </c>
      <c r="I834">
        <f>VALUE(LEFT(_xlfn.TEXTAFTER(G834,"ID_"),2))</f>
        <v>23</v>
      </c>
    </row>
    <row r="835" spans="1:9" x14ac:dyDescent="0.55000000000000004">
      <c r="A835">
        <f t="shared" ref="A835:A898" si="52">2000+VALUE(LEFT(_xlfn.TEXTAFTER(G835,"ID_"),2))</f>
        <v>2023</v>
      </c>
      <c r="B835">
        <f>MATCH(MID(UPPER(_xlfn.TEXTAFTER(G835,"ID_")),3,1),{"A","B","C","D","E","F"},0)</f>
        <v>3</v>
      </c>
      <c r="C835">
        <f t="shared" ref="C835:C898" si="53">VALUE(MID(_xlfn.TEXTAFTER(G835,"ID_"),4,2))</f>
        <v>1</v>
      </c>
      <c r="D835">
        <f t="shared" ref="D835:D898" si="54">VALUE(MID(_xlfn.TEXTAFTER(G835,"ID_"),6,99))</f>
        <v>24</v>
      </c>
      <c r="E835" t="s">
        <v>780</v>
      </c>
      <c r="F835" s="1" t="s">
        <v>1999</v>
      </c>
      <c r="G835" t="s">
        <v>2835</v>
      </c>
      <c r="H835">
        <f t="shared" ref="H835:H898" si="55">VALUE(REPLACE(_xlfn.TEXTAFTER(UPPER(G835),"ID_"),3,1,CODE(MID(_xlfn.TEXTAFTER(UPPER(G835),"ID_"),3,1))-64))</f>
        <v>2330124</v>
      </c>
      <c r="I835">
        <f>VALUE(LEFT(_xlfn.TEXTAFTER(G835,"ID_"),2))</f>
        <v>23</v>
      </c>
    </row>
    <row r="836" spans="1:9" x14ac:dyDescent="0.55000000000000004">
      <c r="A836">
        <f t="shared" si="52"/>
        <v>2023</v>
      </c>
      <c r="B836">
        <f>MATCH(MID(UPPER(_xlfn.TEXTAFTER(G836,"ID_")),3,1),{"A","B","C","D","E","F"},0)</f>
        <v>3</v>
      </c>
      <c r="C836">
        <f t="shared" si="53"/>
        <v>1</v>
      </c>
      <c r="D836">
        <f t="shared" si="54"/>
        <v>25</v>
      </c>
      <c r="E836" t="s">
        <v>781</v>
      </c>
      <c r="F836" s="1" t="s">
        <v>1999</v>
      </c>
      <c r="G836" t="s">
        <v>2836</v>
      </c>
      <c r="H836">
        <f t="shared" si="55"/>
        <v>2330125</v>
      </c>
      <c r="I836">
        <f>VALUE(LEFT(_xlfn.TEXTAFTER(G836,"ID_"),2))</f>
        <v>23</v>
      </c>
    </row>
    <row r="837" spans="1:9" x14ac:dyDescent="0.55000000000000004">
      <c r="A837">
        <f t="shared" si="52"/>
        <v>2023</v>
      </c>
      <c r="B837">
        <f>MATCH(MID(UPPER(_xlfn.TEXTAFTER(G837,"ID_")),3,1),{"A","B","C","D","E","F"},0)</f>
        <v>3</v>
      </c>
      <c r="C837">
        <f t="shared" si="53"/>
        <v>1</v>
      </c>
      <c r="D837">
        <f t="shared" si="54"/>
        <v>26</v>
      </c>
      <c r="E837" t="s">
        <v>782</v>
      </c>
      <c r="F837" s="1" t="s">
        <v>1999</v>
      </c>
      <c r="G837" t="s">
        <v>2837</v>
      </c>
      <c r="H837">
        <f t="shared" si="55"/>
        <v>2330126</v>
      </c>
      <c r="I837">
        <f>VALUE(LEFT(_xlfn.TEXTAFTER(G837,"ID_"),2))</f>
        <v>23</v>
      </c>
    </row>
    <row r="838" spans="1:9" x14ac:dyDescent="0.55000000000000004">
      <c r="A838">
        <f t="shared" si="52"/>
        <v>2023</v>
      </c>
      <c r="B838">
        <f>MATCH(MID(UPPER(_xlfn.TEXTAFTER(G838,"ID_")),3,1),{"A","B","C","D","E","F"},0)</f>
        <v>3</v>
      </c>
      <c r="C838">
        <f t="shared" si="53"/>
        <v>1</v>
      </c>
      <c r="D838">
        <f t="shared" si="54"/>
        <v>27</v>
      </c>
      <c r="E838" t="s">
        <v>783</v>
      </c>
      <c r="F838" s="1" t="s">
        <v>1999</v>
      </c>
      <c r="G838" t="s">
        <v>2838</v>
      </c>
      <c r="H838">
        <f t="shared" si="55"/>
        <v>2330127</v>
      </c>
      <c r="I838">
        <f>VALUE(LEFT(_xlfn.TEXTAFTER(G838,"ID_"),2))</f>
        <v>23</v>
      </c>
    </row>
    <row r="839" spans="1:9" x14ac:dyDescent="0.55000000000000004">
      <c r="A839">
        <f t="shared" si="52"/>
        <v>2023</v>
      </c>
      <c r="B839">
        <f>MATCH(MID(UPPER(_xlfn.TEXTAFTER(G839,"ID_")),3,1),{"A","B","C","D","E","F"},0)</f>
        <v>3</v>
      </c>
      <c r="C839">
        <f t="shared" si="53"/>
        <v>1</v>
      </c>
      <c r="D839">
        <f t="shared" si="54"/>
        <v>28</v>
      </c>
      <c r="E839" t="s">
        <v>784</v>
      </c>
      <c r="F839" s="1" t="s">
        <v>1999</v>
      </c>
      <c r="G839" t="s">
        <v>2839</v>
      </c>
      <c r="H839">
        <f t="shared" si="55"/>
        <v>2330128</v>
      </c>
      <c r="I839">
        <f>VALUE(LEFT(_xlfn.TEXTAFTER(G839,"ID_"),2))</f>
        <v>23</v>
      </c>
    </row>
    <row r="840" spans="1:9" x14ac:dyDescent="0.55000000000000004">
      <c r="A840">
        <f t="shared" si="52"/>
        <v>2023</v>
      </c>
      <c r="B840">
        <f>MATCH(MID(UPPER(_xlfn.TEXTAFTER(G840,"ID_")),3,1),{"A","B","C","D","E","F"},0)</f>
        <v>3</v>
      </c>
      <c r="C840">
        <f t="shared" si="53"/>
        <v>1</v>
      </c>
      <c r="D840">
        <f t="shared" si="54"/>
        <v>29</v>
      </c>
      <c r="E840" t="s">
        <v>785</v>
      </c>
      <c r="F840" s="1" t="s">
        <v>1999</v>
      </c>
      <c r="G840" t="s">
        <v>2840</v>
      </c>
      <c r="H840">
        <f t="shared" si="55"/>
        <v>2330129</v>
      </c>
      <c r="I840">
        <f>VALUE(LEFT(_xlfn.TEXTAFTER(G840,"ID_"),2))</f>
        <v>23</v>
      </c>
    </row>
    <row r="841" spans="1:9" x14ac:dyDescent="0.55000000000000004">
      <c r="A841">
        <f t="shared" si="52"/>
        <v>2023</v>
      </c>
      <c r="B841">
        <f>MATCH(MID(UPPER(_xlfn.TEXTAFTER(G841,"ID_")),3,1),{"A","B","C","D","E","F"},0)</f>
        <v>3</v>
      </c>
      <c r="C841">
        <f t="shared" si="53"/>
        <v>1</v>
      </c>
      <c r="D841">
        <f t="shared" si="54"/>
        <v>30</v>
      </c>
      <c r="E841" t="s">
        <v>786</v>
      </c>
      <c r="F841" s="1" t="s">
        <v>1999</v>
      </c>
      <c r="G841" t="s">
        <v>2841</v>
      </c>
      <c r="H841">
        <f t="shared" si="55"/>
        <v>2330130</v>
      </c>
      <c r="I841">
        <f>VALUE(LEFT(_xlfn.TEXTAFTER(G841,"ID_"),2))</f>
        <v>23</v>
      </c>
    </row>
    <row r="842" spans="1:9" x14ac:dyDescent="0.55000000000000004">
      <c r="A842">
        <f t="shared" si="52"/>
        <v>2023</v>
      </c>
      <c r="B842">
        <f>MATCH(MID(UPPER(_xlfn.TEXTAFTER(G842,"ID_")),3,1),{"A","B","C","D","E","F"},0)</f>
        <v>3</v>
      </c>
      <c r="C842">
        <f t="shared" si="53"/>
        <v>1</v>
      </c>
      <c r="D842">
        <f t="shared" si="54"/>
        <v>31</v>
      </c>
      <c r="E842" t="s">
        <v>787</v>
      </c>
      <c r="F842" s="1" t="s">
        <v>1999</v>
      </c>
      <c r="G842" t="s">
        <v>2842</v>
      </c>
      <c r="H842">
        <f t="shared" si="55"/>
        <v>2330131</v>
      </c>
      <c r="I842">
        <f>VALUE(LEFT(_xlfn.TEXTAFTER(G842,"ID_"),2))</f>
        <v>23</v>
      </c>
    </row>
    <row r="843" spans="1:9" x14ac:dyDescent="0.55000000000000004">
      <c r="A843">
        <f t="shared" si="52"/>
        <v>2023</v>
      </c>
      <c r="B843">
        <f>MATCH(MID(UPPER(_xlfn.TEXTAFTER(G843,"ID_")),3,1),{"A","B","C","D","E","F"},0)</f>
        <v>3</v>
      </c>
      <c r="C843">
        <f t="shared" si="53"/>
        <v>1</v>
      </c>
      <c r="D843">
        <f t="shared" si="54"/>
        <v>32</v>
      </c>
      <c r="E843" t="s">
        <v>788</v>
      </c>
      <c r="F843" s="1" t="s">
        <v>1999</v>
      </c>
      <c r="G843" t="s">
        <v>2843</v>
      </c>
      <c r="H843">
        <f t="shared" si="55"/>
        <v>2330132</v>
      </c>
      <c r="I843">
        <f>VALUE(LEFT(_xlfn.TEXTAFTER(G843,"ID_"),2))</f>
        <v>23</v>
      </c>
    </row>
    <row r="844" spans="1:9" x14ac:dyDescent="0.55000000000000004">
      <c r="A844">
        <f t="shared" si="52"/>
        <v>2023</v>
      </c>
      <c r="B844">
        <f>MATCH(MID(UPPER(_xlfn.TEXTAFTER(G844,"ID_")),3,1),{"A","B","C","D","E","F"},0)</f>
        <v>3</v>
      </c>
      <c r="C844">
        <f t="shared" si="53"/>
        <v>1</v>
      </c>
      <c r="D844">
        <f t="shared" si="54"/>
        <v>33</v>
      </c>
      <c r="E844" t="s">
        <v>789</v>
      </c>
      <c r="F844" s="1" t="s">
        <v>1999</v>
      </c>
      <c r="G844" t="s">
        <v>2844</v>
      </c>
      <c r="H844">
        <f t="shared" si="55"/>
        <v>2330133</v>
      </c>
      <c r="I844">
        <f>VALUE(LEFT(_xlfn.TEXTAFTER(G844,"ID_"),2))</f>
        <v>23</v>
      </c>
    </row>
    <row r="845" spans="1:9" x14ac:dyDescent="0.55000000000000004">
      <c r="A845">
        <f t="shared" si="52"/>
        <v>2023</v>
      </c>
      <c r="B845">
        <f>MATCH(MID(UPPER(_xlfn.TEXTAFTER(G845,"ID_")),3,1),{"A","B","C","D","E","F"},0)</f>
        <v>3</v>
      </c>
      <c r="C845">
        <f t="shared" si="53"/>
        <v>1</v>
      </c>
      <c r="D845">
        <f t="shared" si="54"/>
        <v>34</v>
      </c>
      <c r="E845" t="s">
        <v>790</v>
      </c>
      <c r="F845" s="1" t="s">
        <v>1999</v>
      </c>
      <c r="G845" t="s">
        <v>2845</v>
      </c>
      <c r="H845">
        <f t="shared" si="55"/>
        <v>2330134</v>
      </c>
      <c r="I845">
        <f>VALUE(LEFT(_xlfn.TEXTAFTER(G845,"ID_"),2))</f>
        <v>23</v>
      </c>
    </row>
    <row r="846" spans="1:9" x14ac:dyDescent="0.55000000000000004">
      <c r="A846">
        <f t="shared" si="52"/>
        <v>2023</v>
      </c>
      <c r="B846">
        <f>MATCH(MID(UPPER(_xlfn.TEXTAFTER(G846,"ID_")),3,1),{"A","B","C","D","E","F"},0)</f>
        <v>3</v>
      </c>
      <c r="C846">
        <f t="shared" si="53"/>
        <v>1</v>
      </c>
      <c r="D846">
        <f t="shared" si="54"/>
        <v>35</v>
      </c>
      <c r="E846" t="s">
        <v>791</v>
      </c>
      <c r="F846" s="1" t="s">
        <v>1999</v>
      </c>
      <c r="G846" t="s">
        <v>2846</v>
      </c>
      <c r="H846">
        <f t="shared" si="55"/>
        <v>2330135</v>
      </c>
      <c r="I846">
        <f>VALUE(LEFT(_xlfn.TEXTAFTER(G846,"ID_"),2))</f>
        <v>23</v>
      </c>
    </row>
    <row r="847" spans="1:9" x14ac:dyDescent="0.55000000000000004">
      <c r="A847">
        <f t="shared" si="52"/>
        <v>2023</v>
      </c>
      <c r="B847">
        <f>MATCH(MID(UPPER(_xlfn.TEXTAFTER(G847,"ID_")),3,1),{"A","B","C","D","E","F"},0)</f>
        <v>3</v>
      </c>
      <c r="C847">
        <f t="shared" si="53"/>
        <v>1</v>
      </c>
      <c r="D847">
        <f t="shared" si="54"/>
        <v>36</v>
      </c>
      <c r="E847" t="s">
        <v>792</v>
      </c>
      <c r="F847" s="1" t="s">
        <v>1999</v>
      </c>
      <c r="G847" t="s">
        <v>2847</v>
      </c>
      <c r="H847">
        <f t="shared" si="55"/>
        <v>2330136</v>
      </c>
      <c r="I847">
        <f>VALUE(LEFT(_xlfn.TEXTAFTER(G847,"ID_"),2))</f>
        <v>23</v>
      </c>
    </row>
    <row r="848" spans="1:9" x14ac:dyDescent="0.55000000000000004">
      <c r="A848">
        <f t="shared" si="52"/>
        <v>2023</v>
      </c>
      <c r="B848">
        <f>MATCH(MID(UPPER(_xlfn.TEXTAFTER(G848,"ID_")),3,1),{"A","B","C","D","E","F"},0)</f>
        <v>3</v>
      </c>
      <c r="C848">
        <f t="shared" si="53"/>
        <v>1</v>
      </c>
      <c r="D848">
        <f t="shared" si="54"/>
        <v>37</v>
      </c>
      <c r="E848" t="s">
        <v>793</v>
      </c>
      <c r="F848" s="1" t="s">
        <v>1999</v>
      </c>
      <c r="G848" t="s">
        <v>2848</v>
      </c>
      <c r="H848">
        <f t="shared" si="55"/>
        <v>2330137</v>
      </c>
      <c r="I848">
        <f>VALUE(LEFT(_xlfn.TEXTAFTER(G848,"ID_"),2))</f>
        <v>23</v>
      </c>
    </row>
    <row r="849" spans="1:9" x14ac:dyDescent="0.55000000000000004">
      <c r="A849">
        <f t="shared" si="52"/>
        <v>2023</v>
      </c>
      <c r="B849">
        <f>MATCH(MID(UPPER(_xlfn.TEXTAFTER(G849,"ID_")),3,1),{"A","B","C","D","E","F"},0)</f>
        <v>3</v>
      </c>
      <c r="C849">
        <f t="shared" si="53"/>
        <v>1</v>
      </c>
      <c r="D849">
        <f t="shared" si="54"/>
        <v>38</v>
      </c>
      <c r="E849" t="s">
        <v>794</v>
      </c>
      <c r="F849" s="1" t="s">
        <v>1999</v>
      </c>
      <c r="G849" t="s">
        <v>2849</v>
      </c>
      <c r="H849">
        <f t="shared" si="55"/>
        <v>2330138</v>
      </c>
      <c r="I849">
        <f>VALUE(LEFT(_xlfn.TEXTAFTER(G849,"ID_"),2))</f>
        <v>23</v>
      </c>
    </row>
    <row r="850" spans="1:9" x14ac:dyDescent="0.55000000000000004">
      <c r="A850">
        <f t="shared" si="52"/>
        <v>2023</v>
      </c>
      <c r="B850">
        <f>MATCH(MID(UPPER(_xlfn.TEXTAFTER(G850,"ID_")),3,1),{"A","B","C","D","E","F"},0)</f>
        <v>3</v>
      </c>
      <c r="C850">
        <f t="shared" si="53"/>
        <v>1</v>
      </c>
      <c r="D850">
        <f t="shared" si="54"/>
        <v>39</v>
      </c>
      <c r="E850" t="s">
        <v>795</v>
      </c>
      <c r="F850" s="1" t="s">
        <v>1999</v>
      </c>
      <c r="G850" t="s">
        <v>2850</v>
      </c>
      <c r="H850">
        <f t="shared" si="55"/>
        <v>2330139</v>
      </c>
      <c r="I850">
        <f>VALUE(LEFT(_xlfn.TEXTAFTER(G850,"ID_"),2))</f>
        <v>23</v>
      </c>
    </row>
    <row r="851" spans="1:9" x14ac:dyDescent="0.55000000000000004">
      <c r="A851">
        <f t="shared" si="52"/>
        <v>2023</v>
      </c>
      <c r="B851">
        <f>MATCH(MID(UPPER(_xlfn.TEXTAFTER(G851,"ID_")),3,1),{"A","B","C","D","E","F"},0)</f>
        <v>3</v>
      </c>
      <c r="C851">
        <f t="shared" si="53"/>
        <v>1</v>
      </c>
      <c r="D851">
        <f t="shared" si="54"/>
        <v>40</v>
      </c>
      <c r="E851" t="s">
        <v>796</v>
      </c>
      <c r="F851" s="1" t="s">
        <v>1999</v>
      </c>
      <c r="G851" t="s">
        <v>2851</v>
      </c>
      <c r="H851">
        <f t="shared" si="55"/>
        <v>2330140</v>
      </c>
      <c r="I851">
        <f>VALUE(LEFT(_xlfn.TEXTAFTER(G851,"ID_"),2))</f>
        <v>23</v>
      </c>
    </row>
    <row r="852" spans="1:9" x14ac:dyDescent="0.55000000000000004">
      <c r="A852">
        <f t="shared" si="52"/>
        <v>2023</v>
      </c>
      <c r="B852">
        <f>MATCH(MID(UPPER(_xlfn.TEXTAFTER(G852,"ID_")),3,1),{"A","B","C","D","E","F"},0)</f>
        <v>3</v>
      </c>
      <c r="C852">
        <f t="shared" si="53"/>
        <v>1</v>
      </c>
      <c r="D852">
        <f t="shared" si="54"/>
        <v>41</v>
      </c>
      <c r="E852" t="s">
        <v>797</v>
      </c>
      <c r="F852" s="1" t="s">
        <v>1999</v>
      </c>
      <c r="G852" t="s">
        <v>2852</v>
      </c>
      <c r="H852">
        <f t="shared" si="55"/>
        <v>2330141</v>
      </c>
      <c r="I852">
        <f>VALUE(LEFT(_xlfn.TEXTAFTER(G852,"ID_"),2))</f>
        <v>23</v>
      </c>
    </row>
    <row r="853" spans="1:9" x14ac:dyDescent="0.55000000000000004">
      <c r="A853">
        <f t="shared" si="52"/>
        <v>2023</v>
      </c>
      <c r="B853">
        <f>MATCH(MID(UPPER(_xlfn.TEXTAFTER(G853,"ID_")),3,1),{"A","B","C","D","E","F"},0)</f>
        <v>3</v>
      </c>
      <c r="C853">
        <f t="shared" si="53"/>
        <v>1</v>
      </c>
      <c r="D853">
        <f t="shared" si="54"/>
        <v>42</v>
      </c>
      <c r="E853" t="s">
        <v>798</v>
      </c>
      <c r="F853" s="1" t="s">
        <v>1999</v>
      </c>
      <c r="G853" t="s">
        <v>2853</v>
      </c>
      <c r="H853">
        <f t="shared" si="55"/>
        <v>2330142</v>
      </c>
      <c r="I853">
        <f>VALUE(LEFT(_xlfn.TEXTAFTER(G853,"ID_"),2))</f>
        <v>23</v>
      </c>
    </row>
    <row r="854" spans="1:9" x14ac:dyDescent="0.55000000000000004">
      <c r="A854">
        <f t="shared" si="52"/>
        <v>2023</v>
      </c>
      <c r="B854">
        <f>MATCH(MID(UPPER(_xlfn.TEXTAFTER(G854,"ID_")),3,1),{"A","B","C","D","E","F"},0)</f>
        <v>3</v>
      </c>
      <c r="C854">
        <f t="shared" si="53"/>
        <v>1</v>
      </c>
      <c r="D854">
        <f t="shared" si="54"/>
        <v>43</v>
      </c>
      <c r="E854" t="s">
        <v>799</v>
      </c>
      <c r="F854" s="1" t="s">
        <v>1999</v>
      </c>
      <c r="G854" t="s">
        <v>2854</v>
      </c>
      <c r="H854">
        <f t="shared" si="55"/>
        <v>2330143</v>
      </c>
      <c r="I854">
        <f>VALUE(LEFT(_xlfn.TEXTAFTER(G854,"ID_"),2))</f>
        <v>23</v>
      </c>
    </row>
    <row r="855" spans="1:9" x14ac:dyDescent="0.55000000000000004">
      <c r="A855">
        <f t="shared" si="52"/>
        <v>2023</v>
      </c>
      <c r="B855">
        <f>MATCH(MID(UPPER(_xlfn.TEXTAFTER(G855,"ID_")),3,1),{"A","B","C","D","E","F"},0)</f>
        <v>3</v>
      </c>
      <c r="C855">
        <f t="shared" si="53"/>
        <v>1</v>
      </c>
      <c r="D855">
        <f t="shared" si="54"/>
        <v>44</v>
      </c>
      <c r="E855" t="s">
        <v>800</v>
      </c>
      <c r="F855" s="1" t="s">
        <v>1999</v>
      </c>
      <c r="G855" t="s">
        <v>2855</v>
      </c>
      <c r="H855">
        <f t="shared" si="55"/>
        <v>2330144</v>
      </c>
      <c r="I855">
        <f>VALUE(LEFT(_xlfn.TEXTAFTER(G855,"ID_"),2))</f>
        <v>23</v>
      </c>
    </row>
    <row r="856" spans="1:9" x14ac:dyDescent="0.55000000000000004">
      <c r="A856">
        <f t="shared" si="52"/>
        <v>2023</v>
      </c>
      <c r="B856">
        <f>MATCH(MID(UPPER(_xlfn.TEXTAFTER(G856,"ID_")),3,1),{"A","B","C","D","E","F"},0)</f>
        <v>3</v>
      </c>
      <c r="C856">
        <f t="shared" si="53"/>
        <v>1</v>
      </c>
      <c r="D856">
        <f t="shared" si="54"/>
        <v>45</v>
      </c>
      <c r="E856" t="s">
        <v>801</v>
      </c>
      <c r="F856" s="1" t="s">
        <v>1999</v>
      </c>
      <c r="G856" t="s">
        <v>2856</v>
      </c>
      <c r="H856">
        <f t="shared" si="55"/>
        <v>2330145</v>
      </c>
      <c r="I856">
        <f>VALUE(LEFT(_xlfn.TEXTAFTER(G856,"ID_"),2))</f>
        <v>23</v>
      </c>
    </row>
    <row r="857" spans="1:9" x14ac:dyDescent="0.55000000000000004">
      <c r="A857">
        <f t="shared" si="52"/>
        <v>2023</v>
      </c>
      <c r="B857">
        <f>MATCH(MID(UPPER(_xlfn.TEXTAFTER(G857,"ID_")),3,1),{"A","B","C","D","E","F"},0)</f>
        <v>3</v>
      </c>
      <c r="C857">
        <f t="shared" si="53"/>
        <v>2</v>
      </c>
      <c r="D857">
        <f t="shared" si="54"/>
        <v>1</v>
      </c>
      <c r="E857" t="s">
        <v>802</v>
      </c>
      <c r="F857" s="1" t="s">
        <v>1999</v>
      </c>
      <c r="G857" t="s">
        <v>2857</v>
      </c>
      <c r="H857">
        <f t="shared" si="55"/>
        <v>2330201</v>
      </c>
      <c r="I857">
        <f>VALUE(LEFT(_xlfn.TEXTAFTER(G857,"ID_"),2))</f>
        <v>23</v>
      </c>
    </row>
    <row r="858" spans="1:9" x14ac:dyDescent="0.55000000000000004">
      <c r="A858">
        <f t="shared" si="52"/>
        <v>2023</v>
      </c>
      <c r="B858">
        <f>MATCH(MID(UPPER(_xlfn.TEXTAFTER(G858,"ID_")),3,1),{"A","B","C","D","E","F"},0)</f>
        <v>3</v>
      </c>
      <c r="C858">
        <f t="shared" si="53"/>
        <v>2</v>
      </c>
      <c r="D858">
        <f t="shared" si="54"/>
        <v>2</v>
      </c>
      <c r="E858" t="s">
        <v>803</v>
      </c>
      <c r="F858" s="1" t="s">
        <v>1999</v>
      </c>
      <c r="G858" t="s">
        <v>2858</v>
      </c>
      <c r="H858">
        <f t="shared" si="55"/>
        <v>2330202</v>
      </c>
      <c r="I858">
        <f>VALUE(LEFT(_xlfn.TEXTAFTER(G858,"ID_"),2))</f>
        <v>23</v>
      </c>
    </row>
    <row r="859" spans="1:9" x14ac:dyDescent="0.55000000000000004">
      <c r="A859">
        <f t="shared" si="52"/>
        <v>2023</v>
      </c>
      <c r="B859">
        <f>MATCH(MID(UPPER(_xlfn.TEXTAFTER(G859,"ID_")),3,1),{"A","B","C","D","E","F"},0)</f>
        <v>3</v>
      </c>
      <c r="C859">
        <f t="shared" si="53"/>
        <v>2</v>
      </c>
      <c r="D859">
        <f t="shared" si="54"/>
        <v>3</v>
      </c>
      <c r="E859" t="s">
        <v>804</v>
      </c>
      <c r="F859" s="1" t="s">
        <v>1999</v>
      </c>
      <c r="G859" t="s">
        <v>2859</v>
      </c>
      <c r="H859">
        <f t="shared" si="55"/>
        <v>2330203</v>
      </c>
      <c r="I859">
        <f>VALUE(LEFT(_xlfn.TEXTAFTER(G859,"ID_"),2))</f>
        <v>23</v>
      </c>
    </row>
    <row r="860" spans="1:9" x14ac:dyDescent="0.55000000000000004">
      <c r="A860">
        <f t="shared" si="52"/>
        <v>2023</v>
      </c>
      <c r="B860">
        <f>MATCH(MID(UPPER(_xlfn.TEXTAFTER(G860,"ID_")),3,1),{"A","B","C","D","E","F"},0)</f>
        <v>3</v>
      </c>
      <c r="C860">
        <f t="shared" si="53"/>
        <v>2</v>
      </c>
      <c r="D860">
        <f t="shared" si="54"/>
        <v>4</v>
      </c>
      <c r="E860" t="s">
        <v>805</v>
      </c>
      <c r="F860" s="1" t="s">
        <v>1999</v>
      </c>
      <c r="G860" t="s">
        <v>2860</v>
      </c>
      <c r="H860">
        <f t="shared" si="55"/>
        <v>2330204</v>
      </c>
      <c r="I860">
        <f>VALUE(LEFT(_xlfn.TEXTAFTER(G860,"ID_"),2))</f>
        <v>23</v>
      </c>
    </row>
    <row r="861" spans="1:9" x14ac:dyDescent="0.55000000000000004">
      <c r="A861">
        <f t="shared" si="52"/>
        <v>2023</v>
      </c>
      <c r="B861">
        <f>MATCH(MID(UPPER(_xlfn.TEXTAFTER(G861,"ID_")),3,1),{"A","B","C","D","E","F"},0)</f>
        <v>3</v>
      </c>
      <c r="C861">
        <f t="shared" si="53"/>
        <v>2</v>
      </c>
      <c r="D861">
        <f t="shared" si="54"/>
        <v>5</v>
      </c>
      <c r="E861" t="s">
        <v>806</v>
      </c>
      <c r="F861" s="1" t="s">
        <v>1999</v>
      </c>
      <c r="G861" t="s">
        <v>2861</v>
      </c>
      <c r="H861">
        <f t="shared" si="55"/>
        <v>2330205</v>
      </c>
      <c r="I861">
        <f>VALUE(LEFT(_xlfn.TEXTAFTER(G861,"ID_"),2))</f>
        <v>23</v>
      </c>
    </row>
    <row r="862" spans="1:9" x14ac:dyDescent="0.55000000000000004">
      <c r="A862">
        <f t="shared" si="52"/>
        <v>2023</v>
      </c>
      <c r="B862">
        <f>MATCH(MID(UPPER(_xlfn.TEXTAFTER(G862,"ID_")),3,1),{"A","B","C","D","E","F"},0)</f>
        <v>3</v>
      </c>
      <c r="C862">
        <f t="shared" si="53"/>
        <v>2</v>
      </c>
      <c r="D862">
        <f t="shared" si="54"/>
        <v>6</v>
      </c>
      <c r="E862" t="s">
        <v>807</v>
      </c>
      <c r="F862" s="1" t="s">
        <v>1999</v>
      </c>
      <c r="G862" t="s">
        <v>2862</v>
      </c>
      <c r="H862">
        <f t="shared" si="55"/>
        <v>2330206</v>
      </c>
      <c r="I862">
        <f>VALUE(LEFT(_xlfn.TEXTAFTER(G862,"ID_"),2))</f>
        <v>23</v>
      </c>
    </row>
    <row r="863" spans="1:9" x14ac:dyDescent="0.55000000000000004">
      <c r="A863">
        <f t="shared" si="52"/>
        <v>2023</v>
      </c>
      <c r="B863">
        <f>MATCH(MID(UPPER(_xlfn.TEXTAFTER(G863,"ID_")),3,1),{"A","B","C","D","E","F"},0)</f>
        <v>3</v>
      </c>
      <c r="C863">
        <f t="shared" si="53"/>
        <v>2</v>
      </c>
      <c r="D863">
        <f t="shared" si="54"/>
        <v>7</v>
      </c>
      <c r="E863" t="s">
        <v>808</v>
      </c>
      <c r="F863" s="1" t="s">
        <v>1999</v>
      </c>
      <c r="G863" t="s">
        <v>2863</v>
      </c>
      <c r="H863">
        <f t="shared" si="55"/>
        <v>2330207</v>
      </c>
      <c r="I863">
        <f>VALUE(LEFT(_xlfn.TEXTAFTER(G863,"ID_"),2))</f>
        <v>23</v>
      </c>
    </row>
    <row r="864" spans="1:9" x14ac:dyDescent="0.55000000000000004">
      <c r="A864">
        <f t="shared" si="52"/>
        <v>2023</v>
      </c>
      <c r="B864">
        <f>MATCH(MID(UPPER(_xlfn.TEXTAFTER(G864,"ID_")),3,1),{"A","B","C","D","E","F"},0)</f>
        <v>3</v>
      </c>
      <c r="C864">
        <f t="shared" si="53"/>
        <v>2</v>
      </c>
      <c r="D864">
        <f t="shared" si="54"/>
        <v>8</v>
      </c>
      <c r="E864" t="s">
        <v>809</v>
      </c>
      <c r="F864" s="1" t="s">
        <v>1999</v>
      </c>
      <c r="G864" t="s">
        <v>2864</v>
      </c>
      <c r="H864">
        <f t="shared" si="55"/>
        <v>2330208</v>
      </c>
      <c r="I864">
        <f>VALUE(LEFT(_xlfn.TEXTAFTER(G864,"ID_"),2))</f>
        <v>23</v>
      </c>
    </row>
    <row r="865" spans="1:9" x14ac:dyDescent="0.55000000000000004">
      <c r="A865">
        <f t="shared" si="52"/>
        <v>2023</v>
      </c>
      <c r="B865">
        <f>MATCH(MID(UPPER(_xlfn.TEXTAFTER(G865,"ID_")),3,1),{"A","B","C","D","E","F"},0)</f>
        <v>3</v>
      </c>
      <c r="C865">
        <f t="shared" si="53"/>
        <v>2</v>
      </c>
      <c r="D865">
        <f t="shared" si="54"/>
        <v>9</v>
      </c>
      <c r="E865" t="s">
        <v>810</v>
      </c>
      <c r="F865" s="1" t="s">
        <v>1999</v>
      </c>
      <c r="G865" t="s">
        <v>2865</v>
      </c>
      <c r="H865">
        <f t="shared" si="55"/>
        <v>2330209</v>
      </c>
      <c r="I865">
        <f>VALUE(LEFT(_xlfn.TEXTAFTER(G865,"ID_"),2))</f>
        <v>23</v>
      </c>
    </row>
    <row r="866" spans="1:9" x14ac:dyDescent="0.55000000000000004">
      <c r="A866">
        <f t="shared" si="52"/>
        <v>2023</v>
      </c>
      <c r="B866">
        <f>MATCH(MID(UPPER(_xlfn.TEXTAFTER(G866,"ID_")),3,1),{"A","B","C","D","E","F"},0)</f>
        <v>3</v>
      </c>
      <c r="C866">
        <f t="shared" si="53"/>
        <v>2</v>
      </c>
      <c r="D866">
        <f t="shared" si="54"/>
        <v>10</v>
      </c>
      <c r="E866" t="s">
        <v>811</v>
      </c>
      <c r="F866" s="1" t="s">
        <v>1999</v>
      </c>
      <c r="G866" t="s">
        <v>2866</v>
      </c>
      <c r="H866">
        <f t="shared" si="55"/>
        <v>2330210</v>
      </c>
      <c r="I866">
        <f>VALUE(LEFT(_xlfn.TEXTAFTER(G866,"ID_"),2))</f>
        <v>23</v>
      </c>
    </row>
    <row r="867" spans="1:9" x14ac:dyDescent="0.55000000000000004">
      <c r="A867">
        <f t="shared" si="52"/>
        <v>2023</v>
      </c>
      <c r="B867">
        <f>MATCH(MID(UPPER(_xlfn.TEXTAFTER(G867,"ID_")),3,1),{"A","B","C","D","E","F"},0)</f>
        <v>3</v>
      </c>
      <c r="C867">
        <f t="shared" si="53"/>
        <v>2</v>
      </c>
      <c r="D867">
        <f t="shared" si="54"/>
        <v>11</v>
      </c>
      <c r="E867" t="s">
        <v>812</v>
      </c>
      <c r="F867" s="1" t="s">
        <v>1999</v>
      </c>
      <c r="G867" t="s">
        <v>2867</v>
      </c>
      <c r="H867">
        <f t="shared" si="55"/>
        <v>2330211</v>
      </c>
      <c r="I867">
        <f>VALUE(LEFT(_xlfn.TEXTAFTER(G867,"ID_"),2))</f>
        <v>23</v>
      </c>
    </row>
    <row r="868" spans="1:9" x14ac:dyDescent="0.55000000000000004">
      <c r="A868">
        <f t="shared" si="52"/>
        <v>2023</v>
      </c>
      <c r="B868">
        <f>MATCH(MID(UPPER(_xlfn.TEXTAFTER(G868,"ID_")),3,1),{"A","B","C","D","E","F"},0)</f>
        <v>3</v>
      </c>
      <c r="C868">
        <f t="shared" si="53"/>
        <v>2</v>
      </c>
      <c r="D868">
        <f t="shared" si="54"/>
        <v>12</v>
      </c>
      <c r="E868" t="s">
        <v>813</v>
      </c>
      <c r="F868" s="1" t="s">
        <v>1999</v>
      </c>
      <c r="G868" t="s">
        <v>2868</v>
      </c>
      <c r="H868">
        <f t="shared" si="55"/>
        <v>2330212</v>
      </c>
      <c r="I868">
        <f>VALUE(LEFT(_xlfn.TEXTAFTER(G868,"ID_"),2))</f>
        <v>23</v>
      </c>
    </row>
    <row r="869" spans="1:9" x14ac:dyDescent="0.55000000000000004">
      <c r="A869">
        <f t="shared" si="52"/>
        <v>2023</v>
      </c>
      <c r="B869">
        <f>MATCH(MID(UPPER(_xlfn.TEXTAFTER(G869,"ID_")),3,1),{"A","B","C","D","E","F"},0)</f>
        <v>3</v>
      </c>
      <c r="C869">
        <f t="shared" si="53"/>
        <v>2</v>
      </c>
      <c r="D869">
        <f t="shared" si="54"/>
        <v>13</v>
      </c>
      <c r="E869" t="s">
        <v>814</v>
      </c>
      <c r="F869" s="1" t="s">
        <v>1999</v>
      </c>
      <c r="G869" t="s">
        <v>2869</v>
      </c>
      <c r="H869">
        <f t="shared" si="55"/>
        <v>2330213</v>
      </c>
      <c r="I869">
        <f>VALUE(LEFT(_xlfn.TEXTAFTER(G869,"ID_"),2))</f>
        <v>23</v>
      </c>
    </row>
    <row r="870" spans="1:9" x14ac:dyDescent="0.55000000000000004">
      <c r="A870">
        <f t="shared" si="52"/>
        <v>2023</v>
      </c>
      <c r="B870">
        <f>MATCH(MID(UPPER(_xlfn.TEXTAFTER(G870,"ID_")),3,1),{"A","B","C","D","E","F"},0)</f>
        <v>3</v>
      </c>
      <c r="C870">
        <f t="shared" si="53"/>
        <v>2</v>
      </c>
      <c r="D870">
        <f t="shared" si="54"/>
        <v>14</v>
      </c>
      <c r="E870" t="s">
        <v>815</v>
      </c>
      <c r="F870" s="1" t="s">
        <v>1999</v>
      </c>
      <c r="G870" t="s">
        <v>2870</v>
      </c>
      <c r="H870">
        <f t="shared" si="55"/>
        <v>2330214</v>
      </c>
      <c r="I870">
        <f>VALUE(LEFT(_xlfn.TEXTAFTER(G870,"ID_"),2))</f>
        <v>23</v>
      </c>
    </row>
    <row r="871" spans="1:9" x14ac:dyDescent="0.55000000000000004">
      <c r="A871">
        <f t="shared" si="52"/>
        <v>2023</v>
      </c>
      <c r="B871">
        <f>MATCH(MID(UPPER(_xlfn.TEXTAFTER(G871,"ID_")),3,1),{"A","B","C","D","E","F"},0)</f>
        <v>3</v>
      </c>
      <c r="C871">
        <f t="shared" si="53"/>
        <v>2</v>
      </c>
      <c r="D871">
        <f t="shared" si="54"/>
        <v>15</v>
      </c>
      <c r="E871" t="s">
        <v>816</v>
      </c>
      <c r="F871" s="1" t="s">
        <v>1999</v>
      </c>
      <c r="G871" t="s">
        <v>2871</v>
      </c>
      <c r="H871">
        <f t="shared" si="55"/>
        <v>2330215</v>
      </c>
      <c r="I871">
        <f>VALUE(LEFT(_xlfn.TEXTAFTER(G871,"ID_"),2))</f>
        <v>23</v>
      </c>
    </row>
    <row r="872" spans="1:9" x14ac:dyDescent="0.55000000000000004">
      <c r="A872">
        <f t="shared" si="52"/>
        <v>2023</v>
      </c>
      <c r="B872">
        <f>MATCH(MID(UPPER(_xlfn.TEXTAFTER(G872,"ID_")),3,1),{"A","B","C","D","E","F"},0)</f>
        <v>3</v>
      </c>
      <c r="C872">
        <f t="shared" si="53"/>
        <v>2</v>
      </c>
      <c r="D872">
        <f t="shared" si="54"/>
        <v>16</v>
      </c>
      <c r="E872" t="s">
        <v>817</v>
      </c>
      <c r="F872" s="1" t="s">
        <v>1999</v>
      </c>
      <c r="G872" t="s">
        <v>2872</v>
      </c>
      <c r="H872">
        <f t="shared" si="55"/>
        <v>2330216</v>
      </c>
      <c r="I872">
        <f>VALUE(LEFT(_xlfn.TEXTAFTER(G872,"ID_"),2))</f>
        <v>23</v>
      </c>
    </row>
    <row r="873" spans="1:9" x14ac:dyDescent="0.55000000000000004">
      <c r="A873">
        <f t="shared" si="52"/>
        <v>2023</v>
      </c>
      <c r="B873">
        <f>MATCH(MID(UPPER(_xlfn.TEXTAFTER(G873,"ID_")),3,1),{"A","B","C","D","E","F"},0)</f>
        <v>3</v>
      </c>
      <c r="C873">
        <f t="shared" si="53"/>
        <v>2</v>
      </c>
      <c r="D873">
        <f t="shared" si="54"/>
        <v>17</v>
      </c>
      <c r="E873" t="s">
        <v>818</v>
      </c>
      <c r="F873" s="1" t="s">
        <v>1999</v>
      </c>
      <c r="G873" t="s">
        <v>2873</v>
      </c>
      <c r="H873">
        <f t="shared" si="55"/>
        <v>2330217</v>
      </c>
      <c r="I873">
        <f>VALUE(LEFT(_xlfn.TEXTAFTER(G873,"ID_"),2))</f>
        <v>23</v>
      </c>
    </row>
    <row r="874" spans="1:9" x14ac:dyDescent="0.55000000000000004">
      <c r="A874">
        <f t="shared" si="52"/>
        <v>2023</v>
      </c>
      <c r="B874">
        <f>MATCH(MID(UPPER(_xlfn.TEXTAFTER(G874,"ID_")),3,1),{"A","B","C","D","E","F"},0)</f>
        <v>3</v>
      </c>
      <c r="C874">
        <f t="shared" si="53"/>
        <v>2</v>
      </c>
      <c r="D874">
        <f t="shared" si="54"/>
        <v>18</v>
      </c>
      <c r="E874" t="s">
        <v>819</v>
      </c>
      <c r="F874" s="1" t="s">
        <v>1999</v>
      </c>
      <c r="G874" t="s">
        <v>2874</v>
      </c>
      <c r="H874">
        <f t="shared" si="55"/>
        <v>2330218</v>
      </c>
      <c r="I874">
        <f>VALUE(LEFT(_xlfn.TEXTAFTER(G874,"ID_"),2))</f>
        <v>23</v>
      </c>
    </row>
    <row r="875" spans="1:9" x14ac:dyDescent="0.55000000000000004">
      <c r="A875">
        <f t="shared" si="52"/>
        <v>2023</v>
      </c>
      <c r="B875">
        <f>MATCH(MID(UPPER(_xlfn.TEXTAFTER(G875,"ID_")),3,1),{"A","B","C","D","E","F"},0)</f>
        <v>3</v>
      </c>
      <c r="C875">
        <f t="shared" si="53"/>
        <v>2</v>
      </c>
      <c r="D875">
        <f t="shared" si="54"/>
        <v>19</v>
      </c>
      <c r="E875" t="s">
        <v>820</v>
      </c>
      <c r="F875" s="1" t="s">
        <v>1999</v>
      </c>
      <c r="G875" t="s">
        <v>2875</v>
      </c>
      <c r="H875">
        <f t="shared" si="55"/>
        <v>2330219</v>
      </c>
      <c r="I875">
        <f>VALUE(LEFT(_xlfn.TEXTAFTER(G875,"ID_"),2))</f>
        <v>23</v>
      </c>
    </row>
    <row r="876" spans="1:9" x14ac:dyDescent="0.55000000000000004">
      <c r="A876">
        <f t="shared" si="52"/>
        <v>2023</v>
      </c>
      <c r="B876">
        <f>MATCH(MID(UPPER(_xlfn.TEXTAFTER(G876,"ID_")),3,1),{"A","B","C","D","E","F"},0)</f>
        <v>3</v>
      </c>
      <c r="C876">
        <f t="shared" si="53"/>
        <v>2</v>
      </c>
      <c r="D876">
        <f t="shared" si="54"/>
        <v>20</v>
      </c>
      <c r="E876" t="s">
        <v>821</v>
      </c>
      <c r="F876" s="1" t="s">
        <v>1999</v>
      </c>
      <c r="G876" t="s">
        <v>2876</v>
      </c>
      <c r="H876">
        <f t="shared" si="55"/>
        <v>2330220</v>
      </c>
      <c r="I876">
        <f>VALUE(LEFT(_xlfn.TEXTAFTER(G876,"ID_"),2))</f>
        <v>23</v>
      </c>
    </row>
    <row r="877" spans="1:9" x14ac:dyDescent="0.55000000000000004">
      <c r="A877">
        <f t="shared" si="52"/>
        <v>2023</v>
      </c>
      <c r="B877">
        <f>MATCH(MID(UPPER(_xlfn.TEXTAFTER(G877,"ID_")),3,1),{"A","B","C","D","E","F"},0)</f>
        <v>3</v>
      </c>
      <c r="C877">
        <f t="shared" si="53"/>
        <v>2</v>
      </c>
      <c r="D877">
        <f t="shared" si="54"/>
        <v>21</v>
      </c>
      <c r="E877" t="s">
        <v>822</v>
      </c>
      <c r="F877" s="1" t="s">
        <v>1999</v>
      </c>
      <c r="G877" t="s">
        <v>2877</v>
      </c>
      <c r="H877">
        <f t="shared" si="55"/>
        <v>2330221</v>
      </c>
      <c r="I877">
        <f>VALUE(LEFT(_xlfn.TEXTAFTER(G877,"ID_"),2))</f>
        <v>23</v>
      </c>
    </row>
    <row r="878" spans="1:9" x14ac:dyDescent="0.55000000000000004">
      <c r="A878">
        <f t="shared" si="52"/>
        <v>2023</v>
      </c>
      <c r="B878">
        <f>MATCH(MID(UPPER(_xlfn.TEXTAFTER(G878,"ID_")),3,1),{"A","B","C","D","E","F"},0)</f>
        <v>3</v>
      </c>
      <c r="C878">
        <f t="shared" si="53"/>
        <v>2</v>
      </c>
      <c r="D878">
        <f t="shared" si="54"/>
        <v>22</v>
      </c>
      <c r="E878" t="s">
        <v>823</v>
      </c>
      <c r="F878" s="1" t="s">
        <v>1999</v>
      </c>
      <c r="G878" t="s">
        <v>2878</v>
      </c>
      <c r="H878">
        <f t="shared" si="55"/>
        <v>2330222</v>
      </c>
      <c r="I878">
        <f>VALUE(LEFT(_xlfn.TEXTAFTER(G878,"ID_"),2))</f>
        <v>23</v>
      </c>
    </row>
    <row r="879" spans="1:9" x14ac:dyDescent="0.55000000000000004">
      <c r="A879">
        <f t="shared" si="52"/>
        <v>2023</v>
      </c>
      <c r="B879">
        <f>MATCH(MID(UPPER(_xlfn.TEXTAFTER(G879,"ID_")),3,1),{"A","B","C","D","E","F"},0)</f>
        <v>3</v>
      </c>
      <c r="C879">
        <f t="shared" si="53"/>
        <v>2</v>
      </c>
      <c r="D879">
        <f t="shared" si="54"/>
        <v>23</v>
      </c>
      <c r="E879" t="s">
        <v>824</v>
      </c>
      <c r="F879" s="1" t="s">
        <v>1999</v>
      </c>
      <c r="G879" t="s">
        <v>2879</v>
      </c>
      <c r="H879">
        <f t="shared" si="55"/>
        <v>2330223</v>
      </c>
      <c r="I879">
        <f>VALUE(LEFT(_xlfn.TEXTAFTER(G879,"ID_"),2))</f>
        <v>23</v>
      </c>
    </row>
    <row r="880" spans="1:9" x14ac:dyDescent="0.55000000000000004">
      <c r="A880">
        <f t="shared" si="52"/>
        <v>2023</v>
      </c>
      <c r="B880">
        <f>MATCH(MID(UPPER(_xlfn.TEXTAFTER(G880,"ID_")),3,1),{"A","B","C","D","E","F"},0)</f>
        <v>3</v>
      </c>
      <c r="C880">
        <f t="shared" si="53"/>
        <v>2</v>
      </c>
      <c r="D880">
        <f t="shared" si="54"/>
        <v>24</v>
      </c>
      <c r="E880" t="s">
        <v>825</v>
      </c>
      <c r="F880" s="1" t="s">
        <v>1999</v>
      </c>
      <c r="G880" t="s">
        <v>2880</v>
      </c>
      <c r="H880">
        <f t="shared" si="55"/>
        <v>2330224</v>
      </c>
      <c r="I880">
        <f>VALUE(LEFT(_xlfn.TEXTAFTER(G880,"ID_"),2))</f>
        <v>23</v>
      </c>
    </row>
    <row r="881" spans="1:9" x14ac:dyDescent="0.55000000000000004">
      <c r="A881">
        <f t="shared" si="52"/>
        <v>2023</v>
      </c>
      <c r="B881">
        <f>MATCH(MID(UPPER(_xlfn.TEXTAFTER(G881,"ID_")),3,1),{"A","B","C","D","E","F"},0)</f>
        <v>3</v>
      </c>
      <c r="C881">
        <f t="shared" si="53"/>
        <v>2</v>
      </c>
      <c r="D881">
        <f t="shared" si="54"/>
        <v>25</v>
      </c>
      <c r="E881" t="s">
        <v>826</v>
      </c>
      <c r="F881" s="1" t="s">
        <v>1999</v>
      </c>
      <c r="G881" t="s">
        <v>2881</v>
      </c>
      <c r="H881">
        <f t="shared" si="55"/>
        <v>2330225</v>
      </c>
      <c r="I881">
        <f>VALUE(LEFT(_xlfn.TEXTAFTER(G881,"ID_"),2))</f>
        <v>23</v>
      </c>
    </row>
    <row r="882" spans="1:9" x14ac:dyDescent="0.55000000000000004">
      <c r="A882">
        <f t="shared" si="52"/>
        <v>2023</v>
      </c>
      <c r="B882">
        <f>MATCH(MID(UPPER(_xlfn.TEXTAFTER(G882,"ID_")),3,1),{"A","B","C","D","E","F"},0)</f>
        <v>3</v>
      </c>
      <c r="C882">
        <f t="shared" si="53"/>
        <v>2</v>
      </c>
      <c r="D882">
        <f t="shared" si="54"/>
        <v>26</v>
      </c>
      <c r="E882" t="s">
        <v>752</v>
      </c>
      <c r="F882" s="1" t="s">
        <v>1999</v>
      </c>
      <c r="G882" t="s">
        <v>2882</v>
      </c>
      <c r="H882">
        <f t="shared" si="55"/>
        <v>2330226</v>
      </c>
      <c r="I882">
        <f>VALUE(LEFT(_xlfn.TEXTAFTER(G882,"ID_"),2))</f>
        <v>23</v>
      </c>
    </row>
    <row r="883" spans="1:9" x14ac:dyDescent="0.55000000000000004">
      <c r="A883">
        <f t="shared" si="52"/>
        <v>2023</v>
      </c>
      <c r="B883">
        <f>MATCH(MID(UPPER(_xlfn.TEXTAFTER(G883,"ID_")),3,1),{"A","B","C","D","E","F"},0)</f>
        <v>3</v>
      </c>
      <c r="C883">
        <f t="shared" si="53"/>
        <v>2</v>
      </c>
      <c r="D883">
        <f t="shared" si="54"/>
        <v>27</v>
      </c>
      <c r="E883" t="s">
        <v>306</v>
      </c>
      <c r="F883" s="1" t="s">
        <v>1999</v>
      </c>
      <c r="G883" t="s">
        <v>2883</v>
      </c>
      <c r="H883">
        <f t="shared" si="55"/>
        <v>2330227</v>
      </c>
      <c r="I883">
        <f>VALUE(LEFT(_xlfn.TEXTAFTER(G883,"ID_"),2))</f>
        <v>23</v>
      </c>
    </row>
    <row r="884" spans="1:9" x14ac:dyDescent="0.55000000000000004">
      <c r="A884">
        <f t="shared" si="52"/>
        <v>2023</v>
      </c>
      <c r="B884">
        <f>MATCH(MID(UPPER(_xlfn.TEXTAFTER(G884,"ID_")),3,1),{"A","B","C","D","E","F"},0)</f>
        <v>3</v>
      </c>
      <c r="C884">
        <f t="shared" si="53"/>
        <v>2</v>
      </c>
      <c r="D884">
        <f t="shared" si="54"/>
        <v>28</v>
      </c>
      <c r="E884" t="s">
        <v>249</v>
      </c>
      <c r="F884" s="1" t="s">
        <v>1999</v>
      </c>
      <c r="G884" t="s">
        <v>2884</v>
      </c>
      <c r="H884">
        <f t="shared" si="55"/>
        <v>2330228</v>
      </c>
      <c r="I884">
        <f>VALUE(LEFT(_xlfn.TEXTAFTER(G884,"ID_"),2))</f>
        <v>23</v>
      </c>
    </row>
    <row r="885" spans="1:9" x14ac:dyDescent="0.55000000000000004">
      <c r="A885">
        <f t="shared" si="52"/>
        <v>2023</v>
      </c>
      <c r="B885">
        <f>MATCH(MID(UPPER(_xlfn.TEXTAFTER(G885,"ID_")),3,1),{"A","B","C","D","E","F"},0)</f>
        <v>3</v>
      </c>
      <c r="C885">
        <f t="shared" si="53"/>
        <v>2</v>
      </c>
      <c r="D885">
        <f t="shared" si="54"/>
        <v>29</v>
      </c>
      <c r="E885" t="s">
        <v>827</v>
      </c>
      <c r="F885" s="1" t="s">
        <v>1999</v>
      </c>
      <c r="G885" t="s">
        <v>2885</v>
      </c>
      <c r="H885">
        <f t="shared" si="55"/>
        <v>2330229</v>
      </c>
      <c r="I885">
        <f>VALUE(LEFT(_xlfn.TEXTAFTER(G885,"ID_"),2))</f>
        <v>23</v>
      </c>
    </row>
    <row r="886" spans="1:9" x14ac:dyDescent="0.55000000000000004">
      <c r="A886">
        <f t="shared" si="52"/>
        <v>2023</v>
      </c>
      <c r="B886">
        <f>MATCH(MID(UPPER(_xlfn.TEXTAFTER(G886,"ID_")),3,1),{"A","B","C","D","E","F"},0)</f>
        <v>3</v>
      </c>
      <c r="C886">
        <f t="shared" si="53"/>
        <v>2</v>
      </c>
      <c r="D886">
        <f t="shared" si="54"/>
        <v>30</v>
      </c>
      <c r="E886" t="s">
        <v>828</v>
      </c>
      <c r="F886" s="1" t="s">
        <v>1999</v>
      </c>
      <c r="G886" t="s">
        <v>2886</v>
      </c>
      <c r="H886">
        <f t="shared" si="55"/>
        <v>2330230</v>
      </c>
      <c r="I886">
        <f>VALUE(LEFT(_xlfn.TEXTAFTER(G886,"ID_"),2))</f>
        <v>23</v>
      </c>
    </row>
    <row r="887" spans="1:9" x14ac:dyDescent="0.55000000000000004">
      <c r="A887">
        <f t="shared" si="52"/>
        <v>2023</v>
      </c>
      <c r="B887">
        <f>MATCH(MID(UPPER(_xlfn.TEXTAFTER(G887,"ID_")),3,1),{"A","B","C","D","E","F"},0)</f>
        <v>3</v>
      </c>
      <c r="C887">
        <f t="shared" si="53"/>
        <v>2</v>
      </c>
      <c r="D887">
        <f t="shared" si="54"/>
        <v>31</v>
      </c>
      <c r="E887" t="s">
        <v>829</v>
      </c>
      <c r="F887" s="1" t="s">
        <v>1999</v>
      </c>
      <c r="G887" t="s">
        <v>2887</v>
      </c>
      <c r="H887">
        <f t="shared" si="55"/>
        <v>2330231</v>
      </c>
      <c r="I887">
        <f>VALUE(LEFT(_xlfn.TEXTAFTER(G887,"ID_"),2))</f>
        <v>23</v>
      </c>
    </row>
    <row r="888" spans="1:9" x14ac:dyDescent="0.55000000000000004">
      <c r="A888">
        <f t="shared" si="52"/>
        <v>2023</v>
      </c>
      <c r="B888">
        <f>MATCH(MID(UPPER(_xlfn.TEXTAFTER(G888,"ID_")),3,1),{"A","B","C","D","E","F"},0)</f>
        <v>3</v>
      </c>
      <c r="C888">
        <f t="shared" si="53"/>
        <v>2</v>
      </c>
      <c r="D888">
        <f t="shared" si="54"/>
        <v>32</v>
      </c>
      <c r="E888" t="s">
        <v>830</v>
      </c>
      <c r="F888" s="1" t="s">
        <v>1999</v>
      </c>
      <c r="G888" t="s">
        <v>2888</v>
      </c>
      <c r="H888">
        <f t="shared" si="55"/>
        <v>2330232</v>
      </c>
      <c r="I888">
        <f>VALUE(LEFT(_xlfn.TEXTAFTER(G888,"ID_"),2))</f>
        <v>23</v>
      </c>
    </row>
    <row r="889" spans="1:9" x14ac:dyDescent="0.55000000000000004">
      <c r="A889">
        <f t="shared" si="52"/>
        <v>2023</v>
      </c>
      <c r="B889">
        <f>MATCH(MID(UPPER(_xlfn.TEXTAFTER(G889,"ID_")),3,1),{"A","B","C","D","E","F"},0)</f>
        <v>3</v>
      </c>
      <c r="C889">
        <f t="shared" si="53"/>
        <v>2</v>
      </c>
      <c r="D889">
        <f t="shared" si="54"/>
        <v>33</v>
      </c>
      <c r="E889" t="s">
        <v>831</v>
      </c>
      <c r="F889" s="1" t="s">
        <v>1999</v>
      </c>
      <c r="G889" t="s">
        <v>2889</v>
      </c>
      <c r="H889">
        <f t="shared" si="55"/>
        <v>2330233</v>
      </c>
      <c r="I889">
        <f>VALUE(LEFT(_xlfn.TEXTAFTER(G889,"ID_"),2))</f>
        <v>23</v>
      </c>
    </row>
    <row r="890" spans="1:9" x14ac:dyDescent="0.55000000000000004">
      <c r="A890">
        <f t="shared" si="52"/>
        <v>2023</v>
      </c>
      <c r="B890">
        <f>MATCH(MID(UPPER(_xlfn.TEXTAFTER(G890,"ID_")),3,1),{"A","B","C","D","E","F"},0)</f>
        <v>3</v>
      </c>
      <c r="C890">
        <f t="shared" si="53"/>
        <v>2</v>
      </c>
      <c r="D890">
        <f t="shared" si="54"/>
        <v>34</v>
      </c>
      <c r="E890" t="s">
        <v>832</v>
      </c>
      <c r="F890" s="1" t="s">
        <v>1999</v>
      </c>
      <c r="G890" t="s">
        <v>2890</v>
      </c>
      <c r="H890">
        <f t="shared" si="55"/>
        <v>2330234</v>
      </c>
      <c r="I890">
        <f>VALUE(LEFT(_xlfn.TEXTAFTER(G890,"ID_"),2))</f>
        <v>23</v>
      </c>
    </row>
    <row r="891" spans="1:9" x14ac:dyDescent="0.55000000000000004">
      <c r="A891">
        <f t="shared" si="52"/>
        <v>2023</v>
      </c>
      <c r="B891">
        <f>MATCH(MID(UPPER(_xlfn.TEXTAFTER(G891,"ID_")),3,1),{"A","B","C","D","E","F"},0)</f>
        <v>3</v>
      </c>
      <c r="C891">
        <f t="shared" si="53"/>
        <v>2</v>
      </c>
      <c r="D891">
        <f t="shared" si="54"/>
        <v>35</v>
      </c>
      <c r="E891" t="s">
        <v>833</v>
      </c>
      <c r="F891" s="1" t="s">
        <v>1999</v>
      </c>
      <c r="G891" t="s">
        <v>2891</v>
      </c>
      <c r="H891">
        <f t="shared" si="55"/>
        <v>2330235</v>
      </c>
      <c r="I891">
        <f>VALUE(LEFT(_xlfn.TEXTAFTER(G891,"ID_"),2))</f>
        <v>23</v>
      </c>
    </row>
    <row r="892" spans="1:9" x14ac:dyDescent="0.55000000000000004">
      <c r="A892">
        <f t="shared" si="52"/>
        <v>2023</v>
      </c>
      <c r="B892">
        <f>MATCH(MID(UPPER(_xlfn.TEXTAFTER(G892,"ID_")),3,1),{"A","B","C","D","E","F"},0)</f>
        <v>3</v>
      </c>
      <c r="C892">
        <f t="shared" si="53"/>
        <v>2</v>
      </c>
      <c r="D892">
        <f t="shared" si="54"/>
        <v>36</v>
      </c>
      <c r="E892" t="s">
        <v>834</v>
      </c>
      <c r="F892" s="1" t="s">
        <v>1999</v>
      </c>
      <c r="G892" t="s">
        <v>2892</v>
      </c>
      <c r="H892">
        <f t="shared" si="55"/>
        <v>2330236</v>
      </c>
      <c r="I892">
        <f>VALUE(LEFT(_xlfn.TEXTAFTER(G892,"ID_"),2))</f>
        <v>23</v>
      </c>
    </row>
    <row r="893" spans="1:9" x14ac:dyDescent="0.55000000000000004">
      <c r="A893">
        <f t="shared" si="52"/>
        <v>2023</v>
      </c>
      <c r="B893">
        <f>MATCH(MID(UPPER(_xlfn.TEXTAFTER(G893,"ID_")),3,1),{"A","B","C","D","E","F"},0)</f>
        <v>3</v>
      </c>
      <c r="C893">
        <f t="shared" si="53"/>
        <v>2</v>
      </c>
      <c r="D893">
        <f t="shared" si="54"/>
        <v>37</v>
      </c>
      <c r="E893" t="s">
        <v>835</v>
      </c>
      <c r="F893" s="1" t="s">
        <v>1999</v>
      </c>
      <c r="G893" t="s">
        <v>2893</v>
      </c>
      <c r="H893">
        <f t="shared" si="55"/>
        <v>2330237</v>
      </c>
      <c r="I893">
        <f>VALUE(LEFT(_xlfn.TEXTAFTER(G893,"ID_"),2))</f>
        <v>23</v>
      </c>
    </row>
    <row r="894" spans="1:9" x14ac:dyDescent="0.55000000000000004">
      <c r="A894">
        <f t="shared" si="52"/>
        <v>2023</v>
      </c>
      <c r="B894">
        <f>MATCH(MID(UPPER(_xlfn.TEXTAFTER(G894,"ID_")),3,1),{"A","B","C","D","E","F"},0)</f>
        <v>3</v>
      </c>
      <c r="C894">
        <f t="shared" si="53"/>
        <v>2</v>
      </c>
      <c r="D894">
        <f t="shared" si="54"/>
        <v>38</v>
      </c>
      <c r="E894" t="s">
        <v>188</v>
      </c>
      <c r="F894" s="1" t="s">
        <v>1999</v>
      </c>
      <c r="G894" t="s">
        <v>2894</v>
      </c>
      <c r="H894">
        <f t="shared" si="55"/>
        <v>2330238</v>
      </c>
      <c r="I894">
        <f>VALUE(LEFT(_xlfn.TEXTAFTER(G894,"ID_"),2))</f>
        <v>23</v>
      </c>
    </row>
    <row r="895" spans="1:9" x14ac:dyDescent="0.55000000000000004">
      <c r="A895">
        <f t="shared" si="52"/>
        <v>2023</v>
      </c>
      <c r="B895">
        <f>MATCH(MID(UPPER(_xlfn.TEXTAFTER(G895,"ID_")),3,1),{"A","B","C","D","E","F"},0)</f>
        <v>3</v>
      </c>
      <c r="C895">
        <f t="shared" si="53"/>
        <v>2</v>
      </c>
      <c r="D895">
        <f t="shared" si="54"/>
        <v>39</v>
      </c>
      <c r="E895" t="s">
        <v>836</v>
      </c>
      <c r="F895" s="1" t="s">
        <v>1999</v>
      </c>
      <c r="G895" t="s">
        <v>2895</v>
      </c>
      <c r="H895">
        <f t="shared" si="55"/>
        <v>2330239</v>
      </c>
      <c r="I895">
        <f>VALUE(LEFT(_xlfn.TEXTAFTER(G895,"ID_"),2))</f>
        <v>23</v>
      </c>
    </row>
    <row r="896" spans="1:9" x14ac:dyDescent="0.55000000000000004">
      <c r="A896">
        <f t="shared" si="52"/>
        <v>2023</v>
      </c>
      <c r="B896">
        <f>MATCH(MID(UPPER(_xlfn.TEXTAFTER(G896,"ID_")),3,1),{"A","B","C","D","E","F"},0)</f>
        <v>3</v>
      </c>
      <c r="C896">
        <f t="shared" si="53"/>
        <v>2</v>
      </c>
      <c r="D896">
        <f t="shared" si="54"/>
        <v>40</v>
      </c>
      <c r="E896" t="s">
        <v>138</v>
      </c>
      <c r="F896" s="1" t="s">
        <v>1999</v>
      </c>
      <c r="G896" t="s">
        <v>2896</v>
      </c>
      <c r="H896">
        <f t="shared" si="55"/>
        <v>2330240</v>
      </c>
      <c r="I896">
        <f>VALUE(LEFT(_xlfn.TEXTAFTER(G896,"ID_"),2))</f>
        <v>23</v>
      </c>
    </row>
    <row r="897" spans="1:9" x14ac:dyDescent="0.55000000000000004">
      <c r="A897">
        <f t="shared" si="52"/>
        <v>2023</v>
      </c>
      <c r="B897">
        <f>MATCH(MID(UPPER(_xlfn.TEXTAFTER(G897,"ID_")),3,1),{"A","B","C","D","E","F"},0)</f>
        <v>3</v>
      </c>
      <c r="C897">
        <f t="shared" si="53"/>
        <v>2</v>
      </c>
      <c r="D897">
        <f t="shared" si="54"/>
        <v>41</v>
      </c>
      <c r="E897" t="s">
        <v>837</v>
      </c>
      <c r="F897" s="1" t="s">
        <v>1999</v>
      </c>
      <c r="G897" t="s">
        <v>2897</v>
      </c>
      <c r="H897">
        <f t="shared" si="55"/>
        <v>2330241</v>
      </c>
      <c r="I897">
        <f>VALUE(LEFT(_xlfn.TEXTAFTER(G897,"ID_"),2))</f>
        <v>23</v>
      </c>
    </row>
    <row r="898" spans="1:9" x14ac:dyDescent="0.55000000000000004">
      <c r="A898">
        <f t="shared" si="52"/>
        <v>2023</v>
      </c>
      <c r="B898">
        <f>MATCH(MID(UPPER(_xlfn.TEXTAFTER(G898,"ID_")),3,1),{"A","B","C","D","E","F"},0)</f>
        <v>3</v>
      </c>
      <c r="C898">
        <f t="shared" si="53"/>
        <v>2</v>
      </c>
      <c r="D898">
        <f t="shared" si="54"/>
        <v>42</v>
      </c>
      <c r="E898" t="s">
        <v>838</v>
      </c>
      <c r="F898" s="1" t="s">
        <v>1999</v>
      </c>
      <c r="G898" t="s">
        <v>2898</v>
      </c>
      <c r="H898">
        <f t="shared" si="55"/>
        <v>2330242</v>
      </c>
      <c r="I898">
        <f>VALUE(LEFT(_xlfn.TEXTAFTER(G898,"ID_"),2))</f>
        <v>23</v>
      </c>
    </row>
    <row r="899" spans="1:9" x14ac:dyDescent="0.55000000000000004">
      <c r="A899">
        <f t="shared" ref="A899:A962" si="56">2000+VALUE(LEFT(_xlfn.TEXTAFTER(G899,"ID_"),2))</f>
        <v>2023</v>
      </c>
      <c r="B899">
        <f>MATCH(MID(UPPER(_xlfn.TEXTAFTER(G899,"ID_")),3,1),{"A","B","C","D","E","F"},0)</f>
        <v>3</v>
      </c>
      <c r="C899">
        <f t="shared" ref="C899:C962" si="57">VALUE(MID(_xlfn.TEXTAFTER(G899,"ID_"),4,2))</f>
        <v>2</v>
      </c>
      <c r="D899">
        <f t="shared" ref="D899:D962" si="58">VALUE(MID(_xlfn.TEXTAFTER(G899,"ID_"),6,99))</f>
        <v>43</v>
      </c>
      <c r="E899" t="s">
        <v>839</v>
      </c>
      <c r="F899" s="1" t="s">
        <v>1999</v>
      </c>
      <c r="G899" t="s">
        <v>2899</v>
      </c>
      <c r="H899">
        <f t="shared" ref="H899:H962" si="59">VALUE(REPLACE(_xlfn.TEXTAFTER(UPPER(G899),"ID_"),3,1,CODE(MID(_xlfn.TEXTAFTER(UPPER(G899),"ID_"),3,1))-64))</f>
        <v>2330243</v>
      </c>
      <c r="I899">
        <f>VALUE(LEFT(_xlfn.TEXTAFTER(G899,"ID_"),2))</f>
        <v>23</v>
      </c>
    </row>
    <row r="900" spans="1:9" x14ac:dyDescent="0.55000000000000004">
      <c r="A900">
        <f t="shared" si="56"/>
        <v>2023</v>
      </c>
      <c r="B900">
        <f>MATCH(MID(UPPER(_xlfn.TEXTAFTER(G900,"ID_")),3,1),{"A","B","C","D","E","F"},0)</f>
        <v>3</v>
      </c>
      <c r="C900">
        <f t="shared" si="57"/>
        <v>2</v>
      </c>
      <c r="D900">
        <f t="shared" si="58"/>
        <v>44</v>
      </c>
      <c r="E900" t="s">
        <v>840</v>
      </c>
      <c r="F900" s="1" t="s">
        <v>1999</v>
      </c>
      <c r="G900" t="s">
        <v>2900</v>
      </c>
      <c r="H900">
        <f t="shared" si="59"/>
        <v>2330244</v>
      </c>
      <c r="I900">
        <f>VALUE(LEFT(_xlfn.TEXTAFTER(G900,"ID_"),2))</f>
        <v>23</v>
      </c>
    </row>
    <row r="901" spans="1:9" x14ac:dyDescent="0.55000000000000004">
      <c r="A901">
        <f t="shared" si="56"/>
        <v>2023</v>
      </c>
      <c r="B901">
        <f>MATCH(MID(UPPER(_xlfn.TEXTAFTER(G901,"ID_")),3,1),{"A","B","C","D","E","F"},0)</f>
        <v>3</v>
      </c>
      <c r="C901">
        <f t="shared" si="57"/>
        <v>2</v>
      </c>
      <c r="D901">
        <f t="shared" si="58"/>
        <v>45</v>
      </c>
      <c r="E901" t="s">
        <v>841</v>
      </c>
      <c r="F901" s="1" t="s">
        <v>1999</v>
      </c>
      <c r="G901" t="s">
        <v>2901</v>
      </c>
      <c r="H901">
        <f t="shared" si="59"/>
        <v>2330245</v>
      </c>
      <c r="I901">
        <f>VALUE(LEFT(_xlfn.TEXTAFTER(G901,"ID_"),2))</f>
        <v>23</v>
      </c>
    </row>
    <row r="902" spans="1:9" x14ac:dyDescent="0.55000000000000004">
      <c r="A902">
        <f t="shared" si="56"/>
        <v>2023</v>
      </c>
      <c r="B902">
        <f>MATCH(MID(UPPER(_xlfn.TEXTAFTER(G902,"ID_")),3,1),{"A","B","C","D","E","F"},0)</f>
        <v>3</v>
      </c>
      <c r="C902">
        <f t="shared" si="57"/>
        <v>3</v>
      </c>
      <c r="D902">
        <f t="shared" si="58"/>
        <v>1</v>
      </c>
      <c r="E902" t="s">
        <v>842</v>
      </c>
      <c r="F902" s="1" t="s">
        <v>1999</v>
      </c>
      <c r="G902" t="s">
        <v>2902</v>
      </c>
      <c r="H902">
        <f t="shared" si="59"/>
        <v>2330301</v>
      </c>
      <c r="I902">
        <f>VALUE(LEFT(_xlfn.TEXTAFTER(G902,"ID_"),2))</f>
        <v>23</v>
      </c>
    </row>
    <row r="903" spans="1:9" x14ac:dyDescent="0.55000000000000004">
      <c r="A903">
        <f t="shared" si="56"/>
        <v>2023</v>
      </c>
      <c r="B903">
        <f>MATCH(MID(UPPER(_xlfn.TEXTAFTER(G903,"ID_")),3,1),{"A","B","C","D","E","F"},0)</f>
        <v>3</v>
      </c>
      <c r="C903">
        <f t="shared" si="57"/>
        <v>3</v>
      </c>
      <c r="D903">
        <f t="shared" si="58"/>
        <v>2</v>
      </c>
      <c r="E903" t="s">
        <v>843</v>
      </c>
      <c r="F903" s="1" t="s">
        <v>1999</v>
      </c>
      <c r="G903" t="s">
        <v>2903</v>
      </c>
      <c r="H903">
        <f t="shared" si="59"/>
        <v>2330302</v>
      </c>
      <c r="I903">
        <f>VALUE(LEFT(_xlfn.TEXTAFTER(G903,"ID_"),2))</f>
        <v>23</v>
      </c>
    </row>
    <row r="904" spans="1:9" x14ac:dyDescent="0.55000000000000004">
      <c r="A904">
        <f t="shared" si="56"/>
        <v>2023</v>
      </c>
      <c r="B904">
        <f>MATCH(MID(UPPER(_xlfn.TEXTAFTER(G904,"ID_")),3,1),{"A","B","C","D","E","F"},0)</f>
        <v>3</v>
      </c>
      <c r="C904">
        <f t="shared" si="57"/>
        <v>3</v>
      </c>
      <c r="D904">
        <f t="shared" si="58"/>
        <v>3</v>
      </c>
      <c r="E904" t="s">
        <v>844</v>
      </c>
      <c r="F904" s="1" t="s">
        <v>1999</v>
      </c>
      <c r="G904" t="s">
        <v>2904</v>
      </c>
      <c r="H904">
        <f t="shared" si="59"/>
        <v>2330303</v>
      </c>
      <c r="I904">
        <f>VALUE(LEFT(_xlfn.TEXTAFTER(G904,"ID_"),2))</f>
        <v>23</v>
      </c>
    </row>
    <row r="905" spans="1:9" x14ac:dyDescent="0.55000000000000004">
      <c r="A905">
        <f t="shared" si="56"/>
        <v>2023</v>
      </c>
      <c r="B905">
        <f>MATCH(MID(UPPER(_xlfn.TEXTAFTER(G905,"ID_")),3,1),{"A","B","C","D","E","F"},0)</f>
        <v>3</v>
      </c>
      <c r="C905">
        <f t="shared" si="57"/>
        <v>3</v>
      </c>
      <c r="D905">
        <f t="shared" si="58"/>
        <v>4</v>
      </c>
      <c r="E905" t="s">
        <v>845</v>
      </c>
      <c r="F905" s="1" t="s">
        <v>1999</v>
      </c>
      <c r="G905" t="s">
        <v>2905</v>
      </c>
      <c r="H905">
        <f t="shared" si="59"/>
        <v>2330304</v>
      </c>
      <c r="I905">
        <f>VALUE(LEFT(_xlfn.TEXTAFTER(G905,"ID_"),2))</f>
        <v>23</v>
      </c>
    </row>
    <row r="906" spans="1:9" x14ac:dyDescent="0.55000000000000004">
      <c r="A906">
        <f t="shared" si="56"/>
        <v>2023</v>
      </c>
      <c r="B906">
        <f>MATCH(MID(UPPER(_xlfn.TEXTAFTER(G906,"ID_")),3,1),{"A","B","C","D","E","F"},0)</f>
        <v>3</v>
      </c>
      <c r="C906">
        <f t="shared" si="57"/>
        <v>3</v>
      </c>
      <c r="D906">
        <f t="shared" si="58"/>
        <v>5</v>
      </c>
      <c r="E906" t="s">
        <v>846</v>
      </c>
      <c r="F906" s="1" t="s">
        <v>1999</v>
      </c>
      <c r="G906" t="s">
        <v>2906</v>
      </c>
      <c r="H906">
        <f t="shared" si="59"/>
        <v>2330305</v>
      </c>
      <c r="I906">
        <f>VALUE(LEFT(_xlfn.TEXTAFTER(G906,"ID_"),2))</f>
        <v>23</v>
      </c>
    </row>
    <row r="907" spans="1:9" x14ac:dyDescent="0.55000000000000004">
      <c r="A907">
        <f t="shared" si="56"/>
        <v>2023</v>
      </c>
      <c r="B907">
        <f>MATCH(MID(UPPER(_xlfn.TEXTAFTER(G907,"ID_")),3,1),{"A","B","C","D","E","F"},0)</f>
        <v>3</v>
      </c>
      <c r="C907">
        <f t="shared" si="57"/>
        <v>3</v>
      </c>
      <c r="D907">
        <f t="shared" si="58"/>
        <v>6</v>
      </c>
      <c r="E907" t="s">
        <v>847</v>
      </c>
      <c r="F907" s="1" t="s">
        <v>1999</v>
      </c>
      <c r="G907" t="s">
        <v>2907</v>
      </c>
      <c r="H907">
        <f t="shared" si="59"/>
        <v>2330306</v>
      </c>
      <c r="I907">
        <f>VALUE(LEFT(_xlfn.TEXTAFTER(G907,"ID_"),2))</f>
        <v>23</v>
      </c>
    </row>
    <row r="908" spans="1:9" x14ac:dyDescent="0.55000000000000004">
      <c r="A908">
        <f t="shared" si="56"/>
        <v>2023</v>
      </c>
      <c r="B908">
        <f>MATCH(MID(UPPER(_xlfn.TEXTAFTER(G908,"ID_")),3,1),{"A","B","C","D","E","F"},0)</f>
        <v>3</v>
      </c>
      <c r="C908">
        <f t="shared" si="57"/>
        <v>3</v>
      </c>
      <c r="D908">
        <f t="shared" si="58"/>
        <v>7</v>
      </c>
      <c r="E908" t="s">
        <v>848</v>
      </c>
      <c r="F908" s="1" t="s">
        <v>1999</v>
      </c>
      <c r="G908" t="s">
        <v>2908</v>
      </c>
      <c r="H908">
        <f t="shared" si="59"/>
        <v>2330307</v>
      </c>
      <c r="I908">
        <f>VALUE(LEFT(_xlfn.TEXTAFTER(G908,"ID_"),2))</f>
        <v>23</v>
      </c>
    </row>
    <row r="909" spans="1:9" x14ac:dyDescent="0.55000000000000004">
      <c r="A909">
        <f t="shared" si="56"/>
        <v>2023</v>
      </c>
      <c r="B909">
        <f>MATCH(MID(UPPER(_xlfn.TEXTAFTER(G909,"ID_")),3,1),{"A","B","C","D","E","F"},0)</f>
        <v>3</v>
      </c>
      <c r="C909">
        <f t="shared" si="57"/>
        <v>3</v>
      </c>
      <c r="D909">
        <f t="shared" si="58"/>
        <v>8</v>
      </c>
      <c r="E909" t="s">
        <v>111</v>
      </c>
      <c r="F909" s="1" t="s">
        <v>1999</v>
      </c>
      <c r="G909" t="s">
        <v>2909</v>
      </c>
      <c r="H909">
        <f t="shared" si="59"/>
        <v>2330308</v>
      </c>
      <c r="I909">
        <f>VALUE(LEFT(_xlfn.TEXTAFTER(G909,"ID_"),2))</f>
        <v>23</v>
      </c>
    </row>
    <row r="910" spans="1:9" x14ac:dyDescent="0.55000000000000004">
      <c r="A910">
        <f t="shared" si="56"/>
        <v>2023</v>
      </c>
      <c r="B910">
        <f>MATCH(MID(UPPER(_xlfn.TEXTAFTER(G910,"ID_")),3,1),{"A","B","C","D","E","F"},0)</f>
        <v>3</v>
      </c>
      <c r="C910">
        <f t="shared" si="57"/>
        <v>3</v>
      </c>
      <c r="D910">
        <f t="shared" si="58"/>
        <v>9</v>
      </c>
      <c r="E910" t="s">
        <v>849</v>
      </c>
      <c r="F910" s="1" t="s">
        <v>1999</v>
      </c>
      <c r="G910" t="s">
        <v>2910</v>
      </c>
      <c r="H910">
        <f t="shared" si="59"/>
        <v>2330309</v>
      </c>
      <c r="I910">
        <f>VALUE(LEFT(_xlfn.TEXTAFTER(G910,"ID_"),2))</f>
        <v>23</v>
      </c>
    </row>
    <row r="911" spans="1:9" x14ac:dyDescent="0.55000000000000004">
      <c r="A911">
        <f t="shared" si="56"/>
        <v>2023</v>
      </c>
      <c r="B911">
        <f>MATCH(MID(UPPER(_xlfn.TEXTAFTER(G911,"ID_")),3,1),{"A","B","C","D","E","F"},0)</f>
        <v>3</v>
      </c>
      <c r="C911">
        <f t="shared" si="57"/>
        <v>3</v>
      </c>
      <c r="D911">
        <f t="shared" si="58"/>
        <v>10</v>
      </c>
      <c r="E911" t="s">
        <v>850</v>
      </c>
      <c r="F911" s="1" t="s">
        <v>1999</v>
      </c>
      <c r="G911" t="s">
        <v>2911</v>
      </c>
      <c r="H911">
        <f t="shared" si="59"/>
        <v>2330310</v>
      </c>
      <c r="I911">
        <f>VALUE(LEFT(_xlfn.TEXTAFTER(G911,"ID_"),2))</f>
        <v>23</v>
      </c>
    </row>
    <row r="912" spans="1:9" x14ac:dyDescent="0.55000000000000004">
      <c r="A912">
        <f t="shared" si="56"/>
        <v>2023</v>
      </c>
      <c r="B912">
        <f>MATCH(MID(UPPER(_xlfn.TEXTAFTER(G912,"ID_")),3,1),{"A","B","C","D","E","F"},0)</f>
        <v>3</v>
      </c>
      <c r="C912">
        <f t="shared" si="57"/>
        <v>3</v>
      </c>
      <c r="D912">
        <f t="shared" si="58"/>
        <v>11</v>
      </c>
      <c r="E912" t="s">
        <v>851</v>
      </c>
      <c r="F912" s="1" t="s">
        <v>1999</v>
      </c>
      <c r="G912" t="s">
        <v>2912</v>
      </c>
      <c r="H912">
        <f t="shared" si="59"/>
        <v>2330311</v>
      </c>
      <c r="I912">
        <f>VALUE(LEFT(_xlfn.TEXTAFTER(G912,"ID_"),2))</f>
        <v>23</v>
      </c>
    </row>
    <row r="913" spans="1:9" x14ac:dyDescent="0.55000000000000004">
      <c r="A913">
        <f t="shared" si="56"/>
        <v>2023</v>
      </c>
      <c r="B913">
        <f>MATCH(MID(UPPER(_xlfn.TEXTAFTER(G913,"ID_")),3,1),{"A","B","C","D","E","F"},0)</f>
        <v>3</v>
      </c>
      <c r="C913">
        <f t="shared" si="57"/>
        <v>3</v>
      </c>
      <c r="D913">
        <f t="shared" si="58"/>
        <v>12</v>
      </c>
      <c r="E913" t="s">
        <v>852</v>
      </c>
      <c r="F913" s="1" t="s">
        <v>1999</v>
      </c>
      <c r="G913" t="s">
        <v>2913</v>
      </c>
      <c r="H913">
        <f t="shared" si="59"/>
        <v>2330312</v>
      </c>
      <c r="I913">
        <f>VALUE(LEFT(_xlfn.TEXTAFTER(G913,"ID_"),2))</f>
        <v>23</v>
      </c>
    </row>
    <row r="914" spans="1:9" x14ac:dyDescent="0.55000000000000004">
      <c r="A914">
        <f t="shared" si="56"/>
        <v>2023</v>
      </c>
      <c r="B914">
        <f>MATCH(MID(UPPER(_xlfn.TEXTAFTER(G914,"ID_")),3,1),{"A","B","C","D","E","F"},0)</f>
        <v>3</v>
      </c>
      <c r="C914">
        <f t="shared" si="57"/>
        <v>3</v>
      </c>
      <c r="D914">
        <f t="shared" si="58"/>
        <v>13</v>
      </c>
      <c r="E914" t="s">
        <v>853</v>
      </c>
      <c r="F914" s="1" t="s">
        <v>1999</v>
      </c>
      <c r="G914" t="s">
        <v>2914</v>
      </c>
      <c r="H914">
        <f t="shared" si="59"/>
        <v>2330313</v>
      </c>
      <c r="I914">
        <f>VALUE(LEFT(_xlfn.TEXTAFTER(G914,"ID_"),2))</f>
        <v>23</v>
      </c>
    </row>
    <row r="915" spans="1:9" x14ac:dyDescent="0.55000000000000004">
      <c r="A915">
        <f t="shared" si="56"/>
        <v>2023</v>
      </c>
      <c r="B915">
        <f>MATCH(MID(UPPER(_xlfn.TEXTAFTER(G915,"ID_")),3,1),{"A","B","C","D","E","F"},0)</f>
        <v>3</v>
      </c>
      <c r="C915">
        <f t="shared" si="57"/>
        <v>3</v>
      </c>
      <c r="D915">
        <f t="shared" si="58"/>
        <v>14</v>
      </c>
      <c r="E915" t="s">
        <v>854</v>
      </c>
      <c r="F915" s="1" t="s">
        <v>1999</v>
      </c>
      <c r="G915" t="s">
        <v>2915</v>
      </c>
      <c r="H915">
        <f t="shared" si="59"/>
        <v>2330314</v>
      </c>
      <c r="I915">
        <f>VALUE(LEFT(_xlfn.TEXTAFTER(G915,"ID_"),2))</f>
        <v>23</v>
      </c>
    </row>
    <row r="916" spans="1:9" x14ac:dyDescent="0.55000000000000004">
      <c r="A916">
        <f t="shared" si="56"/>
        <v>2023</v>
      </c>
      <c r="B916">
        <f>MATCH(MID(UPPER(_xlfn.TEXTAFTER(G916,"ID_")),3,1),{"A","B","C","D","E","F"},0)</f>
        <v>3</v>
      </c>
      <c r="C916">
        <f t="shared" si="57"/>
        <v>3</v>
      </c>
      <c r="D916">
        <f t="shared" si="58"/>
        <v>15</v>
      </c>
      <c r="E916" t="s">
        <v>855</v>
      </c>
      <c r="F916" s="1" t="s">
        <v>1999</v>
      </c>
      <c r="G916" t="s">
        <v>2916</v>
      </c>
      <c r="H916">
        <f t="shared" si="59"/>
        <v>2330315</v>
      </c>
      <c r="I916">
        <f>VALUE(LEFT(_xlfn.TEXTAFTER(G916,"ID_"),2))</f>
        <v>23</v>
      </c>
    </row>
    <row r="917" spans="1:9" x14ac:dyDescent="0.55000000000000004">
      <c r="A917">
        <f t="shared" si="56"/>
        <v>2023</v>
      </c>
      <c r="B917">
        <f>MATCH(MID(UPPER(_xlfn.TEXTAFTER(G917,"ID_")),3,1),{"A","B","C","D","E","F"},0)</f>
        <v>3</v>
      </c>
      <c r="C917">
        <f t="shared" si="57"/>
        <v>3</v>
      </c>
      <c r="D917">
        <f t="shared" si="58"/>
        <v>16</v>
      </c>
      <c r="E917" t="s">
        <v>856</v>
      </c>
      <c r="F917" s="1" t="s">
        <v>1999</v>
      </c>
      <c r="G917" t="s">
        <v>2917</v>
      </c>
      <c r="H917">
        <f t="shared" si="59"/>
        <v>2330316</v>
      </c>
      <c r="I917">
        <f>VALUE(LEFT(_xlfn.TEXTAFTER(G917,"ID_"),2))</f>
        <v>23</v>
      </c>
    </row>
    <row r="918" spans="1:9" x14ac:dyDescent="0.55000000000000004">
      <c r="A918">
        <f t="shared" si="56"/>
        <v>2023</v>
      </c>
      <c r="B918">
        <f>MATCH(MID(UPPER(_xlfn.TEXTAFTER(G918,"ID_")),3,1),{"A","B","C","D","E","F"},0)</f>
        <v>3</v>
      </c>
      <c r="C918">
        <f t="shared" si="57"/>
        <v>3</v>
      </c>
      <c r="D918">
        <f t="shared" si="58"/>
        <v>17</v>
      </c>
      <c r="E918" t="s">
        <v>857</v>
      </c>
      <c r="F918" s="1" t="s">
        <v>1999</v>
      </c>
      <c r="G918" t="s">
        <v>2918</v>
      </c>
      <c r="H918">
        <f t="shared" si="59"/>
        <v>2330317</v>
      </c>
      <c r="I918">
        <f>VALUE(LEFT(_xlfn.TEXTAFTER(G918,"ID_"),2))</f>
        <v>23</v>
      </c>
    </row>
    <row r="919" spans="1:9" x14ac:dyDescent="0.55000000000000004">
      <c r="A919">
        <f t="shared" si="56"/>
        <v>2023</v>
      </c>
      <c r="B919">
        <f>MATCH(MID(UPPER(_xlfn.TEXTAFTER(G919,"ID_")),3,1),{"A","B","C","D","E","F"},0)</f>
        <v>3</v>
      </c>
      <c r="C919">
        <f t="shared" si="57"/>
        <v>3</v>
      </c>
      <c r="D919">
        <f t="shared" si="58"/>
        <v>18</v>
      </c>
      <c r="E919" t="s">
        <v>858</v>
      </c>
      <c r="F919" s="1" t="s">
        <v>1999</v>
      </c>
      <c r="G919" t="s">
        <v>2919</v>
      </c>
      <c r="H919">
        <f t="shared" si="59"/>
        <v>2330318</v>
      </c>
      <c r="I919">
        <f>VALUE(LEFT(_xlfn.TEXTAFTER(G919,"ID_"),2))</f>
        <v>23</v>
      </c>
    </row>
    <row r="920" spans="1:9" x14ac:dyDescent="0.55000000000000004">
      <c r="A920">
        <f t="shared" si="56"/>
        <v>2023</v>
      </c>
      <c r="B920">
        <f>MATCH(MID(UPPER(_xlfn.TEXTAFTER(G920,"ID_")),3,1),{"A","B","C","D","E","F"},0)</f>
        <v>3</v>
      </c>
      <c r="C920">
        <f t="shared" si="57"/>
        <v>3</v>
      </c>
      <c r="D920">
        <f t="shared" si="58"/>
        <v>19</v>
      </c>
      <c r="E920" t="s">
        <v>859</v>
      </c>
      <c r="F920" s="1" t="s">
        <v>1999</v>
      </c>
      <c r="G920" t="s">
        <v>2920</v>
      </c>
      <c r="H920">
        <f t="shared" si="59"/>
        <v>2330319</v>
      </c>
      <c r="I920">
        <f>VALUE(LEFT(_xlfn.TEXTAFTER(G920,"ID_"),2))</f>
        <v>23</v>
      </c>
    </row>
    <row r="921" spans="1:9" x14ac:dyDescent="0.55000000000000004">
      <c r="A921">
        <f t="shared" si="56"/>
        <v>2023</v>
      </c>
      <c r="B921">
        <f>MATCH(MID(UPPER(_xlfn.TEXTAFTER(G921,"ID_")),3,1),{"A","B","C","D","E","F"},0)</f>
        <v>3</v>
      </c>
      <c r="C921">
        <f t="shared" si="57"/>
        <v>3</v>
      </c>
      <c r="D921">
        <f t="shared" si="58"/>
        <v>20</v>
      </c>
      <c r="E921" t="s">
        <v>860</v>
      </c>
      <c r="F921" s="1" t="s">
        <v>1999</v>
      </c>
      <c r="G921" t="s">
        <v>2921</v>
      </c>
      <c r="H921">
        <f t="shared" si="59"/>
        <v>2330320</v>
      </c>
      <c r="I921">
        <f>VALUE(LEFT(_xlfn.TEXTAFTER(G921,"ID_"),2))</f>
        <v>23</v>
      </c>
    </row>
    <row r="922" spans="1:9" x14ac:dyDescent="0.55000000000000004">
      <c r="A922">
        <f t="shared" si="56"/>
        <v>2023</v>
      </c>
      <c r="B922">
        <f>MATCH(MID(UPPER(_xlfn.TEXTAFTER(G922,"ID_")),3,1),{"A","B","C","D","E","F"},0)</f>
        <v>3</v>
      </c>
      <c r="C922">
        <f t="shared" si="57"/>
        <v>3</v>
      </c>
      <c r="D922">
        <f t="shared" si="58"/>
        <v>21</v>
      </c>
      <c r="E922" t="s">
        <v>861</v>
      </c>
      <c r="F922" s="1" t="s">
        <v>1999</v>
      </c>
      <c r="G922" t="s">
        <v>2922</v>
      </c>
      <c r="H922">
        <f t="shared" si="59"/>
        <v>2330321</v>
      </c>
      <c r="I922">
        <f>VALUE(LEFT(_xlfn.TEXTAFTER(G922,"ID_"),2))</f>
        <v>23</v>
      </c>
    </row>
    <row r="923" spans="1:9" x14ac:dyDescent="0.55000000000000004">
      <c r="A923">
        <f t="shared" si="56"/>
        <v>2023</v>
      </c>
      <c r="B923">
        <f>MATCH(MID(UPPER(_xlfn.TEXTAFTER(G923,"ID_")),3,1),{"A","B","C","D","E","F"},0)</f>
        <v>3</v>
      </c>
      <c r="C923">
        <f t="shared" si="57"/>
        <v>3</v>
      </c>
      <c r="D923">
        <f t="shared" si="58"/>
        <v>22</v>
      </c>
      <c r="E923" t="s">
        <v>862</v>
      </c>
      <c r="F923" s="1" t="s">
        <v>1999</v>
      </c>
      <c r="G923" t="s">
        <v>2923</v>
      </c>
      <c r="H923">
        <f t="shared" si="59"/>
        <v>2330322</v>
      </c>
      <c r="I923">
        <f>VALUE(LEFT(_xlfn.TEXTAFTER(G923,"ID_"),2))</f>
        <v>23</v>
      </c>
    </row>
    <row r="924" spans="1:9" x14ac:dyDescent="0.55000000000000004">
      <c r="A924">
        <f t="shared" si="56"/>
        <v>2023</v>
      </c>
      <c r="B924">
        <f>MATCH(MID(UPPER(_xlfn.TEXTAFTER(G924,"ID_")),3,1),{"A","B","C","D","E","F"},0)</f>
        <v>3</v>
      </c>
      <c r="C924">
        <f t="shared" si="57"/>
        <v>3</v>
      </c>
      <c r="D924">
        <f t="shared" si="58"/>
        <v>23</v>
      </c>
      <c r="E924" t="s">
        <v>863</v>
      </c>
      <c r="F924" s="1" t="s">
        <v>1999</v>
      </c>
      <c r="G924" t="s">
        <v>2924</v>
      </c>
      <c r="H924">
        <f t="shared" si="59"/>
        <v>2330323</v>
      </c>
      <c r="I924">
        <f>VALUE(LEFT(_xlfn.TEXTAFTER(G924,"ID_"),2))</f>
        <v>23</v>
      </c>
    </row>
    <row r="925" spans="1:9" x14ac:dyDescent="0.55000000000000004">
      <c r="A925">
        <f t="shared" si="56"/>
        <v>2023</v>
      </c>
      <c r="B925">
        <f>MATCH(MID(UPPER(_xlfn.TEXTAFTER(G925,"ID_")),3,1),{"A","B","C","D","E","F"},0)</f>
        <v>3</v>
      </c>
      <c r="C925">
        <f t="shared" si="57"/>
        <v>3</v>
      </c>
      <c r="D925">
        <f t="shared" si="58"/>
        <v>24</v>
      </c>
      <c r="E925" t="s">
        <v>864</v>
      </c>
      <c r="F925" s="1" t="s">
        <v>1999</v>
      </c>
      <c r="G925" t="s">
        <v>2925</v>
      </c>
      <c r="H925">
        <f t="shared" si="59"/>
        <v>2330324</v>
      </c>
      <c r="I925">
        <f>VALUE(LEFT(_xlfn.TEXTAFTER(G925,"ID_"),2))</f>
        <v>23</v>
      </c>
    </row>
    <row r="926" spans="1:9" x14ac:dyDescent="0.55000000000000004">
      <c r="A926">
        <f t="shared" si="56"/>
        <v>2023</v>
      </c>
      <c r="B926">
        <f>MATCH(MID(UPPER(_xlfn.TEXTAFTER(G926,"ID_")),3,1),{"A","B","C","D","E","F"},0)</f>
        <v>3</v>
      </c>
      <c r="C926">
        <f t="shared" si="57"/>
        <v>3</v>
      </c>
      <c r="D926">
        <f t="shared" si="58"/>
        <v>25</v>
      </c>
      <c r="E926" t="s">
        <v>492</v>
      </c>
      <c r="F926" s="1" t="s">
        <v>1999</v>
      </c>
      <c r="G926" t="s">
        <v>2926</v>
      </c>
      <c r="H926">
        <f t="shared" si="59"/>
        <v>2330325</v>
      </c>
      <c r="I926">
        <f>VALUE(LEFT(_xlfn.TEXTAFTER(G926,"ID_"),2))</f>
        <v>23</v>
      </c>
    </row>
    <row r="927" spans="1:9" x14ac:dyDescent="0.55000000000000004">
      <c r="A927">
        <f t="shared" si="56"/>
        <v>2023</v>
      </c>
      <c r="B927">
        <f>MATCH(MID(UPPER(_xlfn.TEXTAFTER(G927,"ID_")),3,1),{"A","B","C","D","E","F"},0)</f>
        <v>3</v>
      </c>
      <c r="C927">
        <f t="shared" si="57"/>
        <v>3</v>
      </c>
      <c r="D927">
        <f t="shared" si="58"/>
        <v>26</v>
      </c>
      <c r="E927" t="s">
        <v>865</v>
      </c>
      <c r="F927" s="1" t="s">
        <v>1999</v>
      </c>
      <c r="G927" t="s">
        <v>2927</v>
      </c>
      <c r="H927">
        <f t="shared" si="59"/>
        <v>2330326</v>
      </c>
      <c r="I927">
        <f>VALUE(LEFT(_xlfn.TEXTAFTER(G927,"ID_"),2))</f>
        <v>23</v>
      </c>
    </row>
    <row r="928" spans="1:9" x14ac:dyDescent="0.55000000000000004">
      <c r="A928">
        <f t="shared" si="56"/>
        <v>2023</v>
      </c>
      <c r="B928">
        <f>MATCH(MID(UPPER(_xlfn.TEXTAFTER(G928,"ID_")),3,1),{"A","B","C","D","E","F"},0)</f>
        <v>3</v>
      </c>
      <c r="C928">
        <f t="shared" si="57"/>
        <v>3</v>
      </c>
      <c r="D928">
        <f t="shared" si="58"/>
        <v>27</v>
      </c>
      <c r="E928" t="s">
        <v>866</v>
      </c>
      <c r="F928" s="1" t="s">
        <v>1999</v>
      </c>
      <c r="G928" t="s">
        <v>2928</v>
      </c>
      <c r="H928">
        <f t="shared" si="59"/>
        <v>2330327</v>
      </c>
      <c r="I928">
        <f>VALUE(LEFT(_xlfn.TEXTAFTER(G928,"ID_"),2))</f>
        <v>23</v>
      </c>
    </row>
    <row r="929" spans="1:9" x14ac:dyDescent="0.55000000000000004">
      <c r="A929">
        <f t="shared" si="56"/>
        <v>2023</v>
      </c>
      <c r="B929">
        <f>MATCH(MID(UPPER(_xlfn.TEXTAFTER(G929,"ID_")),3,1),{"A","B","C","D","E","F"},0)</f>
        <v>3</v>
      </c>
      <c r="C929">
        <f t="shared" si="57"/>
        <v>3</v>
      </c>
      <c r="D929">
        <f t="shared" si="58"/>
        <v>28</v>
      </c>
      <c r="E929" t="s">
        <v>867</v>
      </c>
      <c r="F929" s="1" t="s">
        <v>1999</v>
      </c>
      <c r="G929" t="s">
        <v>2929</v>
      </c>
      <c r="H929">
        <f t="shared" si="59"/>
        <v>2330328</v>
      </c>
      <c r="I929">
        <f>VALUE(LEFT(_xlfn.TEXTAFTER(G929,"ID_"),2))</f>
        <v>23</v>
      </c>
    </row>
    <row r="930" spans="1:9" x14ac:dyDescent="0.55000000000000004">
      <c r="A930">
        <f t="shared" si="56"/>
        <v>2023</v>
      </c>
      <c r="B930">
        <f>MATCH(MID(UPPER(_xlfn.TEXTAFTER(G930,"ID_")),3,1),{"A","B","C","D","E","F"},0)</f>
        <v>3</v>
      </c>
      <c r="C930">
        <f t="shared" si="57"/>
        <v>3</v>
      </c>
      <c r="D930">
        <f t="shared" si="58"/>
        <v>29</v>
      </c>
      <c r="E930" t="s">
        <v>868</v>
      </c>
      <c r="F930" s="1" t="s">
        <v>1999</v>
      </c>
      <c r="G930" t="s">
        <v>2930</v>
      </c>
      <c r="H930">
        <f t="shared" si="59"/>
        <v>2330329</v>
      </c>
      <c r="I930">
        <f>VALUE(LEFT(_xlfn.TEXTAFTER(G930,"ID_"),2))</f>
        <v>23</v>
      </c>
    </row>
    <row r="931" spans="1:9" x14ac:dyDescent="0.55000000000000004">
      <c r="A931">
        <f t="shared" si="56"/>
        <v>2023</v>
      </c>
      <c r="B931">
        <f>MATCH(MID(UPPER(_xlfn.TEXTAFTER(G931,"ID_")),3,1),{"A","B","C","D","E","F"},0)</f>
        <v>3</v>
      </c>
      <c r="C931">
        <f t="shared" si="57"/>
        <v>3</v>
      </c>
      <c r="D931">
        <f t="shared" si="58"/>
        <v>30</v>
      </c>
      <c r="E931" t="s">
        <v>869</v>
      </c>
      <c r="F931" s="1" t="s">
        <v>1999</v>
      </c>
      <c r="G931" t="s">
        <v>2931</v>
      </c>
      <c r="H931">
        <f t="shared" si="59"/>
        <v>2330330</v>
      </c>
      <c r="I931">
        <f>VALUE(LEFT(_xlfn.TEXTAFTER(G931,"ID_"),2))</f>
        <v>23</v>
      </c>
    </row>
    <row r="932" spans="1:9" x14ac:dyDescent="0.55000000000000004">
      <c r="A932">
        <f t="shared" si="56"/>
        <v>2023</v>
      </c>
      <c r="B932">
        <f>MATCH(MID(UPPER(_xlfn.TEXTAFTER(G932,"ID_")),3,1),{"A","B","C","D","E","F"},0)</f>
        <v>3</v>
      </c>
      <c r="C932">
        <f t="shared" si="57"/>
        <v>3</v>
      </c>
      <c r="D932">
        <f t="shared" si="58"/>
        <v>31</v>
      </c>
      <c r="E932" t="s">
        <v>870</v>
      </c>
      <c r="F932" s="1" t="s">
        <v>1999</v>
      </c>
      <c r="G932" t="s">
        <v>2932</v>
      </c>
      <c r="H932">
        <f t="shared" si="59"/>
        <v>2330331</v>
      </c>
      <c r="I932">
        <f>VALUE(LEFT(_xlfn.TEXTAFTER(G932,"ID_"),2))</f>
        <v>23</v>
      </c>
    </row>
    <row r="933" spans="1:9" x14ac:dyDescent="0.55000000000000004">
      <c r="A933">
        <f t="shared" si="56"/>
        <v>2023</v>
      </c>
      <c r="B933">
        <f>MATCH(MID(UPPER(_xlfn.TEXTAFTER(G933,"ID_")),3,1),{"A","B","C","D","E","F"},0)</f>
        <v>3</v>
      </c>
      <c r="C933">
        <f t="shared" si="57"/>
        <v>3</v>
      </c>
      <c r="D933">
        <f t="shared" si="58"/>
        <v>32</v>
      </c>
      <c r="E933" t="s">
        <v>871</v>
      </c>
      <c r="F933" s="1" t="s">
        <v>1999</v>
      </c>
      <c r="G933" t="s">
        <v>2933</v>
      </c>
      <c r="H933">
        <f t="shared" si="59"/>
        <v>2330332</v>
      </c>
      <c r="I933">
        <f>VALUE(LEFT(_xlfn.TEXTAFTER(G933,"ID_"),2))</f>
        <v>23</v>
      </c>
    </row>
    <row r="934" spans="1:9" x14ac:dyDescent="0.55000000000000004">
      <c r="A934">
        <f t="shared" si="56"/>
        <v>2023</v>
      </c>
      <c r="B934">
        <f>MATCH(MID(UPPER(_xlfn.TEXTAFTER(G934,"ID_")),3,1),{"A","B","C","D","E","F"},0)</f>
        <v>3</v>
      </c>
      <c r="C934">
        <f t="shared" si="57"/>
        <v>3</v>
      </c>
      <c r="D934">
        <f t="shared" si="58"/>
        <v>33</v>
      </c>
      <c r="E934" t="s">
        <v>872</v>
      </c>
      <c r="F934" s="1" t="s">
        <v>1999</v>
      </c>
      <c r="G934" t="s">
        <v>2934</v>
      </c>
      <c r="H934">
        <f t="shared" si="59"/>
        <v>2330333</v>
      </c>
      <c r="I934">
        <f>VALUE(LEFT(_xlfn.TEXTAFTER(G934,"ID_"),2))</f>
        <v>23</v>
      </c>
    </row>
    <row r="935" spans="1:9" x14ac:dyDescent="0.55000000000000004">
      <c r="A935">
        <f t="shared" si="56"/>
        <v>2023</v>
      </c>
      <c r="B935">
        <f>MATCH(MID(UPPER(_xlfn.TEXTAFTER(G935,"ID_")),3,1),{"A","B","C","D","E","F"},0)</f>
        <v>3</v>
      </c>
      <c r="C935">
        <f t="shared" si="57"/>
        <v>3</v>
      </c>
      <c r="D935">
        <f t="shared" si="58"/>
        <v>34</v>
      </c>
      <c r="E935" t="s">
        <v>873</v>
      </c>
      <c r="F935" s="1" t="s">
        <v>1999</v>
      </c>
      <c r="G935" t="s">
        <v>2935</v>
      </c>
      <c r="H935">
        <f t="shared" si="59"/>
        <v>2330334</v>
      </c>
      <c r="I935">
        <f>VALUE(LEFT(_xlfn.TEXTAFTER(G935,"ID_"),2))</f>
        <v>23</v>
      </c>
    </row>
    <row r="936" spans="1:9" x14ac:dyDescent="0.55000000000000004">
      <c r="A936">
        <f t="shared" si="56"/>
        <v>2023</v>
      </c>
      <c r="B936">
        <f>MATCH(MID(UPPER(_xlfn.TEXTAFTER(G936,"ID_")),3,1),{"A","B","C","D","E","F"},0)</f>
        <v>3</v>
      </c>
      <c r="C936">
        <f t="shared" si="57"/>
        <v>3</v>
      </c>
      <c r="D936">
        <f t="shared" si="58"/>
        <v>35</v>
      </c>
      <c r="E936" t="s">
        <v>874</v>
      </c>
      <c r="F936" s="1" t="s">
        <v>1999</v>
      </c>
      <c r="G936" t="s">
        <v>2936</v>
      </c>
      <c r="H936">
        <f t="shared" si="59"/>
        <v>2330335</v>
      </c>
      <c r="I936">
        <f>VALUE(LEFT(_xlfn.TEXTAFTER(G936,"ID_"),2))</f>
        <v>23</v>
      </c>
    </row>
    <row r="937" spans="1:9" x14ac:dyDescent="0.55000000000000004">
      <c r="A937">
        <f t="shared" si="56"/>
        <v>2023</v>
      </c>
      <c r="B937">
        <f>MATCH(MID(UPPER(_xlfn.TEXTAFTER(G937,"ID_")),3,1),{"A","B","C","D","E","F"},0)</f>
        <v>3</v>
      </c>
      <c r="C937">
        <f t="shared" si="57"/>
        <v>3</v>
      </c>
      <c r="D937">
        <f t="shared" si="58"/>
        <v>36</v>
      </c>
      <c r="E937" t="s">
        <v>875</v>
      </c>
      <c r="F937" s="1" t="s">
        <v>1999</v>
      </c>
      <c r="G937" t="s">
        <v>2937</v>
      </c>
      <c r="H937">
        <f t="shared" si="59"/>
        <v>2330336</v>
      </c>
      <c r="I937">
        <f>VALUE(LEFT(_xlfn.TEXTAFTER(G937,"ID_"),2))</f>
        <v>23</v>
      </c>
    </row>
    <row r="938" spans="1:9" x14ac:dyDescent="0.55000000000000004">
      <c r="A938">
        <f t="shared" si="56"/>
        <v>2023</v>
      </c>
      <c r="B938">
        <f>MATCH(MID(UPPER(_xlfn.TEXTAFTER(G938,"ID_")),3,1),{"A","B","C","D","E","F"},0)</f>
        <v>3</v>
      </c>
      <c r="C938">
        <f t="shared" si="57"/>
        <v>3</v>
      </c>
      <c r="D938">
        <f t="shared" si="58"/>
        <v>37</v>
      </c>
      <c r="E938" t="s">
        <v>876</v>
      </c>
      <c r="F938" s="1" t="s">
        <v>1999</v>
      </c>
      <c r="G938" t="s">
        <v>2938</v>
      </c>
      <c r="H938">
        <f t="shared" si="59"/>
        <v>2330337</v>
      </c>
      <c r="I938">
        <f>VALUE(LEFT(_xlfn.TEXTAFTER(G938,"ID_"),2))</f>
        <v>23</v>
      </c>
    </row>
    <row r="939" spans="1:9" x14ac:dyDescent="0.55000000000000004">
      <c r="A939">
        <f t="shared" si="56"/>
        <v>2023</v>
      </c>
      <c r="B939">
        <f>MATCH(MID(UPPER(_xlfn.TEXTAFTER(G939,"ID_")),3,1),{"A","B","C","D","E","F"},0)</f>
        <v>3</v>
      </c>
      <c r="C939">
        <f t="shared" si="57"/>
        <v>3</v>
      </c>
      <c r="D939">
        <f t="shared" si="58"/>
        <v>38</v>
      </c>
      <c r="E939" t="s">
        <v>877</v>
      </c>
      <c r="F939" s="1" t="s">
        <v>1999</v>
      </c>
      <c r="G939" t="s">
        <v>2939</v>
      </c>
      <c r="H939">
        <f t="shared" si="59"/>
        <v>2330338</v>
      </c>
      <c r="I939">
        <f>VALUE(LEFT(_xlfn.TEXTAFTER(G939,"ID_"),2))</f>
        <v>23</v>
      </c>
    </row>
    <row r="940" spans="1:9" x14ac:dyDescent="0.55000000000000004">
      <c r="A940">
        <f t="shared" si="56"/>
        <v>2023</v>
      </c>
      <c r="B940">
        <f>MATCH(MID(UPPER(_xlfn.TEXTAFTER(G940,"ID_")),3,1),{"A","B","C","D","E","F"},0)</f>
        <v>3</v>
      </c>
      <c r="C940">
        <f t="shared" si="57"/>
        <v>3</v>
      </c>
      <c r="D940">
        <f t="shared" si="58"/>
        <v>39</v>
      </c>
      <c r="E940" t="s">
        <v>878</v>
      </c>
      <c r="F940" s="1" t="s">
        <v>1999</v>
      </c>
      <c r="G940" t="s">
        <v>2940</v>
      </c>
      <c r="H940">
        <f t="shared" si="59"/>
        <v>2330339</v>
      </c>
      <c r="I940">
        <f>VALUE(LEFT(_xlfn.TEXTAFTER(G940,"ID_"),2))</f>
        <v>23</v>
      </c>
    </row>
    <row r="941" spans="1:9" x14ac:dyDescent="0.55000000000000004">
      <c r="A941">
        <f t="shared" si="56"/>
        <v>2023</v>
      </c>
      <c r="B941">
        <f>MATCH(MID(UPPER(_xlfn.TEXTAFTER(G941,"ID_")),3,1),{"A","B","C","D","E","F"},0)</f>
        <v>3</v>
      </c>
      <c r="C941">
        <f t="shared" si="57"/>
        <v>3</v>
      </c>
      <c r="D941">
        <f t="shared" si="58"/>
        <v>40</v>
      </c>
      <c r="E941" t="s">
        <v>879</v>
      </c>
      <c r="F941" s="1" t="s">
        <v>1999</v>
      </c>
      <c r="G941" t="s">
        <v>2941</v>
      </c>
      <c r="H941">
        <f t="shared" si="59"/>
        <v>2330340</v>
      </c>
      <c r="I941">
        <f>VALUE(LEFT(_xlfn.TEXTAFTER(G941,"ID_"),2))</f>
        <v>23</v>
      </c>
    </row>
    <row r="942" spans="1:9" x14ac:dyDescent="0.55000000000000004">
      <c r="A942">
        <f t="shared" si="56"/>
        <v>2023</v>
      </c>
      <c r="B942">
        <f>MATCH(MID(UPPER(_xlfn.TEXTAFTER(G942,"ID_")),3,1),{"A","B","C","D","E","F"},0)</f>
        <v>3</v>
      </c>
      <c r="C942">
        <f t="shared" si="57"/>
        <v>3</v>
      </c>
      <c r="D942">
        <f t="shared" si="58"/>
        <v>41</v>
      </c>
      <c r="E942" t="s">
        <v>880</v>
      </c>
      <c r="F942" s="1" t="s">
        <v>1999</v>
      </c>
      <c r="G942" t="s">
        <v>2942</v>
      </c>
      <c r="H942">
        <f t="shared" si="59"/>
        <v>2330341</v>
      </c>
      <c r="I942">
        <f>VALUE(LEFT(_xlfn.TEXTAFTER(G942,"ID_"),2))</f>
        <v>23</v>
      </c>
    </row>
    <row r="943" spans="1:9" x14ac:dyDescent="0.55000000000000004">
      <c r="A943">
        <f t="shared" si="56"/>
        <v>2023</v>
      </c>
      <c r="B943">
        <f>MATCH(MID(UPPER(_xlfn.TEXTAFTER(G943,"ID_")),3,1),{"A","B","C","D","E","F"},0)</f>
        <v>3</v>
      </c>
      <c r="C943">
        <f t="shared" si="57"/>
        <v>3</v>
      </c>
      <c r="D943">
        <f t="shared" si="58"/>
        <v>42</v>
      </c>
      <c r="E943" t="s">
        <v>622</v>
      </c>
      <c r="F943" s="1" t="s">
        <v>1999</v>
      </c>
      <c r="G943" t="s">
        <v>2943</v>
      </c>
      <c r="H943">
        <f t="shared" si="59"/>
        <v>2330342</v>
      </c>
      <c r="I943">
        <f>VALUE(LEFT(_xlfn.TEXTAFTER(G943,"ID_"),2))</f>
        <v>23</v>
      </c>
    </row>
    <row r="944" spans="1:9" x14ac:dyDescent="0.55000000000000004">
      <c r="A944">
        <f t="shared" si="56"/>
        <v>2023</v>
      </c>
      <c r="B944">
        <f>MATCH(MID(UPPER(_xlfn.TEXTAFTER(G944,"ID_")),3,1),{"A","B","C","D","E","F"},0)</f>
        <v>3</v>
      </c>
      <c r="C944">
        <f t="shared" si="57"/>
        <v>3</v>
      </c>
      <c r="D944">
        <f t="shared" si="58"/>
        <v>43</v>
      </c>
      <c r="E944" t="s">
        <v>881</v>
      </c>
      <c r="F944" s="1" t="s">
        <v>1999</v>
      </c>
      <c r="G944" t="s">
        <v>2944</v>
      </c>
      <c r="H944">
        <f t="shared" si="59"/>
        <v>2330343</v>
      </c>
      <c r="I944">
        <f>VALUE(LEFT(_xlfn.TEXTAFTER(G944,"ID_"),2))</f>
        <v>23</v>
      </c>
    </row>
    <row r="945" spans="1:9" x14ac:dyDescent="0.55000000000000004">
      <c r="A945">
        <f t="shared" si="56"/>
        <v>2023</v>
      </c>
      <c r="B945">
        <f>MATCH(MID(UPPER(_xlfn.TEXTAFTER(G945,"ID_")),3,1),{"A","B","C","D","E","F"},0)</f>
        <v>3</v>
      </c>
      <c r="C945">
        <f t="shared" si="57"/>
        <v>3</v>
      </c>
      <c r="D945">
        <f t="shared" si="58"/>
        <v>44</v>
      </c>
      <c r="E945" t="s">
        <v>882</v>
      </c>
      <c r="F945" s="1" t="s">
        <v>1999</v>
      </c>
      <c r="G945" t="s">
        <v>2945</v>
      </c>
      <c r="H945">
        <f t="shared" si="59"/>
        <v>2330344</v>
      </c>
      <c r="I945">
        <f>VALUE(LEFT(_xlfn.TEXTAFTER(G945,"ID_"),2))</f>
        <v>23</v>
      </c>
    </row>
    <row r="946" spans="1:9" x14ac:dyDescent="0.55000000000000004">
      <c r="A946">
        <f t="shared" si="56"/>
        <v>2023</v>
      </c>
      <c r="B946">
        <f>MATCH(MID(UPPER(_xlfn.TEXTAFTER(G946,"ID_")),3,1),{"A","B","C","D","E","F"},0)</f>
        <v>3</v>
      </c>
      <c r="C946">
        <f t="shared" si="57"/>
        <v>3</v>
      </c>
      <c r="D946">
        <f t="shared" si="58"/>
        <v>45</v>
      </c>
      <c r="E946" t="s">
        <v>883</v>
      </c>
      <c r="F946" s="1" t="s">
        <v>1999</v>
      </c>
      <c r="G946" t="s">
        <v>2946</v>
      </c>
      <c r="H946">
        <f t="shared" si="59"/>
        <v>2330345</v>
      </c>
      <c r="I946">
        <f>VALUE(LEFT(_xlfn.TEXTAFTER(G946,"ID_"),2))</f>
        <v>23</v>
      </c>
    </row>
    <row r="947" spans="1:9" x14ac:dyDescent="0.55000000000000004">
      <c r="A947">
        <f t="shared" si="56"/>
        <v>2023</v>
      </c>
      <c r="B947">
        <f>MATCH(MID(UPPER(_xlfn.TEXTAFTER(G947,"ID_")),3,1),{"A","B","C","D","E","F"},0)</f>
        <v>3</v>
      </c>
      <c r="C947">
        <f t="shared" si="57"/>
        <v>4</v>
      </c>
      <c r="D947">
        <f t="shared" si="58"/>
        <v>1</v>
      </c>
      <c r="E947" t="s">
        <v>884</v>
      </c>
      <c r="F947" s="1" t="s">
        <v>1999</v>
      </c>
      <c r="G947" t="s">
        <v>2947</v>
      </c>
      <c r="H947">
        <f t="shared" si="59"/>
        <v>2330401</v>
      </c>
      <c r="I947">
        <f>VALUE(LEFT(_xlfn.TEXTAFTER(G947,"ID_"),2))</f>
        <v>23</v>
      </c>
    </row>
    <row r="948" spans="1:9" x14ac:dyDescent="0.55000000000000004">
      <c r="A948">
        <f t="shared" si="56"/>
        <v>2023</v>
      </c>
      <c r="B948">
        <f>MATCH(MID(UPPER(_xlfn.TEXTAFTER(G948,"ID_")),3,1),{"A","B","C","D","E","F"},0)</f>
        <v>3</v>
      </c>
      <c r="C948">
        <f t="shared" si="57"/>
        <v>4</v>
      </c>
      <c r="D948">
        <f t="shared" si="58"/>
        <v>2</v>
      </c>
      <c r="E948" t="s">
        <v>885</v>
      </c>
      <c r="F948" s="1" t="s">
        <v>1999</v>
      </c>
      <c r="G948" t="s">
        <v>2948</v>
      </c>
      <c r="H948">
        <f t="shared" si="59"/>
        <v>2330402</v>
      </c>
      <c r="I948">
        <f>VALUE(LEFT(_xlfn.TEXTAFTER(G948,"ID_"),2))</f>
        <v>23</v>
      </c>
    </row>
    <row r="949" spans="1:9" x14ac:dyDescent="0.55000000000000004">
      <c r="A949">
        <f t="shared" si="56"/>
        <v>2023</v>
      </c>
      <c r="B949">
        <f>MATCH(MID(UPPER(_xlfn.TEXTAFTER(G949,"ID_")),3,1),{"A","B","C","D","E","F"},0)</f>
        <v>3</v>
      </c>
      <c r="C949">
        <f t="shared" si="57"/>
        <v>4</v>
      </c>
      <c r="D949">
        <f t="shared" si="58"/>
        <v>3</v>
      </c>
      <c r="E949" t="s">
        <v>886</v>
      </c>
      <c r="F949" s="1" t="s">
        <v>1999</v>
      </c>
      <c r="G949" t="s">
        <v>2949</v>
      </c>
      <c r="H949">
        <f t="shared" si="59"/>
        <v>2330403</v>
      </c>
      <c r="I949">
        <f>VALUE(LEFT(_xlfn.TEXTAFTER(G949,"ID_"),2))</f>
        <v>23</v>
      </c>
    </row>
    <row r="950" spans="1:9" x14ac:dyDescent="0.55000000000000004">
      <c r="A950">
        <f t="shared" si="56"/>
        <v>2023</v>
      </c>
      <c r="B950">
        <f>MATCH(MID(UPPER(_xlfn.TEXTAFTER(G950,"ID_")),3,1),{"A","B","C","D","E","F"},0)</f>
        <v>3</v>
      </c>
      <c r="C950">
        <f t="shared" si="57"/>
        <v>4</v>
      </c>
      <c r="D950">
        <f t="shared" si="58"/>
        <v>4</v>
      </c>
      <c r="E950" t="s">
        <v>887</v>
      </c>
      <c r="F950" s="1" t="s">
        <v>1999</v>
      </c>
      <c r="G950" t="s">
        <v>2950</v>
      </c>
      <c r="H950">
        <f t="shared" si="59"/>
        <v>2330404</v>
      </c>
      <c r="I950">
        <f>VALUE(LEFT(_xlfn.TEXTAFTER(G950,"ID_"),2))</f>
        <v>23</v>
      </c>
    </row>
    <row r="951" spans="1:9" x14ac:dyDescent="0.55000000000000004">
      <c r="A951">
        <f t="shared" si="56"/>
        <v>2023</v>
      </c>
      <c r="B951">
        <f>MATCH(MID(UPPER(_xlfn.TEXTAFTER(G951,"ID_")),3,1),{"A","B","C","D","E","F"},0)</f>
        <v>3</v>
      </c>
      <c r="C951">
        <f t="shared" si="57"/>
        <v>4</v>
      </c>
      <c r="D951">
        <f t="shared" si="58"/>
        <v>5</v>
      </c>
      <c r="E951" t="s">
        <v>888</v>
      </c>
      <c r="F951" s="1" t="s">
        <v>1999</v>
      </c>
      <c r="G951" t="s">
        <v>2951</v>
      </c>
      <c r="H951">
        <f t="shared" si="59"/>
        <v>2330405</v>
      </c>
      <c r="I951">
        <f>VALUE(LEFT(_xlfn.TEXTAFTER(G951,"ID_"),2))</f>
        <v>23</v>
      </c>
    </row>
    <row r="952" spans="1:9" x14ac:dyDescent="0.55000000000000004">
      <c r="A952">
        <f t="shared" si="56"/>
        <v>2023</v>
      </c>
      <c r="B952">
        <f>MATCH(MID(UPPER(_xlfn.TEXTAFTER(G952,"ID_")),3,1),{"A","B","C","D","E","F"},0)</f>
        <v>3</v>
      </c>
      <c r="C952">
        <f t="shared" si="57"/>
        <v>4</v>
      </c>
      <c r="D952">
        <f t="shared" si="58"/>
        <v>6</v>
      </c>
      <c r="E952" t="s">
        <v>889</v>
      </c>
      <c r="F952" s="1" t="s">
        <v>1999</v>
      </c>
      <c r="G952" t="s">
        <v>2952</v>
      </c>
      <c r="H952">
        <f t="shared" si="59"/>
        <v>2330406</v>
      </c>
      <c r="I952">
        <f>VALUE(LEFT(_xlfn.TEXTAFTER(G952,"ID_"),2))</f>
        <v>23</v>
      </c>
    </row>
    <row r="953" spans="1:9" x14ac:dyDescent="0.55000000000000004">
      <c r="A953">
        <f t="shared" si="56"/>
        <v>2023</v>
      </c>
      <c r="B953">
        <f>MATCH(MID(UPPER(_xlfn.TEXTAFTER(G953,"ID_")),3,1),{"A","B","C","D","E","F"},0)</f>
        <v>3</v>
      </c>
      <c r="C953">
        <f t="shared" si="57"/>
        <v>4</v>
      </c>
      <c r="D953">
        <f t="shared" si="58"/>
        <v>7</v>
      </c>
      <c r="E953" t="s">
        <v>117</v>
      </c>
      <c r="F953" s="1" t="s">
        <v>1999</v>
      </c>
      <c r="G953" t="s">
        <v>2953</v>
      </c>
      <c r="H953">
        <f t="shared" si="59"/>
        <v>2330407</v>
      </c>
      <c r="I953">
        <f>VALUE(LEFT(_xlfn.TEXTAFTER(G953,"ID_"),2))</f>
        <v>23</v>
      </c>
    </row>
    <row r="954" spans="1:9" x14ac:dyDescent="0.55000000000000004">
      <c r="A954">
        <f t="shared" si="56"/>
        <v>2023</v>
      </c>
      <c r="B954">
        <f>MATCH(MID(UPPER(_xlfn.TEXTAFTER(G954,"ID_")),3,1),{"A","B","C","D","E","F"},0)</f>
        <v>3</v>
      </c>
      <c r="C954">
        <f t="shared" si="57"/>
        <v>4</v>
      </c>
      <c r="D954">
        <f t="shared" si="58"/>
        <v>8</v>
      </c>
      <c r="E954" t="s">
        <v>890</v>
      </c>
      <c r="F954" s="1" t="s">
        <v>1999</v>
      </c>
      <c r="G954" t="s">
        <v>2954</v>
      </c>
      <c r="H954">
        <f t="shared" si="59"/>
        <v>2330408</v>
      </c>
      <c r="I954">
        <f>VALUE(LEFT(_xlfn.TEXTAFTER(G954,"ID_"),2))</f>
        <v>23</v>
      </c>
    </row>
    <row r="955" spans="1:9" x14ac:dyDescent="0.55000000000000004">
      <c r="A955">
        <f t="shared" si="56"/>
        <v>2023</v>
      </c>
      <c r="B955">
        <f>MATCH(MID(UPPER(_xlfn.TEXTAFTER(G955,"ID_")),3,1),{"A","B","C","D","E","F"},0)</f>
        <v>3</v>
      </c>
      <c r="C955">
        <f t="shared" si="57"/>
        <v>4</v>
      </c>
      <c r="D955">
        <f t="shared" si="58"/>
        <v>9</v>
      </c>
      <c r="E955" t="s">
        <v>891</v>
      </c>
      <c r="F955" s="1" t="s">
        <v>1999</v>
      </c>
      <c r="G955" t="s">
        <v>2955</v>
      </c>
      <c r="H955">
        <f t="shared" si="59"/>
        <v>2330409</v>
      </c>
      <c r="I955">
        <f>VALUE(LEFT(_xlfn.TEXTAFTER(G955,"ID_"),2))</f>
        <v>23</v>
      </c>
    </row>
    <row r="956" spans="1:9" x14ac:dyDescent="0.55000000000000004">
      <c r="A956">
        <f t="shared" si="56"/>
        <v>2023</v>
      </c>
      <c r="B956">
        <f>MATCH(MID(UPPER(_xlfn.TEXTAFTER(G956,"ID_")),3,1),{"A","B","C","D","E","F"},0)</f>
        <v>3</v>
      </c>
      <c r="C956">
        <f t="shared" si="57"/>
        <v>4</v>
      </c>
      <c r="D956">
        <f t="shared" si="58"/>
        <v>10</v>
      </c>
      <c r="E956" t="s">
        <v>892</v>
      </c>
      <c r="F956" s="1" t="s">
        <v>1999</v>
      </c>
      <c r="G956" t="s">
        <v>2956</v>
      </c>
      <c r="H956">
        <f t="shared" si="59"/>
        <v>2330410</v>
      </c>
      <c r="I956">
        <f>VALUE(LEFT(_xlfn.TEXTAFTER(G956,"ID_"),2))</f>
        <v>23</v>
      </c>
    </row>
    <row r="957" spans="1:9" x14ac:dyDescent="0.55000000000000004">
      <c r="A957">
        <f t="shared" si="56"/>
        <v>2023</v>
      </c>
      <c r="B957">
        <f>MATCH(MID(UPPER(_xlfn.TEXTAFTER(G957,"ID_")),3,1),{"A","B","C","D","E","F"},0)</f>
        <v>3</v>
      </c>
      <c r="C957">
        <f t="shared" si="57"/>
        <v>4</v>
      </c>
      <c r="D957">
        <f t="shared" si="58"/>
        <v>11</v>
      </c>
      <c r="E957" t="s">
        <v>893</v>
      </c>
      <c r="F957" s="1" t="s">
        <v>1999</v>
      </c>
      <c r="G957" t="s">
        <v>2957</v>
      </c>
      <c r="H957">
        <f t="shared" si="59"/>
        <v>2330411</v>
      </c>
      <c r="I957">
        <f>VALUE(LEFT(_xlfn.TEXTAFTER(G957,"ID_"),2))</f>
        <v>23</v>
      </c>
    </row>
    <row r="958" spans="1:9" x14ac:dyDescent="0.55000000000000004">
      <c r="A958">
        <f t="shared" si="56"/>
        <v>2023</v>
      </c>
      <c r="B958">
        <f>MATCH(MID(UPPER(_xlfn.TEXTAFTER(G958,"ID_")),3,1),{"A","B","C","D","E","F"},0)</f>
        <v>3</v>
      </c>
      <c r="C958">
        <f t="shared" si="57"/>
        <v>4</v>
      </c>
      <c r="D958">
        <f t="shared" si="58"/>
        <v>12</v>
      </c>
      <c r="E958" t="s">
        <v>894</v>
      </c>
      <c r="F958" s="1" t="s">
        <v>1999</v>
      </c>
      <c r="G958" t="s">
        <v>2958</v>
      </c>
      <c r="H958">
        <f t="shared" si="59"/>
        <v>2330412</v>
      </c>
      <c r="I958">
        <f>VALUE(LEFT(_xlfn.TEXTAFTER(G958,"ID_"),2))</f>
        <v>23</v>
      </c>
    </row>
    <row r="959" spans="1:9" x14ac:dyDescent="0.55000000000000004">
      <c r="A959">
        <f t="shared" si="56"/>
        <v>2023</v>
      </c>
      <c r="B959">
        <f>MATCH(MID(UPPER(_xlfn.TEXTAFTER(G959,"ID_")),3,1),{"A","B","C","D","E","F"},0)</f>
        <v>3</v>
      </c>
      <c r="C959">
        <f t="shared" si="57"/>
        <v>4</v>
      </c>
      <c r="D959">
        <f t="shared" si="58"/>
        <v>13</v>
      </c>
      <c r="E959" t="s">
        <v>756</v>
      </c>
      <c r="F959" s="1" t="s">
        <v>1999</v>
      </c>
      <c r="G959" t="s">
        <v>2959</v>
      </c>
      <c r="H959">
        <f t="shared" si="59"/>
        <v>2330413</v>
      </c>
      <c r="I959">
        <f>VALUE(LEFT(_xlfn.TEXTAFTER(G959,"ID_"),2))</f>
        <v>23</v>
      </c>
    </row>
    <row r="960" spans="1:9" x14ac:dyDescent="0.55000000000000004">
      <c r="A960">
        <f t="shared" si="56"/>
        <v>2023</v>
      </c>
      <c r="B960">
        <f>MATCH(MID(UPPER(_xlfn.TEXTAFTER(G960,"ID_")),3,1),{"A","B","C","D","E","F"},0)</f>
        <v>3</v>
      </c>
      <c r="C960">
        <f t="shared" si="57"/>
        <v>4</v>
      </c>
      <c r="D960">
        <f t="shared" si="58"/>
        <v>14</v>
      </c>
      <c r="E960" t="s">
        <v>895</v>
      </c>
      <c r="F960" s="1" t="s">
        <v>1999</v>
      </c>
      <c r="G960" t="s">
        <v>2960</v>
      </c>
      <c r="H960">
        <f t="shared" si="59"/>
        <v>2330414</v>
      </c>
      <c r="I960">
        <f>VALUE(LEFT(_xlfn.TEXTAFTER(G960,"ID_"),2))</f>
        <v>23</v>
      </c>
    </row>
    <row r="961" spans="1:9" x14ac:dyDescent="0.55000000000000004">
      <c r="A961">
        <f t="shared" si="56"/>
        <v>2023</v>
      </c>
      <c r="B961">
        <f>MATCH(MID(UPPER(_xlfn.TEXTAFTER(G961,"ID_")),3,1),{"A","B","C","D","E","F"},0)</f>
        <v>3</v>
      </c>
      <c r="C961">
        <f t="shared" si="57"/>
        <v>4</v>
      </c>
      <c r="D961">
        <f t="shared" si="58"/>
        <v>15</v>
      </c>
      <c r="E961" t="s">
        <v>896</v>
      </c>
      <c r="F961" s="1" t="s">
        <v>1999</v>
      </c>
      <c r="G961" t="s">
        <v>2961</v>
      </c>
      <c r="H961">
        <f t="shared" si="59"/>
        <v>2330415</v>
      </c>
      <c r="I961">
        <f>VALUE(LEFT(_xlfn.TEXTAFTER(G961,"ID_"),2))</f>
        <v>23</v>
      </c>
    </row>
    <row r="962" spans="1:9" x14ac:dyDescent="0.55000000000000004">
      <c r="A962">
        <f t="shared" si="56"/>
        <v>2023</v>
      </c>
      <c r="B962">
        <f>MATCH(MID(UPPER(_xlfn.TEXTAFTER(G962,"ID_")),3,1),{"A","B","C","D","E","F"},0)</f>
        <v>3</v>
      </c>
      <c r="C962">
        <f t="shared" si="57"/>
        <v>4</v>
      </c>
      <c r="D962">
        <f t="shared" si="58"/>
        <v>16</v>
      </c>
      <c r="E962" t="s">
        <v>897</v>
      </c>
      <c r="F962" s="1" t="s">
        <v>1999</v>
      </c>
      <c r="G962" t="s">
        <v>2962</v>
      </c>
      <c r="H962">
        <f t="shared" si="59"/>
        <v>2330416</v>
      </c>
      <c r="I962">
        <f>VALUE(LEFT(_xlfn.TEXTAFTER(G962,"ID_"),2))</f>
        <v>23</v>
      </c>
    </row>
    <row r="963" spans="1:9" x14ac:dyDescent="0.55000000000000004">
      <c r="A963">
        <f t="shared" ref="A963:A1026" si="60">2000+VALUE(LEFT(_xlfn.TEXTAFTER(G963,"ID_"),2))</f>
        <v>2023</v>
      </c>
      <c r="B963">
        <f>MATCH(MID(UPPER(_xlfn.TEXTAFTER(G963,"ID_")),3,1),{"A","B","C","D","E","F"},0)</f>
        <v>3</v>
      </c>
      <c r="C963">
        <f t="shared" ref="C963:C1026" si="61">VALUE(MID(_xlfn.TEXTAFTER(G963,"ID_"),4,2))</f>
        <v>4</v>
      </c>
      <c r="D963">
        <f t="shared" ref="D963:D1026" si="62">VALUE(MID(_xlfn.TEXTAFTER(G963,"ID_"),6,99))</f>
        <v>17</v>
      </c>
      <c r="E963" t="s">
        <v>898</v>
      </c>
      <c r="F963" s="1" t="s">
        <v>1999</v>
      </c>
      <c r="G963" t="s">
        <v>2963</v>
      </c>
      <c r="H963">
        <f t="shared" ref="H963:H1026" si="63">VALUE(REPLACE(_xlfn.TEXTAFTER(UPPER(G963),"ID_"),3,1,CODE(MID(_xlfn.TEXTAFTER(UPPER(G963),"ID_"),3,1))-64))</f>
        <v>2330417</v>
      </c>
      <c r="I963">
        <f>VALUE(LEFT(_xlfn.TEXTAFTER(G963,"ID_"),2))</f>
        <v>23</v>
      </c>
    </row>
    <row r="964" spans="1:9" x14ac:dyDescent="0.55000000000000004">
      <c r="A964">
        <f t="shared" si="60"/>
        <v>2023</v>
      </c>
      <c r="B964">
        <f>MATCH(MID(UPPER(_xlfn.TEXTAFTER(G964,"ID_")),3,1),{"A","B","C","D","E","F"},0)</f>
        <v>3</v>
      </c>
      <c r="C964">
        <f t="shared" si="61"/>
        <v>4</v>
      </c>
      <c r="D964">
        <f t="shared" si="62"/>
        <v>18</v>
      </c>
      <c r="E964" t="s">
        <v>899</v>
      </c>
      <c r="F964" s="1" t="s">
        <v>1999</v>
      </c>
      <c r="G964" t="s">
        <v>2964</v>
      </c>
      <c r="H964">
        <f t="shared" si="63"/>
        <v>2330418</v>
      </c>
      <c r="I964">
        <f>VALUE(LEFT(_xlfn.TEXTAFTER(G964,"ID_"),2))</f>
        <v>23</v>
      </c>
    </row>
    <row r="965" spans="1:9" x14ac:dyDescent="0.55000000000000004">
      <c r="A965">
        <f t="shared" si="60"/>
        <v>2023</v>
      </c>
      <c r="B965">
        <f>MATCH(MID(UPPER(_xlfn.TEXTAFTER(G965,"ID_")),3,1),{"A","B","C","D","E","F"},0)</f>
        <v>3</v>
      </c>
      <c r="C965">
        <f t="shared" si="61"/>
        <v>4</v>
      </c>
      <c r="D965">
        <f t="shared" si="62"/>
        <v>19</v>
      </c>
      <c r="E965" t="s">
        <v>900</v>
      </c>
      <c r="F965" s="1" t="s">
        <v>1999</v>
      </c>
      <c r="G965" t="s">
        <v>2965</v>
      </c>
      <c r="H965">
        <f t="shared" si="63"/>
        <v>2330419</v>
      </c>
      <c r="I965">
        <f>VALUE(LEFT(_xlfn.TEXTAFTER(G965,"ID_"),2))</f>
        <v>23</v>
      </c>
    </row>
    <row r="966" spans="1:9" x14ac:dyDescent="0.55000000000000004">
      <c r="A966">
        <f t="shared" si="60"/>
        <v>2023</v>
      </c>
      <c r="B966">
        <f>MATCH(MID(UPPER(_xlfn.TEXTAFTER(G966,"ID_")),3,1),{"A","B","C","D","E","F"},0)</f>
        <v>3</v>
      </c>
      <c r="C966">
        <f t="shared" si="61"/>
        <v>4</v>
      </c>
      <c r="D966">
        <f t="shared" si="62"/>
        <v>20</v>
      </c>
      <c r="E966" t="s">
        <v>901</v>
      </c>
      <c r="F966" s="1" t="s">
        <v>1999</v>
      </c>
      <c r="G966" t="s">
        <v>2966</v>
      </c>
      <c r="H966">
        <f t="shared" si="63"/>
        <v>2330420</v>
      </c>
      <c r="I966">
        <f>VALUE(LEFT(_xlfn.TEXTAFTER(G966,"ID_"),2))</f>
        <v>23</v>
      </c>
    </row>
    <row r="967" spans="1:9" x14ac:dyDescent="0.55000000000000004">
      <c r="A967">
        <f t="shared" si="60"/>
        <v>2023</v>
      </c>
      <c r="B967">
        <f>MATCH(MID(UPPER(_xlfn.TEXTAFTER(G967,"ID_")),3,1),{"A","B","C","D","E","F"},0)</f>
        <v>3</v>
      </c>
      <c r="C967">
        <f t="shared" si="61"/>
        <v>4</v>
      </c>
      <c r="D967">
        <f t="shared" si="62"/>
        <v>21</v>
      </c>
      <c r="E967" t="s">
        <v>902</v>
      </c>
      <c r="F967" s="1" t="s">
        <v>1999</v>
      </c>
      <c r="G967" t="s">
        <v>2967</v>
      </c>
      <c r="H967">
        <f t="shared" si="63"/>
        <v>2330421</v>
      </c>
      <c r="I967">
        <f>VALUE(LEFT(_xlfn.TEXTAFTER(G967,"ID_"),2))</f>
        <v>23</v>
      </c>
    </row>
    <row r="968" spans="1:9" x14ac:dyDescent="0.55000000000000004">
      <c r="A968">
        <f t="shared" si="60"/>
        <v>2023</v>
      </c>
      <c r="B968">
        <f>MATCH(MID(UPPER(_xlfn.TEXTAFTER(G968,"ID_")),3,1),{"A","B","C","D","E","F"},0)</f>
        <v>3</v>
      </c>
      <c r="C968">
        <f t="shared" si="61"/>
        <v>4</v>
      </c>
      <c r="D968">
        <f t="shared" si="62"/>
        <v>22</v>
      </c>
      <c r="E968" t="s">
        <v>903</v>
      </c>
      <c r="F968" s="1" t="s">
        <v>1999</v>
      </c>
      <c r="G968" t="s">
        <v>2968</v>
      </c>
      <c r="H968">
        <f t="shared" si="63"/>
        <v>2330422</v>
      </c>
      <c r="I968">
        <f>VALUE(LEFT(_xlfn.TEXTAFTER(G968,"ID_"),2))</f>
        <v>23</v>
      </c>
    </row>
    <row r="969" spans="1:9" x14ac:dyDescent="0.55000000000000004">
      <c r="A969">
        <f t="shared" si="60"/>
        <v>2023</v>
      </c>
      <c r="B969">
        <f>MATCH(MID(UPPER(_xlfn.TEXTAFTER(G969,"ID_")),3,1),{"A","B","C","D","E","F"},0)</f>
        <v>3</v>
      </c>
      <c r="C969">
        <f t="shared" si="61"/>
        <v>4</v>
      </c>
      <c r="D969">
        <f t="shared" si="62"/>
        <v>23</v>
      </c>
      <c r="E969" t="s">
        <v>904</v>
      </c>
      <c r="F969" s="1" t="s">
        <v>1999</v>
      </c>
      <c r="G969" t="s">
        <v>2969</v>
      </c>
      <c r="H969">
        <f t="shared" si="63"/>
        <v>2330423</v>
      </c>
      <c r="I969">
        <f>VALUE(LEFT(_xlfn.TEXTAFTER(G969,"ID_"),2))</f>
        <v>23</v>
      </c>
    </row>
    <row r="970" spans="1:9" x14ac:dyDescent="0.55000000000000004">
      <c r="A970">
        <f t="shared" si="60"/>
        <v>2023</v>
      </c>
      <c r="B970">
        <f>MATCH(MID(UPPER(_xlfn.TEXTAFTER(G970,"ID_")),3,1),{"A","B","C","D","E","F"},0)</f>
        <v>3</v>
      </c>
      <c r="C970">
        <f t="shared" si="61"/>
        <v>4</v>
      </c>
      <c r="D970">
        <f t="shared" si="62"/>
        <v>24</v>
      </c>
      <c r="E970" t="s">
        <v>905</v>
      </c>
      <c r="F970" s="1" t="s">
        <v>1999</v>
      </c>
      <c r="G970" t="s">
        <v>2970</v>
      </c>
      <c r="H970">
        <f t="shared" si="63"/>
        <v>2330424</v>
      </c>
      <c r="I970">
        <f>VALUE(LEFT(_xlfn.TEXTAFTER(G970,"ID_"),2))</f>
        <v>23</v>
      </c>
    </row>
    <row r="971" spans="1:9" x14ac:dyDescent="0.55000000000000004">
      <c r="A971">
        <f t="shared" si="60"/>
        <v>2023</v>
      </c>
      <c r="B971">
        <f>MATCH(MID(UPPER(_xlfn.TEXTAFTER(G971,"ID_")),3,1),{"A","B","C","D","E","F"},0)</f>
        <v>3</v>
      </c>
      <c r="C971">
        <f t="shared" si="61"/>
        <v>4</v>
      </c>
      <c r="D971">
        <f t="shared" si="62"/>
        <v>25</v>
      </c>
      <c r="E971" t="s">
        <v>906</v>
      </c>
      <c r="F971" s="1" t="s">
        <v>1999</v>
      </c>
      <c r="G971" t="s">
        <v>2971</v>
      </c>
      <c r="H971">
        <f t="shared" si="63"/>
        <v>2330425</v>
      </c>
      <c r="I971">
        <f>VALUE(LEFT(_xlfn.TEXTAFTER(G971,"ID_"),2))</f>
        <v>23</v>
      </c>
    </row>
    <row r="972" spans="1:9" x14ac:dyDescent="0.55000000000000004">
      <c r="A972">
        <f t="shared" si="60"/>
        <v>2023</v>
      </c>
      <c r="B972">
        <f>MATCH(MID(UPPER(_xlfn.TEXTAFTER(G972,"ID_")),3,1),{"A","B","C","D","E","F"},0)</f>
        <v>3</v>
      </c>
      <c r="C972">
        <f t="shared" si="61"/>
        <v>4</v>
      </c>
      <c r="D972">
        <f t="shared" si="62"/>
        <v>26</v>
      </c>
      <c r="E972" t="s">
        <v>907</v>
      </c>
      <c r="F972" s="1" t="s">
        <v>1999</v>
      </c>
      <c r="G972" t="s">
        <v>2972</v>
      </c>
      <c r="H972">
        <f t="shared" si="63"/>
        <v>2330426</v>
      </c>
      <c r="I972">
        <f>VALUE(LEFT(_xlfn.TEXTAFTER(G972,"ID_"),2))</f>
        <v>23</v>
      </c>
    </row>
    <row r="973" spans="1:9" x14ac:dyDescent="0.55000000000000004">
      <c r="A973">
        <f t="shared" si="60"/>
        <v>2023</v>
      </c>
      <c r="B973">
        <f>MATCH(MID(UPPER(_xlfn.TEXTAFTER(G973,"ID_")),3,1),{"A","B","C","D","E","F"},0)</f>
        <v>3</v>
      </c>
      <c r="C973">
        <f t="shared" si="61"/>
        <v>4</v>
      </c>
      <c r="D973">
        <f t="shared" si="62"/>
        <v>27</v>
      </c>
      <c r="E973" t="s">
        <v>908</v>
      </c>
      <c r="F973" s="1" t="s">
        <v>1999</v>
      </c>
      <c r="G973" t="s">
        <v>2973</v>
      </c>
      <c r="H973">
        <f t="shared" si="63"/>
        <v>2330427</v>
      </c>
      <c r="I973">
        <f>VALUE(LEFT(_xlfn.TEXTAFTER(G973,"ID_"),2))</f>
        <v>23</v>
      </c>
    </row>
    <row r="974" spans="1:9" x14ac:dyDescent="0.55000000000000004">
      <c r="A974">
        <f t="shared" si="60"/>
        <v>2023</v>
      </c>
      <c r="B974">
        <f>MATCH(MID(UPPER(_xlfn.TEXTAFTER(G974,"ID_")),3,1),{"A","B","C","D","E","F"},0)</f>
        <v>3</v>
      </c>
      <c r="C974">
        <f t="shared" si="61"/>
        <v>4</v>
      </c>
      <c r="D974">
        <f t="shared" si="62"/>
        <v>28</v>
      </c>
      <c r="E974" t="s">
        <v>808</v>
      </c>
      <c r="F974" s="1" t="s">
        <v>1999</v>
      </c>
      <c r="G974" t="s">
        <v>2974</v>
      </c>
      <c r="H974">
        <f t="shared" si="63"/>
        <v>2330428</v>
      </c>
      <c r="I974">
        <f>VALUE(LEFT(_xlfn.TEXTAFTER(G974,"ID_"),2))</f>
        <v>23</v>
      </c>
    </row>
    <row r="975" spans="1:9" x14ac:dyDescent="0.55000000000000004">
      <c r="A975">
        <f t="shared" si="60"/>
        <v>2023</v>
      </c>
      <c r="B975">
        <f>MATCH(MID(UPPER(_xlfn.TEXTAFTER(G975,"ID_")),3,1),{"A","B","C","D","E","F"},0)</f>
        <v>3</v>
      </c>
      <c r="C975">
        <f t="shared" si="61"/>
        <v>4</v>
      </c>
      <c r="D975">
        <f t="shared" si="62"/>
        <v>29</v>
      </c>
      <c r="E975" t="s">
        <v>909</v>
      </c>
      <c r="F975" s="1" t="s">
        <v>1999</v>
      </c>
      <c r="G975" t="s">
        <v>2975</v>
      </c>
      <c r="H975">
        <f t="shared" si="63"/>
        <v>2330429</v>
      </c>
      <c r="I975">
        <f>VALUE(LEFT(_xlfn.TEXTAFTER(G975,"ID_"),2))</f>
        <v>23</v>
      </c>
    </row>
    <row r="976" spans="1:9" x14ac:dyDescent="0.55000000000000004">
      <c r="A976">
        <f t="shared" si="60"/>
        <v>2023</v>
      </c>
      <c r="B976">
        <f>MATCH(MID(UPPER(_xlfn.TEXTAFTER(G976,"ID_")),3,1),{"A","B","C","D","E","F"},0)</f>
        <v>3</v>
      </c>
      <c r="C976">
        <f t="shared" si="61"/>
        <v>4</v>
      </c>
      <c r="D976">
        <f t="shared" si="62"/>
        <v>30</v>
      </c>
      <c r="E976" t="s">
        <v>910</v>
      </c>
      <c r="F976" s="1" t="s">
        <v>1999</v>
      </c>
      <c r="G976" t="s">
        <v>2976</v>
      </c>
      <c r="H976">
        <f t="shared" si="63"/>
        <v>2330430</v>
      </c>
      <c r="I976">
        <f>VALUE(LEFT(_xlfn.TEXTAFTER(G976,"ID_"),2))</f>
        <v>23</v>
      </c>
    </row>
    <row r="977" spans="1:9" x14ac:dyDescent="0.55000000000000004">
      <c r="A977">
        <f t="shared" si="60"/>
        <v>2023</v>
      </c>
      <c r="B977">
        <f>MATCH(MID(UPPER(_xlfn.TEXTAFTER(G977,"ID_")),3,1),{"A","B","C","D","E","F"},0)</f>
        <v>3</v>
      </c>
      <c r="C977">
        <f t="shared" si="61"/>
        <v>4</v>
      </c>
      <c r="D977">
        <f t="shared" si="62"/>
        <v>31</v>
      </c>
      <c r="E977" t="s">
        <v>911</v>
      </c>
      <c r="F977" s="1" t="s">
        <v>1999</v>
      </c>
      <c r="G977" t="s">
        <v>2977</v>
      </c>
      <c r="H977">
        <f t="shared" si="63"/>
        <v>2330431</v>
      </c>
      <c r="I977">
        <f>VALUE(LEFT(_xlfn.TEXTAFTER(G977,"ID_"),2))</f>
        <v>23</v>
      </c>
    </row>
    <row r="978" spans="1:9" x14ac:dyDescent="0.55000000000000004">
      <c r="A978">
        <f t="shared" si="60"/>
        <v>2023</v>
      </c>
      <c r="B978">
        <f>MATCH(MID(UPPER(_xlfn.TEXTAFTER(G978,"ID_")),3,1),{"A","B","C","D","E","F"},0)</f>
        <v>3</v>
      </c>
      <c r="C978">
        <f t="shared" si="61"/>
        <v>4</v>
      </c>
      <c r="D978">
        <f t="shared" si="62"/>
        <v>32</v>
      </c>
      <c r="E978" t="s">
        <v>912</v>
      </c>
      <c r="F978" s="1" t="s">
        <v>1999</v>
      </c>
      <c r="G978" t="s">
        <v>2978</v>
      </c>
      <c r="H978">
        <f t="shared" si="63"/>
        <v>2330432</v>
      </c>
      <c r="I978">
        <f>VALUE(LEFT(_xlfn.TEXTAFTER(G978,"ID_"),2))</f>
        <v>23</v>
      </c>
    </row>
    <row r="979" spans="1:9" x14ac:dyDescent="0.55000000000000004">
      <c r="A979">
        <f t="shared" si="60"/>
        <v>2023</v>
      </c>
      <c r="B979">
        <f>MATCH(MID(UPPER(_xlfn.TEXTAFTER(G979,"ID_")),3,1),{"A","B","C","D","E","F"},0)</f>
        <v>3</v>
      </c>
      <c r="C979">
        <f t="shared" si="61"/>
        <v>4</v>
      </c>
      <c r="D979">
        <f t="shared" si="62"/>
        <v>33</v>
      </c>
      <c r="E979" t="s">
        <v>913</v>
      </c>
      <c r="F979" s="1" t="s">
        <v>1999</v>
      </c>
      <c r="G979" t="s">
        <v>2979</v>
      </c>
      <c r="H979">
        <f t="shared" si="63"/>
        <v>2330433</v>
      </c>
      <c r="I979">
        <f>VALUE(LEFT(_xlfn.TEXTAFTER(G979,"ID_"),2))</f>
        <v>23</v>
      </c>
    </row>
    <row r="980" spans="1:9" x14ac:dyDescent="0.55000000000000004">
      <c r="A980">
        <f t="shared" si="60"/>
        <v>2023</v>
      </c>
      <c r="B980">
        <f>MATCH(MID(UPPER(_xlfn.TEXTAFTER(G980,"ID_")),3,1),{"A","B","C","D","E","F"},0)</f>
        <v>3</v>
      </c>
      <c r="C980">
        <f t="shared" si="61"/>
        <v>4</v>
      </c>
      <c r="D980">
        <f t="shared" si="62"/>
        <v>34</v>
      </c>
      <c r="E980" t="s">
        <v>914</v>
      </c>
      <c r="F980" s="1" t="s">
        <v>1999</v>
      </c>
      <c r="G980" t="s">
        <v>2980</v>
      </c>
      <c r="H980">
        <f t="shared" si="63"/>
        <v>2330434</v>
      </c>
      <c r="I980">
        <f>VALUE(LEFT(_xlfn.TEXTAFTER(G980,"ID_"),2))</f>
        <v>23</v>
      </c>
    </row>
    <row r="981" spans="1:9" x14ac:dyDescent="0.55000000000000004">
      <c r="A981">
        <f t="shared" si="60"/>
        <v>2023</v>
      </c>
      <c r="B981">
        <f>MATCH(MID(UPPER(_xlfn.TEXTAFTER(G981,"ID_")),3,1),{"A","B","C","D","E","F"},0)</f>
        <v>3</v>
      </c>
      <c r="C981">
        <f t="shared" si="61"/>
        <v>4</v>
      </c>
      <c r="D981">
        <f t="shared" si="62"/>
        <v>35</v>
      </c>
      <c r="E981" t="s">
        <v>915</v>
      </c>
      <c r="F981" s="1" t="s">
        <v>1999</v>
      </c>
      <c r="G981" t="s">
        <v>2981</v>
      </c>
      <c r="H981">
        <f t="shared" si="63"/>
        <v>2330435</v>
      </c>
      <c r="I981">
        <f>VALUE(LEFT(_xlfn.TEXTAFTER(G981,"ID_"),2))</f>
        <v>23</v>
      </c>
    </row>
    <row r="982" spans="1:9" x14ac:dyDescent="0.55000000000000004">
      <c r="A982">
        <f t="shared" si="60"/>
        <v>2023</v>
      </c>
      <c r="B982">
        <f>MATCH(MID(UPPER(_xlfn.TEXTAFTER(G982,"ID_")),3,1),{"A","B","C","D","E","F"},0)</f>
        <v>3</v>
      </c>
      <c r="C982">
        <f t="shared" si="61"/>
        <v>4</v>
      </c>
      <c r="D982">
        <f t="shared" si="62"/>
        <v>36</v>
      </c>
      <c r="E982" t="s">
        <v>916</v>
      </c>
      <c r="F982" s="1" t="s">
        <v>1999</v>
      </c>
      <c r="G982" t="s">
        <v>2982</v>
      </c>
      <c r="H982">
        <f t="shared" si="63"/>
        <v>2330436</v>
      </c>
      <c r="I982">
        <f>VALUE(LEFT(_xlfn.TEXTAFTER(G982,"ID_"),2))</f>
        <v>23</v>
      </c>
    </row>
    <row r="983" spans="1:9" x14ac:dyDescent="0.55000000000000004">
      <c r="A983">
        <f t="shared" si="60"/>
        <v>2023</v>
      </c>
      <c r="B983">
        <f>MATCH(MID(UPPER(_xlfn.TEXTAFTER(G983,"ID_")),3,1),{"A","B","C","D","E","F"},0)</f>
        <v>3</v>
      </c>
      <c r="C983">
        <f t="shared" si="61"/>
        <v>4</v>
      </c>
      <c r="D983">
        <f t="shared" si="62"/>
        <v>37</v>
      </c>
      <c r="E983" t="s">
        <v>917</v>
      </c>
      <c r="F983" s="1" t="s">
        <v>1999</v>
      </c>
      <c r="G983" t="s">
        <v>2983</v>
      </c>
      <c r="H983">
        <f t="shared" si="63"/>
        <v>2330437</v>
      </c>
      <c r="I983">
        <f>VALUE(LEFT(_xlfn.TEXTAFTER(G983,"ID_"),2))</f>
        <v>23</v>
      </c>
    </row>
    <row r="984" spans="1:9" x14ac:dyDescent="0.55000000000000004">
      <c r="A984">
        <f t="shared" si="60"/>
        <v>2023</v>
      </c>
      <c r="B984">
        <f>MATCH(MID(UPPER(_xlfn.TEXTAFTER(G984,"ID_")),3,1),{"A","B","C","D","E","F"},0)</f>
        <v>3</v>
      </c>
      <c r="C984">
        <f t="shared" si="61"/>
        <v>4</v>
      </c>
      <c r="D984">
        <f t="shared" si="62"/>
        <v>38</v>
      </c>
      <c r="E984" t="s">
        <v>918</v>
      </c>
      <c r="F984" s="1" t="s">
        <v>1999</v>
      </c>
      <c r="G984" t="s">
        <v>2984</v>
      </c>
      <c r="H984">
        <f t="shared" si="63"/>
        <v>2330438</v>
      </c>
      <c r="I984">
        <f>VALUE(LEFT(_xlfn.TEXTAFTER(G984,"ID_"),2))</f>
        <v>23</v>
      </c>
    </row>
    <row r="985" spans="1:9" x14ac:dyDescent="0.55000000000000004">
      <c r="A985">
        <f t="shared" si="60"/>
        <v>2023</v>
      </c>
      <c r="B985">
        <f>MATCH(MID(UPPER(_xlfn.TEXTAFTER(G985,"ID_")),3,1),{"A","B","C","D","E","F"},0)</f>
        <v>3</v>
      </c>
      <c r="C985">
        <f t="shared" si="61"/>
        <v>4</v>
      </c>
      <c r="D985">
        <f t="shared" si="62"/>
        <v>39</v>
      </c>
      <c r="E985" t="s">
        <v>607</v>
      </c>
      <c r="F985" s="1" t="s">
        <v>1999</v>
      </c>
      <c r="G985" t="s">
        <v>2985</v>
      </c>
      <c r="H985">
        <f t="shared" si="63"/>
        <v>2330439</v>
      </c>
      <c r="I985">
        <f>VALUE(LEFT(_xlfn.TEXTAFTER(G985,"ID_"),2))</f>
        <v>23</v>
      </c>
    </row>
    <row r="986" spans="1:9" x14ac:dyDescent="0.55000000000000004">
      <c r="A986">
        <f t="shared" si="60"/>
        <v>2023</v>
      </c>
      <c r="B986">
        <f>MATCH(MID(UPPER(_xlfn.TEXTAFTER(G986,"ID_")),3,1),{"A","B","C","D","E","F"},0)</f>
        <v>3</v>
      </c>
      <c r="C986">
        <f t="shared" si="61"/>
        <v>4</v>
      </c>
      <c r="D986">
        <f t="shared" si="62"/>
        <v>40</v>
      </c>
      <c r="E986" t="s">
        <v>919</v>
      </c>
      <c r="F986" s="1" t="s">
        <v>1999</v>
      </c>
      <c r="G986" t="s">
        <v>2986</v>
      </c>
      <c r="H986">
        <f t="shared" si="63"/>
        <v>2330440</v>
      </c>
      <c r="I986">
        <f>VALUE(LEFT(_xlfn.TEXTAFTER(G986,"ID_"),2))</f>
        <v>23</v>
      </c>
    </row>
    <row r="987" spans="1:9" x14ac:dyDescent="0.55000000000000004">
      <c r="A987">
        <f t="shared" si="60"/>
        <v>2023</v>
      </c>
      <c r="B987">
        <f>MATCH(MID(UPPER(_xlfn.TEXTAFTER(G987,"ID_")),3,1),{"A","B","C","D","E","F"},0)</f>
        <v>3</v>
      </c>
      <c r="C987">
        <f t="shared" si="61"/>
        <v>4</v>
      </c>
      <c r="D987">
        <f t="shared" si="62"/>
        <v>41</v>
      </c>
      <c r="E987" t="s">
        <v>920</v>
      </c>
      <c r="F987" s="1" t="s">
        <v>1999</v>
      </c>
      <c r="G987" t="s">
        <v>2987</v>
      </c>
      <c r="H987">
        <f t="shared" si="63"/>
        <v>2330441</v>
      </c>
      <c r="I987">
        <f>VALUE(LEFT(_xlfn.TEXTAFTER(G987,"ID_"),2))</f>
        <v>23</v>
      </c>
    </row>
    <row r="988" spans="1:9" x14ac:dyDescent="0.55000000000000004">
      <c r="A988">
        <f t="shared" si="60"/>
        <v>2023</v>
      </c>
      <c r="B988">
        <f>MATCH(MID(UPPER(_xlfn.TEXTAFTER(G988,"ID_")),3,1),{"A","B","C","D","E","F"},0)</f>
        <v>3</v>
      </c>
      <c r="C988">
        <f t="shared" si="61"/>
        <v>4</v>
      </c>
      <c r="D988">
        <f t="shared" si="62"/>
        <v>42</v>
      </c>
      <c r="E988" t="s">
        <v>921</v>
      </c>
      <c r="F988" s="1" t="s">
        <v>1999</v>
      </c>
      <c r="G988" t="s">
        <v>2988</v>
      </c>
      <c r="H988">
        <f t="shared" si="63"/>
        <v>2330442</v>
      </c>
      <c r="I988">
        <f>VALUE(LEFT(_xlfn.TEXTAFTER(G988,"ID_"),2))</f>
        <v>23</v>
      </c>
    </row>
    <row r="989" spans="1:9" x14ac:dyDescent="0.55000000000000004">
      <c r="A989">
        <f t="shared" si="60"/>
        <v>2023</v>
      </c>
      <c r="B989">
        <f>MATCH(MID(UPPER(_xlfn.TEXTAFTER(G989,"ID_")),3,1),{"A","B","C","D","E","F"},0)</f>
        <v>3</v>
      </c>
      <c r="C989">
        <f t="shared" si="61"/>
        <v>4</v>
      </c>
      <c r="D989">
        <f t="shared" si="62"/>
        <v>43</v>
      </c>
      <c r="E989" t="s">
        <v>922</v>
      </c>
      <c r="F989" s="1" t="s">
        <v>1999</v>
      </c>
      <c r="G989" t="s">
        <v>2989</v>
      </c>
      <c r="H989">
        <f t="shared" si="63"/>
        <v>2330443</v>
      </c>
      <c r="I989">
        <f>VALUE(LEFT(_xlfn.TEXTAFTER(G989,"ID_"),2))</f>
        <v>23</v>
      </c>
    </row>
    <row r="990" spans="1:9" x14ac:dyDescent="0.55000000000000004">
      <c r="A990">
        <f t="shared" si="60"/>
        <v>2023</v>
      </c>
      <c r="B990">
        <f>MATCH(MID(UPPER(_xlfn.TEXTAFTER(G990,"ID_")),3,1),{"A","B","C","D","E","F"},0)</f>
        <v>3</v>
      </c>
      <c r="C990">
        <f t="shared" si="61"/>
        <v>4</v>
      </c>
      <c r="D990">
        <f t="shared" si="62"/>
        <v>44</v>
      </c>
      <c r="E990" t="s">
        <v>923</v>
      </c>
      <c r="F990" s="1" t="s">
        <v>1999</v>
      </c>
      <c r="G990" t="s">
        <v>2990</v>
      </c>
      <c r="H990">
        <f t="shared" si="63"/>
        <v>2330444</v>
      </c>
      <c r="I990">
        <f>VALUE(LEFT(_xlfn.TEXTAFTER(G990,"ID_"),2))</f>
        <v>23</v>
      </c>
    </row>
    <row r="991" spans="1:9" x14ac:dyDescent="0.55000000000000004">
      <c r="A991">
        <f t="shared" si="60"/>
        <v>2023</v>
      </c>
      <c r="B991">
        <f>MATCH(MID(UPPER(_xlfn.TEXTAFTER(G991,"ID_")),3,1),{"A","B","C","D","E","F"},0)</f>
        <v>3</v>
      </c>
      <c r="C991">
        <f t="shared" si="61"/>
        <v>4</v>
      </c>
      <c r="D991">
        <f t="shared" si="62"/>
        <v>45</v>
      </c>
      <c r="E991" t="s">
        <v>924</v>
      </c>
      <c r="F991" s="1" t="s">
        <v>1999</v>
      </c>
      <c r="G991" t="s">
        <v>2991</v>
      </c>
      <c r="H991">
        <f t="shared" si="63"/>
        <v>2330445</v>
      </c>
      <c r="I991">
        <f>VALUE(LEFT(_xlfn.TEXTAFTER(G991,"ID_"),2))</f>
        <v>23</v>
      </c>
    </row>
    <row r="992" spans="1:9" x14ac:dyDescent="0.55000000000000004">
      <c r="A992">
        <f t="shared" si="60"/>
        <v>2023</v>
      </c>
      <c r="B992">
        <f>MATCH(MID(UPPER(_xlfn.TEXTAFTER(G992,"ID_")),3,1),{"A","B","C","D","E","F"},0)</f>
        <v>3</v>
      </c>
      <c r="C992">
        <f t="shared" si="61"/>
        <v>5</v>
      </c>
      <c r="D992">
        <f t="shared" si="62"/>
        <v>1</v>
      </c>
      <c r="E992" t="s">
        <v>925</v>
      </c>
      <c r="F992" s="1" t="s">
        <v>1999</v>
      </c>
      <c r="G992" t="s">
        <v>2992</v>
      </c>
      <c r="H992">
        <f t="shared" si="63"/>
        <v>2330501</v>
      </c>
      <c r="I992">
        <f>VALUE(LEFT(_xlfn.TEXTAFTER(G992,"ID_"),2))</f>
        <v>23</v>
      </c>
    </row>
    <row r="993" spans="1:9" x14ac:dyDescent="0.55000000000000004">
      <c r="A993">
        <f t="shared" si="60"/>
        <v>2023</v>
      </c>
      <c r="B993">
        <f>MATCH(MID(UPPER(_xlfn.TEXTAFTER(G993,"ID_")),3,1),{"A","B","C","D","E","F"},0)</f>
        <v>3</v>
      </c>
      <c r="C993">
        <f t="shared" si="61"/>
        <v>5</v>
      </c>
      <c r="D993">
        <f t="shared" si="62"/>
        <v>2</v>
      </c>
      <c r="E993" t="s">
        <v>926</v>
      </c>
      <c r="F993" s="1" t="s">
        <v>1999</v>
      </c>
      <c r="G993" t="s">
        <v>2993</v>
      </c>
      <c r="H993">
        <f t="shared" si="63"/>
        <v>2330502</v>
      </c>
      <c r="I993">
        <f>VALUE(LEFT(_xlfn.TEXTAFTER(G993,"ID_"),2))</f>
        <v>23</v>
      </c>
    </row>
    <row r="994" spans="1:9" x14ac:dyDescent="0.55000000000000004">
      <c r="A994">
        <f t="shared" si="60"/>
        <v>2023</v>
      </c>
      <c r="B994">
        <f>MATCH(MID(UPPER(_xlfn.TEXTAFTER(G994,"ID_")),3,1),{"A","B","C","D","E","F"},0)</f>
        <v>3</v>
      </c>
      <c r="C994">
        <f t="shared" si="61"/>
        <v>5</v>
      </c>
      <c r="D994">
        <f t="shared" si="62"/>
        <v>3</v>
      </c>
      <c r="E994" t="s">
        <v>927</v>
      </c>
      <c r="F994" s="1" t="s">
        <v>1999</v>
      </c>
      <c r="G994" t="s">
        <v>2994</v>
      </c>
      <c r="H994">
        <f t="shared" si="63"/>
        <v>2330503</v>
      </c>
      <c r="I994">
        <f>VALUE(LEFT(_xlfn.TEXTAFTER(G994,"ID_"),2))</f>
        <v>23</v>
      </c>
    </row>
    <row r="995" spans="1:9" x14ac:dyDescent="0.55000000000000004">
      <c r="A995">
        <f t="shared" si="60"/>
        <v>2023</v>
      </c>
      <c r="B995">
        <f>MATCH(MID(UPPER(_xlfn.TEXTAFTER(G995,"ID_")),3,1),{"A","B","C","D","E","F"},0)</f>
        <v>3</v>
      </c>
      <c r="C995">
        <f t="shared" si="61"/>
        <v>5</v>
      </c>
      <c r="D995">
        <f t="shared" si="62"/>
        <v>4</v>
      </c>
      <c r="E995" t="s">
        <v>928</v>
      </c>
      <c r="F995" s="1" t="s">
        <v>1999</v>
      </c>
      <c r="G995" t="s">
        <v>2995</v>
      </c>
      <c r="H995">
        <f t="shared" si="63"/>
        <v>2330504</v>
      </c>
      <c r="I995">
        <f>VALUE(LEFT(_xlfn.TEXTAFTER(G995,"ID_"),2))</f>
        <v>23</v>
      </c>
    </row>
    <row r="996" spans="1:9" x14ac:dyDescent="0.55000000000000004">
      <c r="A996">
        <f t="shared" si="60"/>
        <v>2023</v>
      </c>
      <c r="B996">
        <f>MATCH(MID(UPPER(_xlfn.TEXTAFTER(G996,"ID_")),3,1),{"A","B","C","D","E","F"},0)</f>
        <v>3</v>
      </c>
      <c r="C996">
        <f t="shared" si="61"/>
        <v>5</v>
      </c>
      <c r="D996">
        <f t="shared" si="62"/>
        <v>5</v>
      </c>
      <c r="E996" t="s">
        <v>929</v>
      </c>
      <c r="F996" s="1" t="s">
        <v>1999</v>
      </c>
      <c r="G996" t="s">
        <v>2996</v>
      </c>
      <c r="H996">
        <f t="shared" si="63"/>
        <v>2330505</v>
      </c>
      <c r="I996">
        <f>VALUE(LEFT(_xlfn.TEXTAFTER(G996,"ID_"),2))</f>
        <v>23</v>
      </c>
    </row>
    <row r="997" spans="1:9" x14ac:dyDescent="0.55000000000000004">
      <c r="A997">
        <f t="shared" si="60"/>
        <v>2023</v>
      </c>
      <c r="B997">
        <f>MATCH(MID(UPPER(_xlfn.TEXTAFTER(G997,"ID_")),3,1),{"A","B","C","D","E","F"},0)</f>
        <v>3</v>
      </c>
      <c r="C997">
        <f t="shared" si="61"/>
        <v>5</v>
      </c>
      <c r="D997">
        <f t="shared" si="62"/>
        <v>6</v>
      </c>
      <c r="E997" t="s">
        <v>930</v>
      </c>
      <c r="F997" s="1" t="s">
        <v>1999</v>
      </c>
      <c r="G997" t="s">
        <v>2997</v>
      </c>
      <c r="H997">
        <f t="shared" si="63"/>
        <v>2330506</v>
      </c>
      <c r="I997">
        <f>VALUE(LEFT(_xlfn.TEXTAFTER(G997,"ID_"),2))</f>
        <v>23</v>
      </c>
    </row>
    <row r="998" spans="1:9" x14ac:dyDescent="0.55000000000000004">
      <c r="A998">
        <f t="shared" si="60"/>
        <v>2023</v>
      </c>
      <c r="B998">
        <f>MATCH(MID(UPPER(_xlfn.TEXTAFTER(G998,"ID_")),3,1),{"A","B","C","D","E","F"},0)</f>
        <v>3</v>
      </c>
      <c r="C998">
        <f t="shared" si="61"/>
        <v>5</v>
      </c>
      <c r="D998">
        <f t="shared" si="62"/>
        <v>7</v>
      </c>
      <c r="E998" t="s">
        <v>931</v>
      </c>
      <c r="F998" s="1" t="s">
        <v>1999</v>
      </c>
      <c r="G998" t="s">
        <v>2998</v>
      </c>
      <c r="H998">
        <f t="shared" si="63"/>
        <v>2330507</v>
      </c>
      <c r="I998">
        <f>VALUE(LEFT(_xlfn.TEXTAFTER(G998,"ID_"),2))</f>
        <v>23</v>
      </c>
    </row>
    <row r="999" spans="1:9" x14ac:dyDescent="0.55000000000000004">
      <c r="A999">
        <f t="shared" si="60"/>
        <v>2023</v>
      </c>
      <c r="B999">
        <f>MATCH(MID(UPPER(_xlfn.TEXTAFTER(G999,"ID_")),3,1),{"A","B","C","D","E","F"},0)</f>
        <v>3</v>
      </c>
      <c r="C999">
        <f t="shared" si="61"/>
        <v>5</v>
      </c>
      <c r="D999">
        <f t="shared" si="62"/>
        <v>8</v>
      </c>
      <c r="E999" t="s">
        <v>932</v>
      </c>
      <c r="F999" s="1" t="s">
        <v>1999</v>
      </c>
      <c r="G999" t="s">
        <v>2999</v>
      </c>
      <c r="H999">
        <f t="shared" si="63"/>
        <v>2330508</v>
      </c>
      <c r="I999">
        <f>VALUE(LEFT(_xlfn.TEXTAFTER(G999,"ID_"),2))</f>
        <v>23</v>
      </c>
    </row>
    <row r="1000" spans="1:9" x14ac:dyDescent="0.55000000000000004">
      <c r="A1000">
        <f t="shared" si="60"/>
        <v>2023</v>
      </c>
      <c r="B1000">
        <f>MATCH(MID(UPPER(_xlfn.TEXTAFTER(G1000,"ID_")),3,1),{"A","B","C","D","E","F"},0)</f>
        <v>3</v>
      </c>
      <c r="C1000">
        <f t="shared" si="61"/>
        <v>5</v>
      </c>
      <c r="D1000">
        <f t="shared" si="62"/>
        <v>9</v>
      </c>
      <c r="E1000" t="s">
        <v>933</v>
      </c>
      <c r="F1000" s="1" t="s">
        <v>1999</v>
      </c>
      <c r="G1000" t="s">
        <v>3000</v>
      </c>
      <c r="H1000">
        <f t="shared" si="63"/>
        <v>2330509</v>
      </c>
      <c r="I1000">
        <f>VALUE(LEFT(_xlfn.TEXTAFTER(G1000,"ID_"),2))</f>
        <v>23</v>
      </c>
    </row>
    <row r="1001" spans="1:9" x14ac:dyDescent="0.55000000000000004">
      <c r="A1001">
        <f t="shared" si="60"/>
        <v>2023</v>
      </c>
      <c r="B1001">
        <f>MATCH(MID(UPPER(_xlfn.TEXTAFTER(G1001,"ID_")),3,1),{"A","B","C","D","E","F"},0)</f>
        <v>3</v>
      </c>
      <c r="C1001">
        <f t="shared" si="61"/>
        <v>5</v>
      </c>
      <c r="D1001">
        <f t="shared" si="62"/>
        <v>10</v>
      </c>
      <c r="E1001" t="s">
        <v>934</v>
      </c>
      <c r="F1001" s="1" t="s">
        <v>1999</v>
      </c>
      <c r="G1001" t="s">
        <v>3001</v>
      </c>
      <c r="H1001">
        <f t="shared" si="63"/>
        <v>2330510</v>
      </c>
      <c r="I1001">
        <f>VALUE(LEFT(_xlfn.TEXTAFTER(G1001,"ID_"),2))</f>
        <v>23</v>
      </c>
    </row>
    <row r="1002" spans="1:9" x14ac:dyDescent="0.55000000000000004">
      <c r="A1002">
        <f t="shared" si="60"/>
        <v>2023</v>
      </c>
      <c r="B1002">
        <f>MATCH(MID(UPPER(_xlfn.TEXTAFTER(G1002,"ID_")),3,1),{"A","B","C","D","E","F"},0)</f>
        <v>3</v>
      </c>
      <c r="C1002">
        <f t="shared" si="61"/>
        <v>5</v>
      </c>
      <c r="D1002">
        <f t="shared" si="62"/>
        <v>11</v>
      </c>
      <c r="E1002" t="s">
        <v>93</v>
      </c>
      <c r="F1002" s="1" t="s">
        <v>1999</v>
      </c>
      <c r="G1002" t="s">
        <v>3002</v>
      </c>
      <c r="H1002">
        <f t="shared" si="63"/>
        <v>2330511</v>
      </c>
      <c r="I1002">
        <f>VALUE(LEFT(_xlfn.TEXTAFTER(G1002,"ID_"),2))</f>
        <v>23</v>
      </c>
    </row>
    <row r="1003" spans="1:9" x14ac:dyDescent="0.55000000000000004">
      <c r="A1003">
        <f t="shared" si="60"/>
        <v>2023</v>
      </c>
      <c r="B1003">
        <f>MATCH(MID(UPPER(_xlfn.TEXTAFTER(G1003,"ID_")),3,1),{"A","B","C","D","E","F"},0)</f>
        <v>3</v>
      </c>
      <c r="C1003">
        <f t="shared" si="61"/>
        <v>5</v>
      </c>
      <c r="D1003">
        <f t="shared" si="62"/>
        <v>12</v>
      </c>
      <c r="E1003" t="s">
        <v>935</v>
      </c>
      <c r="F1003" s="1" t="s">
        <v>1999</v>
      </c>
      <c r="G1003" t="s">
        <v>3003</v>
      </c>
      <c r="H1003">
        <f t="shared" si="63"/>
        <v>2330512</v>
      </c>
      <c r="I1003">
        <f>VALUE(LEFT(_xlfn.TEXTAFTER(G1003,"ID_"),2))</f>
        <v>23</v>
      </c>
    </row>
    <row r="1004" spans="1:9" x14ac:dyDescent="0.55000000000000004">
      <c r="A1004">
        <f t="shared" si="60"/>
        <v>2023</v>
      </c>
      <c r="B1004">
        <f>MATCH(MID(UPPER(_xlfn.TEXTAFTER(G1004,"ID_")),3,1),{"A","B","C","D","E","F"},0)</f>
        <v>3</v>
      </c>
      <c r="C1004">
        <f t="shared" si="61"/>
        <v>5</v>
      </c>
      <c r="D1004">
        <f t="shared" si="62"/>
        <v>13</v>
      </c>
      <c r="E1004" t="s">
        <v>936</v>
      </c>
      <c r="F1004" s="1" t="s">
        <v>1999</v>
      </c>
      <c r="G1004" t="s">
        <v>3004</v>
      </c>
      <c r="H1004">
        <f t="shared" si="63"/>
        <v>2330513</v>
      </c>
      <c r="I1004">
        <f>VALUE(LEFT(_xlfn.TEXTAFTER(G1004,"ID_"),2))</f>
        <v>23</v>
      </c>
    </row>
    <row r="1005" spans="1:9" x14ac:dyDescent="0.55000000000000004">
      <c r="A1005">
        <f t="shared" si="60"/>
        <v>2023</v>
      </c>
      <c r="B1005">
        <f>MATCH(MID(UPPER(_xlfn.TEXTAFTER(G1005,"ID_")),3,1),{"A","B","C","D","E","F"},0)</f>
        <v>3</v>
      </c>
      <c r="C1005">
        <f t="shared" si="61"/>
        <v>5</v>
      </c>
      <c r="D1005">
        <f t="shared" si="62"/>
        <v>14</v>
      </c>
      <c r="E1005" t="s">
        <v>937</v>
      </c>
      <c r="F1005" s="1" t="s">
        <v>1999</v>
      </c>
      <c r="G1005" t="s">
        <v>3005</v>
      </c>
      <c r="H1005">
        <f t="shared" si="63"/>
        <v>2330514</v>
      </c>
      <c r="I1005">
        <f>VALUE(LEFT(_xlfn.TEXTAFTER(G1005,"ID_"),2))</f>
        <v>23</v>
      </c>
    </row>
    <row r="1006" spans="1:9" x14ac:dyDescent="0.55000000000000004">
      <c r="A1006">
        <f t="shared" si="60"/>
        <v>2023</v>
      </c>
      <c r="B1006">
        <f>MATCH(MID(UPPER(_xlfn.TEXTAFTER(G1006,"ID_")),3,1),{"A","B","C","D","E","F"},0)</f>
        <v>3</v>
      </c>
      <c r="C1006">
        <f t="shared" si="61"/>
        <v>5</v>
      </c>
      <c r="D1006">
        <f t="shared" si="62"/>
        <v>15</v>
      </c>
      <c r="E1006" t="s">
        <v>938</v>
      </c>
      <c r="F1006" s="1" t="s">
        <v>1999</v>
      </c>
      <c r="G1006" t="s">
        <v>3006</v>
      </c>
      <c r="H1006">
        <f t="shared" si="63"/>
        <v>2330515</v>
      </c>
      <c r="I1006">
        <f>VALUE(LEFT(_xlfn.TEXTAFTER(G1006,"ID_"),2))</f>
        <v>23</v>
      </c>
    </row>
    <row r="1007" spans="1:9" x14ac:dyDescent="0.55000000000000004">
      <c r="A1007">
        <f t="shared" si="60"/>
        <v>2023</v>
      </c>
      <c r="B1007">
        <f>MATCH(MID(UPPER(_xlfn.TEXTAFTER(G1007,"ID_")),3,1),{"A","B","C","D","E","F"},0)</f>
        <v>3</v>
      </c>
      <c r="C1007">
        <f t="shared" si="61"/>
        <v>5</v>
      </c>
      <c r="D1007">
        <f t="shared" si="62"/>
        <v>16</v>
      </c>
      <c r="E1007" t="s">
        <v>655</v>
      </c>
      <c r="F1007" s="1" t="s">
        <v>1999</v>
      </c>
      <c r="G1007" t="s">
        <v>3007</v>
      </c>
      <c r="H1007">
        <f t="shared" si="63"/>
        <v>2330516</v>
      </c>
      <c r="I1007">
        <f>VALUE(LEFT(_xlfn.TEXTAFTER(G1007,"ID_"),2))</f>
        <v>23</v>
      </c>
    </row>
    <row r="1008" spans="1:9" x14ac:dyDescent="0.55000000000000004">
      <c r="A1008">
        <f t="shared" si="60"/>
        <v>2023</v>
      </c>
      <c r="B1008">
        <f>MATCH(MID(UPPER(_xlfn.TEXTAFTER(G1008,"ID_")),3,1),{"A","B","C","D","E","F"},0)</f>
        <v>3</v>
      </c>
      <c r="C1008">
        <f t="shared" si="61"/>
        <v>5</v>
      </c>
      <c r="D1008">
        <f t="shared" si="62"/>
        <v>17</v>
      </c>
      <c r="E1008" t="s">
        <v>819</v>
      </c>
      <c r="F1008" s="1" t="s">
        <v>1999</v>
      </c>
      <c r="G1008" t="s">
        <v>3008</v>
      </c>
      <c r="H1008">
        <f t="shared" si="63"/>
        <v>2330517</v>
      </c>
      <c r="I1008">
        <f>VALUE(LEFT(_xlfn.TEXTAFTER(G1008,"ID_"),2))</f>
        <v>23</v>
      </c>
    </row>
    <row r="1009" spans="1:9" x14ac:dyDescent="0.55000000000000004">
      <c r="A1009">
        <f t="shared" si="60"/>
        <v>2023</v>
      </c>
      <c r="B1009">
        <f>MATCH(MID(UPPER(_xlfn.TEXTAFTER(G1009,"ID_")),3,1),{"A","B","C","D","E","F"},0)</f>
        <v>3</v>
      </c>
      <c r="C1009">
        <f t="shared" si="61"/>
        <v>5</v>
      </c>
      <c r="D1009">
        <f t="shared" si="62"/>
        <v>18</v>
      </c>
      <c r="E1009" t="s">
        <v>875</v>
      </c>
      <c r="F1009" s="1" t="s">
        <v>1999</v>
      </c>
      <c r="G1009" t="s">
        <v>3009</v>
      </c>
      <c r="H1009">
        <f t="shared" si="63"/>
        <v>2330518</v>
      </c>
      <c r="I1009">
        <f>VALUE(LEFT(_xlfn.TEXTAFTER(G1009,"ID_"),2))</f>
        <v>23</v>
      </c>
    </row>
    <row r="1010" spans="1:9" x14ac:dyDescent="0.55000000000000004">
      <c r="A1010">
        <f t="shared" si="60"/>
        <v>2023</v>
      </c>
      <c r="B1010">
        <f>MATCH(MID(UPPER(_xlfn.TEXTAFTER(G1010,"ID_")),3,1),{"A","B","C","D","E","F"},0)</f>
        <v>3</v>
      </c>
      <c r="C1010">
        <f t="shared" si="61"/>
        <v>5</v>
      </c>
      <c r="D1010">
        <f t="shared" si="62"/>
        <v>19</v>
      </c>
      <c r="E1010" t="s">
        <v>939</v>
      </c>
      <c r="F1010" s="1" t="s">
        <v>1999</v>
      </c>
      <c r="G1010" t="s">
        <v>3010</v>
      </c>
      <c r="H1010">
        <f t="shared" si="63"/>
        <v>2330519</v>
      </c>
      <c r="I1010">
        <f>VALUE(LEFT(_xlfn.TEXTAFTER(G1010,"ID_"),2))</f>
        <v>23</v>
      </c>
    </row>
    <row r="1011" spans="1:9" x14ac:dyDescent="0.55000000000000004">
      <c r="A1011">
        <f t="shared" si="60"/>
        <v>2023</v>
      </c>
      <c r="B1011">
        <f>MATCH(MID(UPPER(_xlfn.TEXTAFTER(G1011,"ID_")),3,1),{"A","B","C","D","E","F"},0)</f>
        <v>3</v>
      </c>
      <c r="C1011">
        <f t="shared" si="61"/>
        <v>5</v>
      </c>
      <c r="D1011">
        <f t="shared" si="62"/>
        <v>20</v>
      </c>
      <c r="E1011" t="s">
        <v>940</v>
      </c>
      <c r="F1011" s="1" t="s">
        <v>1999</v>
      </c>
      <c r="G1011" t="s">
        <v>3011</v>
      </c>
      <c r="H1011">
        <f t="shared" si="63"/>
        <v>2330520</v>
      </c>
      <c r="I1011">
        <f>VALUE(LEFT(_xlfn.TEXTAFTER(G1011,"ID_"),2))</f>
        <v>23</v>
      </c>
    </row>
    <row r="1012" spans="1:9" x14ac:dyDescent="0.55000000000000004">
      <c r="A1012">
        <f t="shared" si="60"/>
        <v>2023</v>
      </c>
      <c r="B1012">
        <f>MATCH(MID(UPPER(_xlfn.TEXTAFTER(G1012,"ID_")),3,1),{"A","B","C","D","E","F"},0)</f>
        <v>3</v>
      </c>
      <c r="C1012">
        <f t="shared" si="61"/>
        <v>5</v>
      </c>
      <c r="D1012">
        <f t="shared" si="62"/>
        <v>21</v>
      </c>
      <c r="E1012" t="s">
        <v>941</v>
      </c>
      <c r="F1012" s="1" t="s">
        <v>1999</v>
      </c>
      <c r="G1012" t="s">
        <v>3012</v>
      </c>
      <c r="H1012">
        <f t="shared" si="63"/>
        <v>2330521</v>
      </c>
      <c r="I1012">
        <f>VALUE(LEFT(_xlfn.TEXTAFTER(G1012,"ID_"),2))</f>
        <v>23</v>
      </c>
    </row>
    <row r="1013" spans="1:9" x14ac:dyDescent="0.55000000000000004">
      <c r="A1013">
        <f t="shared" si="60"/>
        <v>2023</v>
      </c>
      <c r="B1013">
        <f>MATCH(MID(UPPER(_xlfn.TEXTAFTER(G1013,"ID_")),3,1),{"A","B","C","D","E","F"},0)</f>
        <v>3</v>
      </c>
      <c r="C1013">
        <f t="shared" si="61"/>
        <v>5</v>
      </c>
      <c r="D1013">
        <f t="shared" si="62"/>
        <v>22</v>
      </c>
      <c r="E1013" t="s">
        <v>305</v>
      </c>
      <c r="F1013" s="1" t="s">
        <v>1999</v>
      </c>
      <c r="G1013" t="s">
        <v>3013</v>
      </c>
      <c r="H1013">
        <f t="shared" si="63"/>
        <v>2330522</v>
      </c>
      <c r="I1013">
        <f>VALUE(LEFT(_xlfn.TEXTAFTER(G1013,"ID_"),2))</f>
        <v>23</v>
      </c>
    </row>
    <row r="1014" spans="1:9" x14ac:dyDescent="0.55000000000000004">
      <c r="A1014">
        <f t="shared" si="60"/>
        <v>2023</v>
      </c>
      <c r="B1014">
        <f>MATCH(MID(UPPER(_xlfn.TEXTAFTER(G1014,"ID_")),3,1),{"A","B","C","D","E","F"},0)</f>
        <v>3</v>
      </c>
      <c r="C1014">
        <f t="shared" si="61"/>
        <v>5</v>
      </c>
      <c r="D1014">
        <f t="shared" si="62"/>
        <v>23</v>
      </c>
      <c r="E1014" t="s">
        <v>942</v>
      </c>
      <c r="F1014" s="1" t="s">
        <v>1999</v>
      </c>
      <c r="G1014" t="s">
        <v>3014</v>
      </c>
      <c r="H1014">
        <f t="shared" si="63"/>
        <v>2330523</v>
      </c>
      <c r="I1014">
        <f>VALUE(LEFT(_xlfn.TEXTAFTER(G1014,"ID_"),2))</f>
        <v>23</v>
      </c>
    </row>
    <row r="1015" spans="1:9" x14ac:dyDescent="0.55000000000000004">
      <c r="A1015">
        <f t="shared" si="60"/>
        <v>2023</v>
      </c>
      <c r="B1015">
        <f>MATCH(MID(UPPER(_xlfn.TEXTAFTER(G1015,"ID_")),3,1),{"A","B","C","D","E","F"},0)</f>
        <v>3</v>
      </c>
      <c r="C1015">
        <f t="shared" si="61"/>
        <v>5</v>
      </c>
      <c r="D1015">
        <f t="shared" si="62"/>
        <v>24</v>
      </c>
      <c r="E1015" t="s">
        <v>943</v>
      </c>
      <c r="F1015" s="1" t="s">
        <v>1999</v>
      </c>
      <c r="G1015" t="s">
        <v>3015</v>
      </c>
      <c r="H1015">
        <f t="shared" si="63"/>
        <v>2330524</v>
      </c>
      <c r="I1015">
        <f>VALUE(LEFT(_xlfn.TEXTAFTER(G1015,"ID_"),2))</f>
        <v>23</v>
      </c>
    </row>
    <row r="1016" spans="1:9" x14ac:dyDescent="0.55000000000000004">
      <c r="A1016">
        <f t="shared" si="60"/>
        <v>2023</v>
      </c>
      <c r="B1016">
        <f>MATCH(MID(UPPER(_xlfn.TEXTAFTER(G1016,"ID_")),3,1),{"A","B","C","D","E","F"},0)</f>
        <v>3</v>
      </c>
      <c r="C1016">
        <f t="shared" si="61"/>
        <v>5</v>
      </c>
      <c r="D1016">
        <f t="shared" si="62"/>
        <v>25</v>
      </c>
      <c r="E1016" t="s">
        <v>944</v>
      </c>
      <c r="F1016" s="1" t="s">
        <v>1999</v>
      </c>
      <c r="G1016" t="s">
        <v>3016</v>
      </c>
      <c r="H1016">
        <f t="shared" si="63"/>
        <v>2330525</v>
      </c>
      <c r="I1016">
        <f>VALUE(LEFT(_xlfn.TEXTAFTER(G1016,"ID_"),2))</f>
        <v>23</v>
      </c>
    </row>
    <row r="1017" spans="1:9" x14ac:dyDescent="0.55000000000000004">
      <c r="A1017">
        <f t="shared" si="60"/>
        <v>2023</v>
      </c>
      <c r="B1017">
        <f>MATCH(MID(UPPER(_xlfn.TEXTAFTER(G1017,"ID_")),3,1),{"A","B","C","D","E","F"},0)</f>
        <v>3</v>
      </c>
      <c r="C1017">
        <f t="shared" si="61"/>
        <v>5</v>
      </c>
      <c r="D1017">
        <f t="shared" si="62"/>
        <v>26</v>
      </c>
      <c r="E1017" t="s">
        <v>945</v>
      </c>
      <c r="F1017" s="1" t="s">
        <v>1999</v>
      </c>
      <c r="G1017" t="s">
        <v>3017</v>
      </c>
      <c r="H1017">
        <f t="shared" si="63"/>
        <v>2330526</v>
      </c>
      <c r="I1017">
        <f>VALUE(LEFT(_xlfn.TEXTAFTER(G1017,"ID_"),2))</f>
        <v>23</v>
      </c>
    </row>
    <row r="1018" spans="1:9" x14ac:dyDescent="0.55000000000000004">
      <c r="A1018">
        <f t="shared" si="60"/>
        <v>2023</v>
      </c>
      <c r="B1018">
        <f>MATCH(MID(UPPER(_xlfn.TEXTAFTER(G1018,"ID_")),3,1),{"A","B","C","D","E","F"},0)</f>
        <v>3</v>
      </c>
      <c r="C1018">
        <f t="shared" si="61"/>
        <v>5</v>
      </c>
      <c r="D1018">
        <f t="shared" si="62"/>
        <v>27</v>
      </c>
      <c r="E1018" t="s">
        <v>946</v>
      </c>
      <c r="F1018" s="1" t="s">
        <v>1999</v>
      </c>
      <c r="G1018" t="s">
        <v>3018</v>
      </c>
      <c r="H1018">
        <f t="shared" si="63"/>
        <v>2330527</v>
      </c>
      <c r="I1018">
        <f>VALUE(LEFT(_xlfn.TEXTAFTER(G1018,"ID_"),2))</f>
        <v>23</v>
      </c>
    </row>
    <row r="1019" spans="1:9" x14ac:dyDescent="0.55000000000000004">
      <c r="A1019">
        <f t="shared" si="60"/>
        <v>2023</v>
      </c>
      <c r="B1019">
        <f>MATCH(MID(UPPER(_xlfn.TEXTAFTER(G1019,"ID_")),3,1),{"A","B","C","D","E","F"},0)</f>
        <v>3</v>
      </c>
      <c r="C1019">
        <f t="shared" si="61"/>
        <v>5</v>
      </c>
      <c r="D1019">
        <f t="shared" si="62"/>
        <v>28</v>
      </c>
      <c r="E1019" t="s">
        <v>947</v>
      </c>
      <c r="F1019" s="1" t="s">
        <v>1999</v>
      </c>
      <c r="G1019" t="s">
        <v>3019</v>
      </c>
      <c r="H1019">
        <f t="shared" si="63"/>
        <v>2330528</v>
      </c>
      <c r="I1019">
        <f>VALUE(LEFT(_xlfn.TEXTAFTER(G1019,"ID_"),2))</f>
        <v>23</v>
      </c>
    </row>
    <row r="1020" spans="1:9" x14ac:dyDescent="0.55000000000000004">
      <c r="A1020">
        <f t="shared" si="60"/>
        <v>2023</v>
      </c>
      <c r="B1020">
        <f>MATCH(MID(UPPER(_xlfn.TEXTAFTER(G1020,"ID_")),3,1),{"A","B","C","D","E","F"},0)</f>
        <v>3</v>
      </c>
      <c r="C1020">
        <f t="shared" si="61"/>
        <v>5</v>
      </c>
      <c r="D1020">
        <f t="shared" si="62"/>
        <v>29</v>
      </c>
      <c r="E1020" t="s">
        <v>487</v>
      </c>
      <c r="F1020" s="1" t="s">
        <v>1999</v>
      </c>
      <c r="G1020" t="s">
        <v>3020</v>
      </c>
      <c r="H1020">
        <f t="shared" si="63"/>
        <v>2330529</v>
      </c>
      <c r="I1020">
        <f>VALUE(LEFT(_xlfn.TEXTAFTER(G1020,"ID_"),2))</f>
        <v>23</v>
      </c>
    </row>
    <row r="1021" spans="1:9" x14ac:dyDescent="0.55000000000000004">
      <c r="A1021">
        <f t="shared" si="60"/>
        <v>2023</v>
      </c>
      <c r="B1021">
        <f>MATCH(MID(UPPER(_xlfn.TEXTAFTER(G1021,"ID_")),3,1),{"A","B","C","D","E","F"},0)</f>
        <v>3</v>
      </c>
      <c r="C1021">
        <f t="shared" si="61"/>
        <v>5</v>
      </c>
      <c r="D1021">
        <f t="shared" si="62"/>
        <v>30</v>
      </c>
      <c r="E1021" t="s">
        <v>275</v>
      </c>
      <c r="F1021" s="1" t="s">
        <v>1999</v>
      </c>
      <c r="G1021" t="s">
        <v>3021</v>
      </c>
      <c r="H1021">
        <f t="shared" si="63"/>
        <v>2330530</v>
      </c>
      <c r="I1021">
        <f>VALUE(LEFT(_xlfn.TEXTAFTER(G1021,"ID_"),2))</f>
        <v>23</v>
      </c>
    </row>
    <row r="1022" spans="1:9" x14ac:dyDescent="0.55000000000000004">
      <c r="A1022">
        <f t="shared" si="60"/>
        <v>2023</v>
      </c>
      <c r="B1022">
        <f>MATCH(MID(UPPER(_xlfn.TEXTAFTER(G1022,"ID_")),3,1),{"A","B","C","D","E","F"},0)</f>
        <v>3</v>
      </c>
      <c r="C1022">
        <f t="shared" si="61"/>
        <v>5</v>
      </c>
      <c r="D1022">
        <f t="shared" si="62"/>
        <v>31</v>
      </c>
      <c r="E1022" t="s">
        <v>948</v>
      </c>
      <c r="F1022" s="1" t="s">
        <v>1999</v>
      </c>
      <c r="G1022" t="s">
        <v>3022</v>
      </c>
      <c r="H1022">
        <f t="shared" si="63"/>
        <v>2330531</v>
      </c>
      <c r="I1022">
        <f>VALUE(LEFT(_xlfn.TEXTAFTER(G1022,"ID_"),2))</f>
        <v>23</v>
      </c>
    </row>
    <row r="1023" spans="1:9" x14ac:dyDescent="0.55000000000000004">
      <c r="A1023">
        <f t="shared" si="60"/>
        <v>2023</v>
      </c>
      <c r="B1023">
        <f>MATCH(MID(UPPER(_xlfn.TEXTAFTER(G1023,"ID_")),3,1),{"A","B","C","D","E","F"},0)</f>
        <v>3</v>
      </c>
      <c r="C1023">
        <f t="shared" si="61"/>
        <v>5</v>
      </c>
      <c r="D1023">
        <f t="shared" si="62"/>
        <v>32</v>
      </c>
      <c r="E1023" t="s">
        <v>949</v>
      </c>
      <c r="F1023" s="1" t="s">
        <v>1999</v>
      </c>
      <c r="G1023" t="s">
        <v>3023</v>
      </c>
      <c r="H1023">
        <f t="shared" si="63"/>
        <v>2330532</v>
      </c>
      <c r="I1023">
        <f>VALUE(LEFT(_xlfn.TEXTAFTER(G1023,"ID_"),2))</f>
        <v>23</v>
      </c>
    </row>
    <row r="1024" spans="1:9" x14ac:dyDescent="0.55000000000000004">
      <c r="A1024">
        <f t="shared" si="60"/>
        <v>2023</v>
      </c>
      <c r="B1024">
        <f>MATCH(MID(UPPER(_xlfn.TEXTAFTER(G1024,"ID_")),3,1),{"A","B","C","D","E","F"},0)</f>
        <v>3</v>
      </c>
      <c r="C1024">
        <f t="shared" si="61"/>
        <v>5</v>
      </c>
      <c r="D1024">
        <f t="shared" si="62"/>
        <v>33</v>
      </c>
      <c r="E1024" t="s">
        <v>950</v>
      </c>
      <c r="F1024" s="1" t="s">
        <v>1999</v>
      </c>
      <c r="G1024" t="s">
        <v>3024</v>
      </c>
      <c r="H1024">
        <f t="shared" si="63"/>
        <v>2330533</v>
      </c>
      <c r="I1024">
        <f>VALUE(LEFT(_xlfn.TEXTAFTER(G1024,"ID_"),2))</f>
        <v>23</v>
      </c>
    </row>
    <row r="1025" spans="1:9" x14ac:dyDescent="0.55000000000000004">
      <c r="A1025">
        <f t="shared" si="60"/>
        <v>2023</v>
      </c>
      <c r="B1025">
        <f>MATCH(MID(UPPER(_xlfn.TEXTAFTER(G1025,"ID_")),3,1),{"A","B","C","D","E","F"},0)</f>
        <v>3</v>
      </c>
      <c r="C1025">
        <f t="shared" si="61"/>
        <v>5</v>
      </c>
      <c r="D1025">
        <f t="shared" si="62"/>
        <v>34</v>
      </c>
      <c r="E1025" t="s">
        <v>81</v>
      </c>
      <c r="F1025" s="1" t="s">
        <v>1999</v>
      </c>
      <c r="G1025" t="s">
        <v>3025</v>
      </c>
      <c r="H1025">
        <f t="shared" si="63"/>
        <v>2330534</v>
      </c>
      <c r="I1025">
        <f>VALUE(LEFT(_xlfn.TEXTAFTER(G1025,"ID_"),2))</f>
        <v>23</v>
      </c>
    </row>
    <row r="1026" spans="1:9" x14ac:dyDescent="0.55000000000000004">
      <c r="A1026">
        <f t="shared" si="60"/>
        <v>2023</v>
      </c>
      <c r="B1026">
        <f>MATCH(MID(UPPER(_xlfn.TEXTAFTER(G1026,"ID_")),3,1),{"A","B","C","D","E","F"},0)</f>
        <v>3</v>
      </c>
      <c r="C1026">
        <f t="shared" si="61"/>
        <v>5</v>
      </c>
      <c r="D1026">
        <f t="shared" si="62"/>
        <v>35</v>
      </c>
      <c r="E1026" t="s">
        <v>951</v>
      </c>
      <c r="F1026" s="1" t="s">
        <v>1999</v>
      </c>
      <c r="G1026" t="s">
        <v>3026</v>
      </c>
      <c r="H1026">
        <f t="shared" si="63"/>
        <v>2330535</v>
      </c>
      <c r="I1026">
        <f>VALUE(LEFT(_xlfn.TEXTAFTER(G1026,"ID_"),2))</f>
        <v>23</v>
      </c>
    </row>
    <row r="1027" spans="1:9" x14ac:dyDescent="0.55000000000000004">
      <c r="A1027">
        <f t="shared" ref="A1027:A1090" si="64">2000+VALUE(LEFT(_xlfn.TEXTAFTER(G1027,"ID_"),2))</f>
        <v>2023</v>
      </c>
      <c r="B1027">
        <f>MATCH(MID(UPPER(_xlfn.TEXTAFTER(G1027,"ID_")),3,1),{"A","B","C","D","E","F"},0)</f>
        <v>3</v>
      </c>
      <c r="C1027">
        <f t="shared" ref="C1027:C1090" si="65">VALUE(MID(_xlfn.TEXTAFTER(G1027,"ID_"),4,2))</f>
        <v>5</v>
      </c>
      <c r="D1027">
        <f t="shared" ref="D1027:D1090" si="66">VALUE(MID(_xlfn.TEXTAFTER(G1027,"ID_"),6,99))</f>
        <v>36</v>
      </c>
      <c r="E1027" t="s">
        <v>952</v>
      </c>
      <c r="F1027" s="1" t="s">
        <v>1999</v>
      </c>
      <c r="G1027" t="s">
        <v>3027</v>
      </c>
      <c r="H1027">
        <f t="shared" ref="H1027:H1090" si="67">VALUE(REPLACE(_xlfn.TEXTAFTER(UPPER(G1027),"ID_"),3,1,CODE(MID(_xlfn.TEXTAFTER(UPPER(G1027),"ID_"),3,1))-64))</f>
        <v>2330536</v>
      </c>
      <c r="I1027">
        <f>VALUE(LEFT(_xlfn.TEXTAFTER(G1027,"ID_"),2))</f>
        <v>23</v>
      </c>
    </row>
    <row r="1028" spans="1:9" x14ac:dyDescent="0.55000000000000004">
      <c r="A1028">
        <f t="shared" si="64"/>
        <v>2023</v>
      </c>
      <c r="B1028">
        <f>MATCH(MID(UPPER(_xlfn.TEXTAFTER(G1028,"ID_")),3,1),{"A","B","C","D","E","F"},0)</f>
        <v>3</v>
      </c>
      <c r="C1028">
        <f t="shared" si="65"/>
        <v>5</v>
      </c>
      <c r="D1028">
        <f t="shared" si="66"/>
        <v>37</v>
      </c>
      <c r="E1028" t="s">
        <v>668</v>
      </c>
      <c r="F1028" s="1" t="s">
        <v>1999</v>
      </c>
      <c r="G1028" t="s">
        <v>3028</v>
      </c>
      <c r="H1028">
        <f t="shared" si="67"/>
        <v>2330537</v>
      </c>
      <c r="I1028">
        <f>VALUE(LEFT(_xlfn.TEXTAFTER(G1028,"ID_"),2))</f>
        <v>23</v>
      </c>
    </row>
    <row r="1029" spans="1:9" x14ac:dyDescent="0.55000000000000004">
      <c r="A1029">
        <f t="shared" si="64"/>
        <v>2023</v>
      </c>
      <c r="B1029">
        <f>MATCH(MID(UPPER(_xlfn.TEXTAFTER(G1029,"ID_")),3,1),{"A","B","C","D","E","F"},0)</f>
        <v>3</v>
      </c>
      <c r="C1029">
        <f t="shared" si="65"/>
        <v>5</v>
      </c>
      <c r="D1029">
        <f t="shared" si="66"/>
        <v>38</v>
      </c>
      <c r="E1029" t="s">
        <v>953</v>
      </c>
      <c r="F1029" s="1" t="s">
        <v>1999</v>
      </c>
      <c r="G1029" t="s">
        <v>3029</v>
      </c>
      <c r="H1029">
        <f t="shared" si="67"/>
        <v>2330538</v>
      </c>
      <c r="I1029">
        <f>VALUE(LEFT(_xlfn.TEXTAFTER(G1029,"ID_"),2))</f>
        <v>23</v>
      </c>
    </row>
    <row r="1030" spans="1:9" x14ac:dyDescent="0.55000000000000004">
      <c r="A1030">
        <f t="shared" si="64"/>
        <v>2023</v>
      </c>
      <c r="B1030">
        <f>MATCH(MID(UPPER(_xlfn.TEXTAFTER(G1030,"ID_")),3,1),{"A","B","C","D","E","F"},0)</f>
        <v>3</v>
      </c>
      <c r="C1030">
        <f t="shared" si="65"/>
        <v>5</v>
      </c>
      <c r="D1030">
        <f t="shared" si="66"/>
        <v>39</v>
      </c>
      <c r="E1030" t="s">
        <v>954</v>
      </c>
      <c r="F1030" s="1" t="s">
        <v>1999</v>
      </c>
      <c r="G1030" t="s">
        <v>3030</v>
      </c>
      <c r="H1030">
        <f t="shared" si="67"/>
        <v>2330539</v>
      </c>
      <c r="I1030">
        <f>VALUE(LEFT(_xlfn.TEXTAFTER(G1030,"ID_"),2))</f>
        <v>23</v>
      </c>
    </row>
    <row r="1031" spans="1:9" x14ac:dyDescent="0.55000000000000004">
      <c r="A1031">
        <f t="shared" si="64"/>
        <v>2023</v>
      </c>
      <c r="B1031">
        <f>MATCH(MID(UPPER(_xlfn.TEXTAFTER(G1031,"ID_")),3,1),{"A","B","C","D","E","F"},0)</f>
        <v>3</v>
      </c>
      <c r="C1031">
        <f t="shared" si="65"/>
        <v>5</v>
      </c>
      <c r="D1031">
        <f t="shared" si="66"/>
        <v>40</v>
      </c>
      <c r="E1031" t="s">
        <v>955</v>
      </c>
      <c r="F1031" s="1" t="s">
        <v>1999</v>
      </c>
      <c r="G1031" t="s">
        <v>3031</v>
      </c>
      <c r="H1031">
        <f t="shared" si="67"/>
        <v>2330540</v>
      </c>
      <c r="I1031">
        <f>VALUE(LEFT(_xlfn.TEXTAFTER(G1031,"ID_"),2))</f>
        <v>23</v>
      </c>
    </row>
    <row r="1032" spans="1:9" x14ac:dyDescent="0.55000000000000004">
      <c r="A1032">
        <f t="shared" si="64"/>
        <v>2023</v>
      </c>
      <c r="B1032">
        <f>MATCH(MID(UPPER(_xlfn.TEXTAFTER(G1032,"ID_")),3,1),{"A","B","C","D","E","F"},0)</f>
        <v>3</v>
      </c>
      <c r="C1032">
        <f t="shared" si="65"/>
        <v>5</v>
      </c>
      <c r="D1032">
        <f t="shared" si="66"/>
        <v>41</v>
      </c>
      <c r="E1032" t="s">
        <v>956</v>
      </c>
      <c r="F1032" s="1" t="s">
        <v>1999</v>
      </c>
      <c r="G1032" t="s">
        <v>3032</v>
      </c>
      <c r="H1032">
        <f t="shared" si="67"/>
        <v>2330541</v>
      </c>
      <c r="I1032">
        <f>VALUE(LEFT(_xlfn.TEXTAFTER(G1032,"ID_"),2))</f>
        <v>23</v>
      </c>
    </row>
    <row r="1033" spans="1:9" x14ac:dyDescent="0.55000000000000004">
      <c r="A1033">
        <f t="shared" si="64"/>
        <v>2023</v>
      </c>
      <c r="B1033">
        <f>MATCH(MID(UPPER(_xlfn.TEXTAFTER(G1033,"ID_")),3,1),{"A","B","C","D","E","F"},0)</f>
        <v>3</v>
      </c>
      <c r="C1033">
        <f t="shared" si="65"/>
        <v>5</v>
      </c>
      <c r="D1033">
        <f t="shared" si="66"/>
        <v>42</v>
      </c>
      <c r="E1033" t="s">
        <v>957</v>
      </c>
      <c r="F1033" s="1" t="s">
        <v>1999</v>
      </c>
      <c r="G1033" t="s">
        <v>3033</v>
      </c>
      <c r="H1033">
        <f t="shared" si="67"/>
        <v>2330542</v>
      </c>
      <c r="I1033">
        <f>VALUE(LEFT(_xlfn.TEXTAFTER(G1033,"ID_"),2))</f>
        <v>23</v>
      </c>
    </row>
    <row r="1034" spans="1:9" x14ac:dyDescent="0.55000000000000004">
      <c r="A1034">
        <f t="shared" si="64"/>
        <v>2023</v>
      </c>
      <c r="B1034">
        <f>MATCH(MID(UPPER(_xlfn.TEXTAFTER(G1034,"ID_")),3,1),{"A","B","C","D","E","F"},0)</f>
        <v>3</v>
      </c>
      <c r="C1034">
        <f t="shared" si="65"/>
        <v>5</v>
      </c>
      <c r="D1034">
        <f t="shared" si="66"/>
        <v>43</v>
      </c>
      <c r="E1034" t="s">
        <v>7</v>
      </c>
      <c r="F1034" s="1" t="s">
        <v>1999</v>
      </c>
      <c r="G1034" t="s">
        <v>3034</v>
      </c>
      <c r="H1034">
        <f t="shared" si="67"/>
        <v>2330543</v>
      </c>
      <c r="I1034">
        <f>VALUE(LEFT(_xlfn.TEXTAFTER(G1034,"ID_"),2))</f>
        <v>23</v>
      </c>
    </row>
    <row r="1035" spans="1:9" x14ac:dyDescent="0.55000000000000004">
      <c r="A1035">
        <f t="shared" si="64"/>
        <v>2023</v>
      </c>
      <c r="B1035">
        <f>MATCH(MID(UPPER(_xlfn.TEXTAFTER(G1035,"ID_")),3,1),{"A","B","C","D","E","F"},0)</f>
        <v>3</v>
      </c>
      <c r="C1035">
        <f t="shared" si="65"/>
        <v>5</v>
      </c>
      <c r="D1035">
        <f t="shared" si="66"/>
        <v>44</v>
      </c>
      <c r="E1035" t="s">
        <v>958</v>
      </c>
      <c r="F1035" s="1" t="s">
        <v>1999</v>
      </c>
      <c r="G1035" t="s">
        <v>3035</v>
      </c>
      <c r="H1035">
        <f t="shared" si="67"/>
        <v>2330544</v>
      </c>
      <c r="I1035">
        <f>VALUE(LEFT(_xlfn.TEXTAFTER(G1035,"ID_"),2))</f>
        <v>23</v>
      </c>
    </row>
    <row r="1036" spans="1:9" x14ac:dyDescent="0.55000000000000004">
      <c r="A1036">
        <f t="shared" si="64"/>
        <v>2023</v>
      </c>
      <c r="B1036">
        <f>MATCH(MID(UPPER(_xlfn.TEXTAFTER(G1036,"ID_")),3,1),{"A","B","C","D","E","F"},0)</f>
        <v>3</v>
      </c>
      <c r="C1036">
        <f t="shared" si="65"/>
        <v>5</v>
      </c>
      <c r="D1036">
        <f t="shared" si="66"/>
        <v>45</v>
      </c>
      <c r="E1036" t="s">
        <v>959</v>
      </c>
      <c r="F1036" s="1" t="s">
        <v>1999</v>
      </c>
      <c r="G1036" t="s">
        <v>3036</v>
      </c>
      <c r="H1036">
        <f t="shared" si="67"/>
        <v>2330545</v>
      </c>
      <c r="I1036">
        <f>VALUE(LEFT(_xlfn.TEXTAFTER(G1036,"ID_"),2))</f>
        <v>23</v>
      </c>
    </row>
    <row r="1037" spans="1:9" x14ac:dyDescent="0.55000000000000004">
      <c r="A1037">
        <f t="shared" si="64"/>
        <v>2023</v>
      </c>
      <c r="B1037">
        <f>MATCH(MID(UPPER(_xlfn.TEXTAFTER(G1037,"ID_")),3,1),{"A","B","C","D","E","F"},0)</f>
        <v>3</v>
      </c>
      <c r="C1037">
        <f t="shared" si="65"/>
        <v>6</v>
      </c>
      <c r="D1037">
        <f t="shared" si="66"/>
        <v>1</v>
      </c>
      <c r="E1037" t="s">
        <v>391</v>
      </c>
      <c r="F1037" s="1" t="s">
        <v>1999</v>
      </c>
      <c r="G1037" t="s">
        <v>3037</v>
      </c>
      <c r="H1037">
        <f t="shared" si="67"/>
        <v>2330601</v>
      </c>
      <c r="I1037">
        <f>VALUE(LEFT(_xlfn.TEXTAFTER(G1037,"ID_"),2))</f>
        <v>23</v>
      </c>
    </row>
    <row r="1038" spans="1:9" x14ac:dyDescent="0.55000000000000004">
      <c r="A1038">
        <f t="shared" si="64"/>
        <v>2023</v>
      </c>
      <c r="B1038">
        <f>MATCH(MID(UPPER(_xlfn.TEXTAFTER(G1038,"ID_")),3,1),{"A","B","C","D","E","F"},0)</f>
        <v>3</v>
      </c>
      <c r="C1038">
        <f t="shared" si="65"/>
        <v>6</v>
      </c>
      <c r="D1038">
        <f t="shared" si="66"/>
        <v>2</v>
      </c>
      <c r="E1038" t="s">
        <v>960</v>
      </c>
      <c r="F1038" s="1" t="s">
        <v>1999</v>
      </c>
      <c r="G1038" t="s">
        <v>3038</v>
      </c>
      <c r="H1038">
        <f t="shared" si="67"/>
        <v>2330602</v>
      </c>
      <c r="I1038">
        <f>VALUE(LEFT(_xlfn.TEXTAFTER(G1038,"ID_"),2))</f>
        <v>23</v>
      </c>
    </row>
    <row r="1039" spans="1:9" x14ac:dyDescent="0.55000000000000004">
      <c r="A1039">
        <f t="shared" si="64"/>
        <v>2023</v>
      </c>
      <c r="B1039">
        <f>MATCH(MID(UPPER(_xlfn.TEXTAFTER(G1039,"ID_")),3,1),{"A","B","C","D","E","F"},0)</f>
        <v>3</v>
      </c>
      <c r="C1039">
        <f t="shared" si="65"/>
        <v>6</v>
      </c>
      <c r="D1039">
        <f t="shared" si="66"/>
        <v>3</v>
      </c>
      <c r="E1039" t="s">
        <v>961</v>
      </c>
      <c r="F1039" s="1" t="s">
        <v>1999</v>
      </c>
      <c r="G1039" t="s">
        <v>3039</v>
      </c>
      <c r="H1039">
        <f t="shared" si="67"/>
        <v>2330603</v>
      </c>
      <c r="I1039">
        <f>VALUE(LEFT(_xlfn.TEXTAFTER(G1039,"ID_"),2))</f>
        <v>23</v>
      </c>
    </row>
    <row r="1040" spans="1:9" x14ac:dyDescent="0.55000000000000004">
      <c r="A1040">
        <f t="shared" si="64"/>
        <v>2023</v>
      </c>
      <c r="B1040">
        <f>MATCH(MID(UPPER(_xlfn.TEXTAFTER(G1040,"ID_")),3,1),{"A","B","C","D","E","F"},0)</f>
        <v>3</v>
      </c>
      <c r="C1040">
        <f t="shared" si="65"/>
        <v>6</v>
      </c>
      <c r="D1040">
        <f t="shared" si="66"/>
        <v>4</v>
      </c>
      <c r="E1040" t="s">
        <v>962</v>
      </c>
      <c r="F1040" s="1" t="s">
        <v>1999</v>
      </c>
      <c r="G1040" t="s">
        <v>3040</v>
      </c>
      <c r="H1040">
        <f t="shared" si="67"/>
        <v>2330604</v>
      </c>
      <c r="I1040">
        <f>VALUE(LEFT(_xlfn.TEXTAFTER(G1040,"ID_"),2))</f>
        <v>23</v>
      </c>
    </row>
    <row r="1041" spans="1:9" x14ac:dyDescent="0.55000000000000004">
      <c r="A1041">
        <f t="shared" si="64"/>
        <v>2023</v>
      </c>
      <c r="B1041">
        <f>MATCH(MID(UPPER(_xlfn.TEXTAFTER(G1041,"ID_")),3,1),{"A","B","C","D","E","F"},0)</f>
        <v>3</v>
      </c>
      <c r="C1041">
        <f t="shared" si="65"/>
        <v>6</v>
      </c>
      <c r="D1041">
        <f t="shared" si="66"/>
        <v>5</v>
      </c>
      <c r="E1041" t="s">
        <v>963</v>
      </c>
      <c r="F1041" s="1" t="s">
        <v>1999</v>
      </c>
      <c r="G1041" t="s">
        <v>3041</v>
      </c>
      <c r="H1041">
        <f t="shared" si="67"/>
        <v>2330605</v>
      </c>
      <c r="I1041">
        <f>VALUE(LEFT(_xlfn.TEXTAFTER(G1041,"ID_"),2))</f>
        <v>23</v>
      </c>
    </row>
    <row r="1042" spans="1:9" x14ac:dyDescent="0.55000000000000004">
      <c r="A1042">
        <f t="shared" si="64"/>
        <v>2023</v>
      </c>
      <c r="B1042">
        <f>MATCH(MID(UPPER(_xlfn.TEXTAFTER(G1042,"ID_")),3,1),{"A","B","C","D","E","F"},0)</f>
        <v>3</v>
      </c>
      <c r="C1042">
        <f t="shared" si="65"/>
        <v>6</v>
      </c>
      <c r="D1042">
        <f t="shared" si="66"/>
        <v>6</v>
      </c>
      <c r="E1042" t="s">
        <v>964</v>
      </c>
      <c r="F1042" s="1" t="s">
        <v>1999</v>
      </c>
      <c r="G1042" t="s">
        <v>3042</v>
      </c>
      <c r="H1042">
        <f t="shared" si="67"/>
        <v>2330606</v>
      </c>
      <c r="I1042">
        <f>VALUE(LEFT(_xlfn.TEXTAFTER(G1042,"ID_"),2))</f>
        <v>23</v>
      </c>
    </row>
    <row r="1043" spans="1:9" x14ac:dyDescent="0.55000000000000004">
      <c r="A1043">
        <f t="shared" si="64"/>
        <v>2023</v>
      </c>
      <c r="B1043">
        <f>MATCH(MID(UPPER(_xlfn.TEXTAFTER(G1043,"ID_")),3,1),{"A","B","C","D","E","F"},0)</f>
        <v>3</v>
      </c>
      <c r="C1043">
        <f t="shared" si="65"/>
        <v>6</v>
      </c>
      <c r="D1043">
        <f t="shared" si="66"/>
        <v>7</v>
      </c>
      <c r="E1043" t="s">
        <v>635</v>
      </c>
      <c r="F1043" s="1" t="s">
        <v>1999</v>
      </c>
      <c r="G1043" t="s">
        <v>3043</v>
      </c>
      <c r="H1043">
        <f t="shared" si="67"/>
        <v>2330607</v>
      </c>
      <c r="I1043">
        <f>VALUE(LEFT(_xlfn.TEXTAFTER(G1043,"ID_"),2))</f>
        <v>23</v>
      </c>
    </row>
    <row r="1044" spans="1:9" x14ac:dyDescent="0.55000000000000004">
      <c r="A1044">
        <f t="shared" si="64"/>
        <v>2023</v>
      </c>
      <c r="B1044">
        <f>MATCH(MID(UPPER(_xlfn.TEXTAFTER(G1044,"ID_")),3,1),{"A","B","C","D","E","F"},0)</f>
        <v>3</v>
      </c>
      <c r="C1044">
        <f t="shared" si="65"/>
        <v>6</v>
      </c>
      <c r="D1044">
        <f t="shared" si="66"/>
        <v>8</v>
      </c>
      <c r="E1044" t="s">
        <v>965</v>
      </c>
      <c r="F1044" s="1" t="s">
        <v>1999</v>
      </c>
      <c r="G1044" t="s">
        <v>3044</v>
      </c>
      <c r="H1044">
        <f t="shared" si="67"/>
        <v>2330608</v>
      </c>
      <c r="I1044">
        <f>VALUE(LEFT(_xlfn.TEXTAFTER(G1044,"ID_"),2))</f>
        <v>23</v>
      </c>
    </row>
    <row r="1045" spans="1:9" x14ac:dyDescent="0.55000000000000004">
      <c r="A1045">
        <f t="shared" si="64"/>
        <v>2023</v>
      </c>
      <c r="B1045">
        <f>MATCH(MID(UPPER(_xlfn.TEXTAFTER(G1045,"ID_")),3,1),{"A","B","C","D","E","F"},0)</f>
        <v>3</v>
      </c>
      <c r="C1045">
        <f t="shared" si="65"/>
        <v>6</v>
      </c>
      <c r="D1045">
        <f t="shared" si="66"/>
        <v>9</v>
      </c>
      <c r="E1045" t="s">
        <v>966</v>
      </c>
      <c r="F1045" s="1" t="s">
        <v>1999</v>
      </c>
      <c r="G1045" t="s">
        <v>3045</v>
      </c>
      <c r="H1045">
        <f t="shared" si="67"/>
        <v>2330609</v>
      </c>
      <c r="I1045">
        <f>VALUE(LEFT(_xlfn.TEXTAFTER(G1045,"ID_"),2))</f>
        <v>23</v>
      </c>
    </row>
    <row r="1046" spans="1:9" x14ac:dyDescent="0.55000000000000004">
      <c r="A1046">
        <f t="shared" si="64"/>
        <v>2023</v>
      </c>
      <c r="B1046">
        <f>MATCH(MID(UPPER(_xlfn.TEXTAFTER(G1046,"ID_")),3,1),{"A","B","C","D","E","F"},0)</f>
        <v>3</v>
      </c>
      <c r="C1046">
        <f t="shared" si="65"/>
        <v>6</v>
      </c>
      <c r="D1046">
        <f t="shared" si="66"/>
        <v>10</v>
      </c>
      <c r="E1046" t="s">
        <v>967</v>
      </c>
      <c r="F1046" s="1" t="s">
        <v>1999</v>
      </c>
      <c r="G1046" t="s">
        <v>3046</v>
      </c>
      <c r="H1046">
        <f t="shared" si="67"/>
        <v>2330610</v>
      </c>
      <c r="I1046">
        <f>VALUE(LEFT(_xlfn.TEXTAFTER(G1046,"ID_"),2))</f>
        <v>23</v>
      </c>
    </row>
    <row r="1047" spans="1:9" x14ac:dyDescent="0.55000000000000004">
      <c r="A1047">
        <f t="shared" si="64"/>
        <v>2023</v>
      </c>
      <c r="B1047">
        <f>MATCH(MID(UPPER(_xlfn.TEXTAFTER(G1047,"ID_")),3,1),{"A","B","C","D","E","F"},0)</f>
        <v>3</v>
      </c>
      <c r="C1047">
        <f t="shared" si="65"/>
        <v>6</v>
      </c>
      <c r="D1047">
        <f t="shared" si="66"/>
        <v>11</v>
      </c>
      <c r="E1047" t="s">
        <v>968</v>
      </c>
      <c r="F1047" s="1" t="s">
        <v>1999</v>
      </c>
      <c r="G1047" t="s">
        <v>3047</v>
      </c>
      <c r="H1047">
        <f t="shared" si="67"/>
        <v>2330611</v>
      </c>
      <c r="I1047">
        <f>VALUE(LEFT(_xlfn.TEXTAFTER(G1047,"ID_"),2))</f>
        <v>23</v>
      </c>
    </row>
    <row r="1048" spans="1:9" x14ac:dyDescent="0.55000000000000004">
      <c r="A1048">
        <f t="shared" si="64"/>
        <v>2023</v>
      </c>
      <c r="B1048">
        <f>MATCH(MID(UPPER(_xlfn.TEXTAFTER(G1048,"ID_")),3,1),{"A","B","C","D","E","F"},0)</f>
        <v>3</v>
      </c>
      <c r="C1048">
        <f t="shared" si="65"/>
        <v>6</v>
      </c>
      <c r="D1048">
        <f t="shared" si="66"/>
        <v>12</v>
      </c>
      <c r="E1048" t="s">
        <v>262</v>
      </c>
      <c r="F1048" s="1" t="s">
        <v>1999</v>
      </c>
      <c r="G1048" t="s">
        <v>3048</v>
      </c>
      <c r="H1048">
        <f t="shared" si="67"/>
        <v>2330612</v>
      </c>
      <c r="I1048">
        <f>VALUE(LEFT(_xlfn.TEXTAFTER(G1048,"ID_"),2))</f>
        <v>23</v>
      </c>
    </row>
    <row r="1049" spans="1:9" x14ac:dyDescent="0.55000000000000004">
      <c r="A1049">
        <f t="shared" si="64"/>
        <v>2023</v>
      </c>
      <c r="B1049">
        <f>MATCH(MID(UPPER(_xlfn.TEXTAFTER(G1049,"ID_")),3,1),{"A","B","C","D","E","F"},0)</f>
        <v>3</v>
      </c>
      <c r="C1049">
        <f t="shared" si="65"/>
        <v>6</v>
      </c>
      <c r="D1049">
        <f t="shared" si="66"/>
        <v>13</v>
      </c>
      <c r="E1049" t="s">
        <v>969</v>
      </c>
      <c r="F1049" s="1" t="s">
        <v>1999</v>
      </c>
      <c r="G1049" t="s">
        <v>3049</v>
      </c>
      <c r="H1049">
        <f t="shared" si="67"/>
        <v>2330613</v>
      </c>
      <c r="I1049">
        <f>VALUE(LEFT(_xlfn.TEXTAFTER(G1049,"ID_"),2))</f>
        <v>23</v>
      </c>
    </row>
    <row r="1050" spans="1:9" x14ac:dyDescent="0.55000000000000004">
      <c r="A1050">
        <f t="shared" si="64"/>
        <v>2023</v>
      </c>
      <c r="B1050">
        <f>MATCH(MID(UPPER(_xlfn.TEXTAFTER(G1050,"ID_")),3,1),{"A","B","C","D","E","F"},0)</f>
        <v>3</v>
      </c>
      <c r="C1050">
        <f t="shared" si="65"/>
        <v>6</v>
      </c>
      <c r="D1050">
        <f t="shared" si="66"/>
        <v>14</v>
      </c>
      <c r="E1050" t="s">
        <v>970</v>
      </c>
      <c r="F1050" s="1" t="s">
        <v>1999</v>
      </c>
      <c r="G1050" t="s">
        <v>3050</v>
      </c>
      <c r="H1050">
        <f t="shared" si="67"/>
        <v>2330614</v>
      </c>
      <c r="I1050">
        <f>VALUE(LEFT(_xlfn.TEXTAFTER(G1050,"ID_"),2))</f>
        <v>23</v>
      </c>
    </row>
    <row r="1051" spans="1:9" x14ac:dyDescent="0.55000000000000004">
      <c r="A1051">
        <f t="shared" si="64"/>
        <v>2023</v>
      </c>
      <c r="B1051">
        <f>MATCH(MID(UPPER(_xlfn.TEXTAFTER(G1051,"ID_")),3,1),{"A","B","C","D","E","F"},0)</f>
        <v>3</v>
      </c>
      <c r="C1051">
        <f t="shared" si="65"/>
        <v>6</v>
      </c>
      <c r="D1051">
        <f t="shared" si="66"/>
        <v>15</v>
      </c>
      <c r="E1051" t="s">
        <v>971</v>
      </c>
      <c r="F1051" s="1" t="s">
        <v>1999</v>
      </c>
      <c r="G1051" t="s">
        <v>3051</v>
      </c>
      <c r="H1051">
        <f t="shared" si="67"/>
        <v>2330615</v>
      </c>
      <c r="I1051">
        <f>VALUE(LEFT(_xlfn.TEXTAFTER(G1051,"ID_"),2))</f>
        <v>23</v>
      </c>
    </row>
    <row r="1052" spans="1:9" x14ac:dyDescent="0.55000000000000004">
      <c r="A1052">
        <f t="shared" si="64"/>
        <v>2023</v>
      </c>
      <c r="B1052">
        <f>MATCH(MID(UPPER(_xlfn.TEXTAFTER(G1052,"ID_")),3,1),{"A","B","C","D","E","F"},0)</f>
        <v>3</v>
      </c>
      <c r="C1052">
        <f t="shared" si="65"/>
        <v>6</v>
      </c>
      <c r="D1052">
        <f t="shared" si="66"/>
        <v>16</v>
      </c>
      <c r="E1052" t="s">
        <v>972</v>
      </c>
      <c r="F1052" s="1" t="s">
        <v>1999</v>
      </c>
      <c r="G1052" t="s">
        <v>3052</v>
      </c>
      <c r="H1052">
        <f t="shared" si="67"/>
        <v>2330616</v>
      </c>
      <c r="I1052">
        <f>VALUE(LEFT(_xlfn.TEXTAFTER(G1052,"ID_"),2))</f>
        <v>23</v>
      </c>
    </row>
    <row r="1053" spans="1:9" x14ac:dyDescent="0.55000000000000004">
      <c r="A1053">
        <f t="shared" si="64"/>
        <v>2023</v>
      </c>
      <c r="B1053">
        <f>MATCH(MID(UPPER(_xlfn.TEXTAFTER(G1053,"ID_")),3,1),{"A","B","C","D","E","F"},0)</f>
        <v>3</v>
      </c>
      <c r="C1053">
        <f t="shared" si="65"/>
        <v>6</v>
      </c>
      <c r="D1053">
        <f t="shared" si="66"/>
        <v>17</v>
      </c>
      <c r="E1053" t="s">
        <v>973</v>
      </c>
      <c r="F1053" s="1" t="s">
        <v>1999</v>
      </c>
      <c r="G1053" t="s">
        <v>3053</v>
      </c>
      <c r="H1053">
        <f t="shared" si="67"/>
        <v>2330617</v>
      </c>
      <c r="I1053">
        <f>VALUE(LEFT(_xlfn.TEXTAFTER(G1053,"ID_"),2))</f>
        <v>23</v>
      </c>
    </row>
    <row r="1054" spans="1:9" x14ac:dyDescent="0.55000000000000004">
      <c r="A1054">
        <f t="shared" si="64"/>
        <v>2023</v>
      </c>
      <c r="B1054">
        <f>MATCH(MID(UPPER(_xlfn.TEXTAFTER(G1054,"ID_")),3,1),{"A","B","C","D","E","F"},0)</f>
        <v>3</v>
      </c>
      <c r="C1054">
        <f t="shared" si="65"/>
        <v>6</v>
      </c>
      <c r="D1054">
        <f t="shared" si="66"/>
        <v>18</v>
      </c>
      <c r="E1054" t="s">
        <v>974</v>
      </c>
      <c r="F1054" s="1" t="s">
        <v>1999</v>
      </c>
      <c r="G1054" t="s">
        <v>3054</v>
      </c>
      <c r="H1054">
        <f t="shared" si="67"/>
        <v>2330618</v>
      </c>
      <c r="I1054">
        <f>VALUE(LEFT(_xlfn.TEXTAFTER(G1054,"ID_"),2))</f>
        <v>23</v>
      </c>
    </row>
    <row r="1055" spans="1:9" x14ac:dyDescent="0.55000000000000004">
      <c r="A1055">
        <f t="shared" si="64"/>
        <v>2023</v>
      </c>
      <c r="B1055">
        <f>MATCH(MID(UPPER(_xlfn.TEXTAFTER(G1055,"ID_")),3,1),{"A","B","C","D","E","F"},0)</f>
        <v>3</v>
      </c>
      <c r="C1055">
        <f t="shared" si="65"/>
        <v>6</v>
      </c>
      <c r="D1055">
        <f t="shared" si="66"/>
        <v>19</v>
      </c>
      <c r="E1055" t="s">
        <v>975</v>
      </c>
      <c r="F1055" s="1" t="s">
        <v>1999</v>
      </c>
      <c r="G1055" t="s">
        <v>3055</v>
      </c>
      <c r="H1055">
        <f t="shared" si="67"/>
        <v>2330619</v>
      </c>
      <c r="I1055">
        <f>VALUE(LEFT(_xlfn.TEXTAFTER(G1055,"ID_"),2))</f>
        <v>23</v>
      </c>
    </row>
    <row r="1056" spans="1:9" x14ac:dyDescent="0.55000000000000004">
      <c r="A1056">
        <f t="shared" si="64"/>
        <v>2023</v>
      </c>
      <c r="B1056">
        <f>MATCH(MID(UPPER(_xlfn.TEXTAFTER(G1056,"ID_")),3,1),{"A","B","C","D","E","F"},0)</f>
        <v>3</v>
      </c>
      <c r="C1056">
        <f t="shared" si="65"/>
        <v>6</v>
      </c>
      <c r="D1056">
        <f t="shared" si="66"/>
        <v>20</v>
      </c>
      <c r="E1056" t="s">
        <v>976</v>
      </c>
      <c r="F1056" s="1" t="s">
        <v>1999</v>
      </c>
      <c r="G1056" t="s">
        <v>3056</v>
      </c>
      <c r="H1056">
        <f t="shared" si="67"/>
        <v>2330620</v>
      </c>
      <c r="I1056">
        <f>VALUE(LEFT(_xlfn.TEXTAFTER(G1056,"ID_"),2))</f>
        <v>23</v>
      </c>
    </row>
    <row r="1057" spans="1:9" x14ac:dyDescent="0.55000000000000004">
      <c r="A1057">
        <f t="shared" si="64"/>
        <v>2023</v>
      </c>
      <c r="B1057">
        <f>MATCH(MID(UPPER(_xlfn.TEXTAFTER(G1057,"ID_")),3,1),{"A","B","C","D","E","F"},0)</f>
        <v>3</v>
      </c>
      <c r="C1057">
        <f t="shared" si="65"/>
        <v>6</v>
      </c>
      <c r="D1057">
        <f t="shared" si="66"/>
        <v>21</v>
      </c>
      <c r="E1057" t="s">
        <v>977</v>
      </c>
      <c r="F1057" s="1" t="s">
        <v>1999</v>
      </c>
      <c r="G1057" t="s">
        <v>3057</v>
      </c>
      <c r="H1057">
        <f t="shared" si="67"/>
        <v>2330621</v>
      </c>
      <c r="I1057">
        <f>VALUE(LEFT(_xlfn.TEXTAFTER(G1057,"ID_"),2))</f>
        <v>23</v>
      </c>
    </row>
    <row r="1058" spans="1:9" x14ac:dyDescent="0.55000000000000004">
      <c r="A1058">
        <f t="shared" si="64"/>
        <v>2023</v>
      </c>
      <c r="B1058">
        <f>MATCH(MID(UPPER(_xlfn.TEXTAFTER(G1058,"ID_")),3,1),{"A","B","C","D","E","F"},0)</f>
        <v>3</v>
      </c>
      <c r="C1058">
        <f t="shared" si="65"/>
        <v>6</v>
      </c>
      <c r="D1058">
        <f t="shared" si="66"/>
        <v>22</v>
      </c>
      <c r="E1058" t="s">
        <v>978</v>
      </c>
      <c r="F1058" s="1" t="s">
        <v>1999</v>
      </c>
      <c r="G1058" t="s">
        <v>3058</v>
      </c>
      <c r="H1058">
        <f t="shared" si="67"/>
        <v>2330622</v>
      </c>
      <c r="I1058">
        <f>VALUE(LEFT(_xlfn.TEXTAFTER(G1058,"ID_"),2))</f>
        <v>23</v>
      </c>
    </row>
    <row r="1059" spans="1:9" x14ac:dyDescent="0.55000000000000004">
      <c r="A1059">
        <f t="shared" si="64"/>
        <v>2023</v>
      </c>
      <c r="B1059">
        <f>MATCH(MID(UPPER(_xlfn.TEXTAFTER(G1059,"ID_")),3,1),{"A","B","C","D","E","F"},0)</f>
        <v>3</v>
      </c>
      <c r="C1059">
        <f t="shared" si="65"/>
        <v>6</v>
      </c>
      <c r="D1059">
        <f t="shared" si="66"/>
        <v>23</v>
      </c>
      <c r="E1059" t="s">
        <v>979</v>
      </c>
      <c r="F1059" s="1" t="s">
        <v>1999</v>
      </c>
      <c r="G1059" t="s">
        <v>3059</v>
      </c>
      <c r="H1059">
        <f t="shared" si="67"/>
        <v>2330623</v>
      </c>
      <c r="I1059">
        <f>VALUE(LEFT(_xlfn.TEXTAFTER(G1059,"ID_"),2))</f>
        <v>23</v>
      </c>
    </row>
    <row r="1060" spans="1:9" x14ac:dyDescent="0.55000000000000004">
      <c r="A1060">
        <f t="shared" si="64"/>
        <v>2023</v>
      </c>
      <c r="B1060">
        <f>MATCH(MID(UPPER(_xlfn.TEXTAFTER(G1060,"ID_")),3,1),{"A","B","C","D","E","F"},0)</f>
        <v>3</v>
      </c>
      <c r="C1060">
        <f t="shared" si="65"/>
        <v>6</v>
      </c>
      <c r="D1060">
        <f t="shared" si="66"/>
        <v>24</v>
      </c>
      <c r="E1060" t="s">
        <v>980</v>
      </c>
      <c r="F1060" s="1" t="s">
        <v>1999</v>
      </c>
      <c r="G1060" t="s">
        <v>3060</v>
      </c>
      <c r="H1060">
        <f t="shared" si="67"/>
        <v>2330624</v>
      </c>
      <c r="I1060">
        <f>VALUE(LEFT(_xlfn.TEXTAFTER(G1060,"ID_"),2))</f>
        <v>23</v>
      </c>
    </row>
    <row r="1061" spans="1:9" x14ac:dyDescent="0.55000000000000004">
      <c r="A1061">
        <f t="shared" si="64"/>
        <v>2023</v>
      </c>
      <c r="B1061">
        <f>MATCH(MID(UPPER(_xlfn.TEXTAFTER(G1061,"ID_")),3,1),{"A","B","C","D","E","F"},0)</f>
        <v>3</v>
      </c>
      <c r="C1061">
        <f t="shared" si="65"/>
        <v>6</v>
      </c>
      <c r="D1061">
        <f t="shared" si="66"/>
        <v>25</v>
      </c>
      <c r="E1061" t="s">
        <v>981</v>
      </c>
      <c r="F1061" s="1" t="s">
        <v>1999</v>
      </c>
      <c r="G1061" t="s">
        <v>3061</v>
      </c>
      <c r="H1061">
        <f t="shared" si="67"/>
        <v>2330625</v>
      </c>
      <c r="I1061">
        <f>VALUE(LEFT(_xlfn.TEXTAFTER(G1061,"ID_"),2))</f>
        <v>23</v>
      </c>
    </row>
    <row r="1062" spans="1:9" x14ac:dyDescent="0.55000000000000004">
      <c r="A1062">
        <f t="shared" si="64"/>
        <v>2023</v>
      </c>
      <c r="B1062">
        <f>MATCH(MID(UPPER(_xlfn.TEXTAFTER(G1062,"ID_")),3,1),{"A","B","C","D","E","F"},0)</f>
        <v>3</v>
      </c>
      <c r="C1062">
        <f t="shared" si="65"/>
        <v>6</v>
      </c>
      <c r="D1062">
        <f t="shared" si="66"/>
        <v>26</v>
      </c>
      <c r="E1062" t="s">
        <v>982</v>
      </c>
      <c r="F1062" s="1" t="s">
        <v>1999</v>
      </c>
      <c r="G1062" t="s">
        <v>3062</v>
      </c>
      <c r="H1062">
        <f t="shared" si="67"/>
        <v>2330626</v>
      </c>
      <c r="I1062">
        <f>VALUE(LEFT(_xlfn.TEXTAFTER(G1062,"ID_"),2))</f>
        <v>23</v>
      </c>
    </row>
    <row r="1063" spans="1:9" x14ac:dyDescent="0.55000000000000004">
      <c r="A1063">
        <f t="shared" si="64"/>
        <v>2023</v>
      </c>
      <c r="B1063">
        <f>MATCH(MID(UPPER(_xlfn.TEXTAFTER(G1063,"ID_")),3,1),{"A","B","C","D","E","F"},0)</f>
        <v>3</v>
      </c>
      <c r="C1063">
        <f t="shared" si="65"/>
        <v>6</v>
      </c>
      <c r="D1063">
        <f t="shared" si="66"/>
        <v>27</v>
      </c>
      <c r="E1063" t="s">
        <v>983</v>
      </c>
      <c r="F1063" s="1" t="s">
        <v>1999</v>
      </c>
      <c r="G1063" t="s">
        <v>3063</v>
      </c>
      <c r="H1063">
        <f t="shared" si="67"/>
        <v>2330627</v>
      </c>
      <c r="I1063">
        <f>VALUE(LEFT(_xlfn.TEXTAFTER(G1063,"ID_"),2))</f>
        <v>23</v>
      </c>
    </row>
    <row r="1064" spans="1:9" x14ac:dyDescent="0.55000000000000004">
      <c r="A1064">
        <f t="shared" si="64"/>
        <v>2023</v>
      </c>
      <c r="B1064">
        <f>MATCH(MID(UPPER(_xlfn.TEXTAFTER(G1064,"ID_")),3,1),{"A","B","C","D","E","F"},0)</f>
        <v>3</v>
      </c>
      <c r="C1064">
        <f t="shared" si="65"/>
        <v>6</v>
      </c>
      <c r="D1064">
        <f t="shared" si="66"/>
        <v>28</v>
      </c>
      <c r="E1064" t="s">
        <v>984</v>
      </c>
      <c r="F1064" s="1" t="s">
        <v>1999</v>
      </c>
      <c r="G1064" t="s">
        <v>3064</v>
      </c>
      <c r="H1064">
        <f t="shared" si="67"/>
        <v>2330628</v>
      </c>
      <c r="I1064">
        <f>VALUE(LEFT(_xlfn.TEXTAFTER(G1064,"ID_"),2))</f>
        <v>23</v>
      </c>
    </row>
    <row r="1065" spans="1:9" x14ac:dyDescent="0.55000000000000004">
      <c r="A1065">
        <f t="shared" si="64"/>
        <v>2023</v>
      </c>
      <c r="B1065">
        <f>MATCH(MID(UPPER(_xlfn.TEXTAFTER(G1065,"ID_")),3,1),{"A","B","C","D","E","F"},0)</f>
        <v>3</v>
      </c>
      <c r="C1065">
        <f t="shared" si="65"/>
        <v>6</v>
      </c>
      <c r="D1065">
        <f t="shared" si="66"/>
        <v>29</v>
      </c>
      <c r="E1065" t="s">
        <v>985</v>
      </c>
      <c r="F1065" s="1" t="s">
        <v>1999</v>
      </c>
      <c r="G1065" t="s">
        <v>3065</v>
      </c>
      <c r="H1065">
        <f t="shared" si="67"/>
        <v>2330629</v>
      </c>
      <c r="I1065">
        <f>VALUE(LEFT(_xlfn.TEXTAFTER(G1065,"ID_"),2))</f>
        <v>23</v>
      </c>
    </row>
    <row r="1066" spans="1:9" x14ac:dyDescent="0.55000000000000004">
      <c r="A1066">
        <f t="shared" si="64"/>
        <v>2023</v>
      </c>
      <c r="B1066">
        <f>MATCH(MID(UPPER(_xlfn.TEXTAFTER(G1066,"ID_")),3,1),{"A","B","C","D","E","F"},0)</f>
        <v>3</v>
      </c>
      <c r="C1066">
        <f t="shared" si="65"/>
        <v>6</v>
      </c>
      <c r="D1066">
        <f t="shared" si="66"/>
        <v>30</v>
      </c>
      <c r="E1066" t="s">
        <v>986</v>
      </c>
      <c r="F1066" s="1" t="s">
        <v>1999</v>
      </c>
      <c r="G1066" t="s">
        <v>3066</v>
      </c>
      <c r="H1066">
        <f t="shared" si="67"/>
        <v>2330630</v>
      </c>
      <c r="I1066">
        <f>VALUE(LEFT(_xlfn.TEXTAFTER(G1066,"ID_"),2))</f>
        <v>23</v>
      </c>
    </row>
    <row r="1067" spans="1:9" x14ac:dyDescent="0.55000000000000004">
      <c r="A1067">
        <f t="shared" si="64"/>
        <v>2023</v>
      </c>
      <c r="B1067">
        <f>MATCH(MID(UPPER(_xlfn.TEXTAFTER(G1067,"ID_")),3,1),{"A","B","C","D","E","F"},0)</f>
        <v>3</v>
      </c>
      <c r="C1067">
        <f t="shared" si="65"/>
        <v>6</v>
      </c>
      <c r="D1067">
        <f t="shared" si="66"/>
        <v>31</v>
      </c>
      <c r="E1067" t="s">
        <v>987</v>
      </c>
      <c r="F1067" s="1" t="s">
        <v>1999</v>
      </c>
      <c r="G1067" t="s">
        <v>3067</v>
      </c>
      <c r="H1067">
        <f t="shared" si="67"/>
        <v>2330631</v>
      </c>
      <c r="I1067">
        <f>VALUE(LEFT(_xlfn.TEXTAFTER(G1067,"ID_"),2))</f>
        <v>23</v>
      </c>
    </row>
    <row r="1068" spans="1:9" x14ac:dyDescent="0.55000000000000004">
      <c r="A1068">
        <f t="shared" si="64"/>
        <v>2023</v>
      </c>
      <c r="B1068">
        <f>MATCH(MID(UPPER(_xlfn.TEXTAFTER(G1068,"ID_")),3,1),{"A","B","C","D","E","F"},0)</f>
        <v>3</v>
      </c>
      <c r="C1068">
        <f t="shared" si="65"/>
        <v>6</v>
      </c>
      <c r="D1068">
        <f t="shared" si="66"/>
        <v>32</v>
      </c>
      <c r="E1068" t="s">
        <v>988</v>
      </c>
      <c r="F1068" s="1" t="s">
        <v>1999</v>
      </c>
      <c r="G1068" t="s">
        <v>3068</v>
      </c>
      <c r="H1068">
        <f t="shared" si="67"/>
        <v>2330632</v>
      </c>
      <c r="I1068">
        <f>VALUE(LEFT(_xlfn.TEXTAFTER(G1068,"ID_"),2))</f>
        <v>23</v>
      </c>
    </row>
    <row r="1069" spans="1:9" x14ac:dyDescent="0.55000000000000004">
      <c r="A1069">
        <f t="shared" si="64"/>
        <v>2023</v>
      </c>
      <c r="B1069">
        <f>MATCH(MID(UPPER(_xlfn.TEXTAFTER(G1069,"ID_")),3,1),{"A","B","C","D","E","F"},0)</f>
        <v>3</v>
      </c>
      <c r="C1069">
        <f t="shared" si="65"/>
        <v>6</v>
      </c>
      <c r="D1069">
        <f t="shared" si="66"/>
        <v>33</v>
      </c>
      <c r="E1069" t="s">
        <v>418</v>
      </c>
      <c r="F1069" s="1" t="s">
        <v>1999</v>
      </c>
      <c r="G1069" t="s">
        <v>3069</v>
      </c>
      <c r="H1069">
        <f t="shared" si="67"/>
        <v>2330633</v>
      </c>
      <c r="I1069">
        <f>VALUE(LEFT(_xlfn.TEXTAFTER(G1069,"ID_"),2))</f>
        <v>23</v>
      </c>
    </row>
    <row r="1070" spans="1:9" x14ac:dyDescent="0.55000000000000004">
      <c r="A1070">
        <f t="shared" si="64"/>
        <v>2023</v>
      </c>
      <c r="B1070">
        <f>MATCH(MID(UPPER(_xlfn.TEXTAFTER(G1070,"ID_")),3,1),{"A","B","C","D","E","F"},0)</f>
        <v>3</v>
      </c>
      <c r="C1070">
        <f t="shared" si="65"/>
        <v>6</v>
      </c>
      <c r="D1070">
        <f t="shared" si="66"/>
        <v>34</v>
      </c>
      <c r="E1070" t="s">
        <v>989</v>
      </c>
      <c r="F1070" s="1" t="s">
        <v>1999</v>
      </c>
      <c r="G1070" t="s">
        <v>3070</v>
      </c>
      <c r="H1070">
        <f t="shared" si="67"/>
        <v>2330634</v>
      </c>
      <c r="I1070">
        <f>VALUE(LEFT(_xlfn.TEXTAFTER(G1070,"ID_"),2))</f>
        <v>23</v>
      </c>
    </row>
    <row r="1071" spans="1:9" x14ac:dyDescent="0.55000000000000004">
      <c r="A1071">
        <f t="shared" si="64"/>
        <v>2023</v>
      </c>
      <c r="B1071">
        <f>MATCH(MID(UPPER(_xlfn.TEXTAFTER(G1071,"ID_")),3,1),{"A","B","C","D","E","F"},0)</f>
        <v>3</v>
      </c>
      <c r="C1071">
        <f t="shared" si="65"/>
        <v>6</v>
      </c>
      <c r="D1071">
        <f t="shared" si="66"/>
        <v>35</v>
      </c>
      <c r="E1071" t="s">
        <v>990</v>
      </c>
      <c r="F1071" s="1" t="s">
        <v>1999</v>
      </c>
      <c r="G1071" t="s">
        <v>3071</v>
      </c>
      <c r="H1071">
        <f t="shared" si="67"/>
        <v>2330635</v>
      </c>
      <c r="I1071">
        <f>VALUE(LEFT(_xlfn.TEXTAFTER(G1071,"ID_"),2))</f>
        <v>23</v>
      </c>
    </row>
    <row r="1072" spans="1:9" x14ac:dyDescent="0.55000000000000004">
      <c r="A1072">
        <f t="shared" si="64"/>
        <v>2023</v>
      </c>
      <c r="B1072">
        <f>MATCH(MID(UPPER(_xlfn.TEXTAFTER(G1072,"ID_")),3,1),{"A","B","C","D","E","F"},0)</f>
        <v>3</v>
      </c>
      <c r="C1072">
        <f t="shared" si="65"/>
        <v>6</v>
      </c>
      <c r="D1072">
        <f t="shared" si="66"/>
        <v>36</v>
      </c>
      <c r="E1072" t="s">
        <v>991</v>
      </c>
      <c r="F1072" s="1" t="s">
        <v>1999</v>
      </c>
      <c r="G1072" t="s">
        <v>3072</v>
      </c>
      <c r="H1072">
        <f t="shared" si="67"/>
        <v>2330636</v>
      </c>
      <c r="I1072">
        <f>VALUE(LEFT(_xlfn.TEXTAFTER(G1072,"ID_"),2))</f>
        <v>23</v>
      </c>
    </row>
    <row r="1073" spans="1:9" x14ac:dyDescent="0.55000000000000004">
      <c r="A1073">
        <f t="shared" si="64"/>
        <v>2023</v>
      </c>
      <c r="B1073">
        <f>MATCH(MID(UPPER(_xlfn.TEXTAFTER(G1073,"ID_")),3,1),{"A","B","C","D","E","F"},0)</f>
        <v>3</v>
      </c>
      <c r="C1073">
        <f t="shared" si="65"/>
        <v>6</v>
      </c>
      <c r="D1073">
        <f t="shared" si="66"/>
        <v>37</v>
      </c>
      <c r="E1073" t="s">
        <v>992</v>
      </c>
      <c r="F1073" s="1" t="s">
        <v>1999</v>
      </c>
      <c r="G1073" t="s">
        <v>3073</v>
      </c>
      <c r="H1073">
        <f t="shared" si="67"/>
        <v>2330637</v>
      </c>
      <c r="I1073">
        <f>VALUE(LEFT(_xlfn.TEXTAFTER(G1073,"ID_"),2))</f>
        <v>23</v>
      </c>
    </row>
    <row r="1074" spans="1:9" x14ac:dyDescent="0.55000000000000004">
      <c r="A1074">
        <f t="shared" si="64"/>
        <v>2023</v>
      </c>
      <c r="B1074">
        <f>MATCH(MID(UPPER(_xlfn.TEXTAFTER(G1074,"ID_")),3,1),{"A","B","C","D","E","F"},0)</f>
        <v>3</v>
      </c>
      <c r="C1074">
        <f t="shared" si="65"/>
        <v>6</v>
      </c>
      <c r="D1074">
        <f t="shared" si="66"/>
        <v>38</v>
      </c>
      <c r="E1074" t="s">
        <v>65</v>
      </c>
      <c r="F1074" s="1" t="s">
        <v>1999</v>
      </c>
      <c r="G1074" t="s">
        <v>3074</v>
      </c>
      <c r="H1074">
        <f t="shared" si="67"/>
        <v>2330638</v>
      </c>
      <c r="I1074">
        <f>VALUE(LEFT(_xlfn.TEXTAFTER(G1074,"ID_"),2))</f>
        <v>23</v>
      </c>
    </row>
    <row r="1075" spans="1:9" x14ac:dyDescent="0.55000000000000004">
      <c r="A1075">
        <f t="shared" si="64"/>
        <v>2023</v>
      </c>
      <c r="B1075">
        <f>MATCH(MID(UPPER(_xlfn.TEXTAFTER(G1075,"ID_")),3,1),{"A","B","C","D","E","F"},0)</f>
        <v>3</v>
      </c>
      <c r="C1075">
        <f t="shared" si="65"/>
        <v>6</v>
      </c>
      <c r="D1075">
        <f t="shared" si="66"/>
        <v>39</v>
      </c>
      <c r="E1075" t="s">
        <v>993</v>
      </c>
      <c r="F1075" s="1" t="s">
        <v>1999</v>
      </c>
      <c r="G1075" t="s">
        <v>3075</v>
      </c>
      <c r="H1075">
        <f t="shared" si="67"/>
        <v>2330639</v>
      </c>
      <c r="I1075">
        <f>VALUE(LEFT(_xlfn.TEXTAFTER(G1075,"ID_"),2))</f>
        <v>23</v>
      </c>
    </row>
    <row r="1076" spans="1:9" x14ac:dyDescent="0.55000000000000004">
      <c r="A1076">
        <f t="shared" si="64"/>
        <v>2023</v>
      </c>
      <c r="B1076">
        <f>MATCH(MID(UPPER(_xlfn.TEXTAFTER(G1076,"ID_")),3,1),{"A","B","C","D","E","F"},0)</f>
        <v>3</v>
      </c>
      <c r="C1076">
        <f t="shared" si="65"/>
        <v>6</v>
      </c>
      <c r="D1076">
        <f t="shared" si="66"/>
        <v>40</v>
      </c>
      <c r="E1076" t="s">
        <v>994</v>
      </c>
      <c r="F1076" s="1" t="s">
        <v>1999</v>
      </c>
      <c r="G1076" t="s">
        <v>3076</v>
      </c>
      <c r="H1076">
        <f t="shared" si="67"/>
        <v>2330640</v>
      </c>
      <c r="I1076">
        <f>VALUE(LEFT(_xlfn.TEXTAFTER(G1076,"ID_"),2))</f>
        <v>23</v>
      </c>
    </row>
    <row r="1077" spans="1:9" x14ac:dyDescent="0.55000000000000004">
      <c r="A1077">
        <f t="shared" si="64"/>
        <v>2023</v>
      </c>
      <c r="B1077">
        <f>MATCH(MID(UPPER(_xlfn.TEXTAFTER(G1077,"ID_")),3,1),{"A","B","C","D","E","F"},0)</f>
        <v>3</v>
      </c>
      <c r="C1077">
        <f t="shared" si="65"/>
        <v>6</v>
      </c>
      <c r="D1077">
        <f t="shared" si="66"/>
        <v>41</v>
      </c>
      <c r="E1077" t="s">
        <v>995</v>
      </c>
      <c r="F1077" s="1" t="s">
        <v>1999</v>
      </c>
      <c r="G1077" t="s">
        <v>3077</v>
      </c>
      <c r="H1077">
        <f t="shared" si="67"/>
        <v>2330641</v>
      </c>
      <c r="I1077">
        <f>VALUE(LEFT(_xlfn.TEXTAFTER(G1077,"ID_"),2))</f>
        <v>23</v>
      </c>
    </row>
    <row r="1078" spans="1:9" x14ac:dyDescent="0.55000000000000004">
      <c r="A1078">
        <f t="shared" si="64"/>
        <v>2023</v>
      </c>
      <c r="B1078">
        <f>MATCH(MID(UPPER(_xlfn.TEXTAFTER(G1078,"ID_")),3,1),{"A","B","C","D","E","F"},0)</f>
        <v>3</v>
      </c>
      <c r="C1078">
        <f t="shared" si="65"/>
        <v>6</v>
      </c>
      <c r="D1078">
        <f t="shared" si="66"/>
        <v>42</v>
      </c>
      <c r="E1078" t="s">
        <v>996</v>
      </c>
      <c r="F1078" s="1" t="s">
        <v>1999</v>
      </c>
      <c r="G1078" t="s">
        <v>3078</v>
      </c>
      <c r="H1078">
        <f t="shared" si="67"/>
        <v>2330642</v>
      </c>
      <c r="I1078">
        <f>VALUE(LEFT(_xlfn.TEXTAFTER(G1078,"ID_"),2))</f>
        <v>23</v>
      </c>
    </row>
    <row r="1079" spans="1:9" x14ac:dyDescent="0.55000000000000004">
      <c r="A1079">
        <f t="shared" si="64"/>
        <v>2023</v>
      </c>
      <c r="B1079">
        <f>MATCH(MID(UPPER(_xlfn.TEXTAFTER(G1079,"ID_")),3,1),{"A","B","C","D","E","F"},0)</f>
        <v>3</v>
      </c>
      <c r="C1079">
        <f t="shared" si="65"/>
        <v>6</v>
      </c>
      <c r="D1079">
        <f t="shared" si="66"/>
        <v>43</v>
      </c>
      <c r="E1079" t="s">
        <v>393</v>
      </c>
      <c r="F1079" s="1" t="s">
        <v>1999</v>
      </c>
      <c r="G1079" t="s">
        <v>3079</v>
      </c>
      <c r="H1079">
        <f t="shared" si="67"/>
        <v>2330643</v>
      </c>
      <c r="I1079">
        <f>VALUE(LEFT(_xlfn.TEXTAFTER(G1079,"ID_"),2))</f>
        <v>23</v>
      </c>
    </row>
    <row r="1080" spans="1:9" x14ac:dyDescent="0.55000000000000004">
      <c r="A1080">
        <f t="shared" si="64"/>
        <v>2023</v>
      </c>
      <c r="B1080">
        <f>MATCH(MID(UPPER(_xlfn.TEXTAFTER(G1080,"ID_")),3,1),{"A","B","C","D","E","F"},0)</f>
        <v>3</v>
      </c>
      <c r="C1080">
        <f t="shared" si="65"/>
        <v>6</v>
      </c>
      <c r="D1080">
        <f t="shared" si="66"/>
        <v>44</v>
      </c>
      <c r="E1080" t="s">
        <v>997</v>
      </c>
      <c r="F1080" s="1" t="s">
        <v>1999</v>
      </c>
      <c r="G1080" t="s">
        <v>3080</v>
      </c>
      <c r="H1080">
        <f t="shared" si="67"/>
        <v>2330644</v>
      </c>
      <c r="I1080">
        <f>VALUE(LEFT(_xlfn.TEXTAFTER(G1080,"ID_"),2))</f>
        <v>23</v>
      </c>
    </row>
    <row r="1081" spans="1:9" x14ac:dyDescent="0.55000000000000004">
      <c r="A1081">
        <f t="shared" si="64"/>
        <v>2023</v>
      </c>
      <c r="B1081">
        <f>MATCH(MID(UPPER(_xlfn.TEXTAFTER(G1081,"ID_")),3,1),{"A","B","C","D","E","F"},0)</f>
        <v>3</v>
      </c>
      <c r="C1081">
        <f t="shared" si="65"/>
        <v>6</v>
      </c>
      <c r="D1081">
        <f t="shared" si="66"/>
        <v>45</v>
      </c>
      <c r="E1081" t="s">
        <v>998</v>
      </c>
      <c r="F1081" s="1" t="s">
        <v>1999</v>
      </c>
      <c r="G1081" t="s">
        <v>3081</v>
      </c>
      <c r="H1081">
        <f t="shared" si="67"/>
        <v>2330645</v>
      </c>
      <c r="I1081">
        <f>VALUE(LEFT(_xlfn.TEXTAFTER(G1081,"ID_"),2))</f>
        <v>23</v>
      </c>
    </row>
    <row r="1082" spans="1:9" x14ac:dyDescent="0.55000000000000004">
      <c r="A1082">
        <f t="shared" si="64"/>
        <v>2023</v>
      </c>
      <c r="B1082">
        <f>MATCH(MID(UPPER(_xlfn.TEXTAFTER(G1082,"ID_")),3,1),{"A","B","C","D","E","F"},0)</f>
        <v>3</v>
      </c>
      <c r="C1082">
        <f t="shared" si="65"/>
        <v>7</v>
      </c>
      <c r="D1082">
        <f t="shared" si="66"/>
        <v>1</v>
      </c>
      <c r="E1082" t="s">
        <v>999</v>
      </c>
      <c r="F1082" s="1" t="s">
        <v>1999</v>
      </c>
      <c r="G1082" t="s">
        <v>3082</v>
      </c>
      <c r="H1082">
        <f t="shared" si="67"/>
        <v>2330701</v>
      </c>
      <c r="I1082">
        <f>VALUE(LEFT(_xlfn.TEXTAFTER(G1082,"ID_"),2))</f>
        <v>23</v>
      </c>
    </row>
    <row r="1083" spans="1:9" x14ac:dyDescent="0.55000000000000004">
      <c r="A1083">
        <f t="shared" si="64"/>
        <v>2023</v>
      </c>
      <c r="B1083">
        <f>MATCH(MID(UPPER(_xlfn.TEXTAFTER(G1083,"ID_")),3,1),{"A","B","C","D","E","F"},0)</f>
        <v>3</v>
      </c>
      <c r="C1083">
        <f t="shared" si="65"/>
        <v>7</v>
      </c>
      <c r="D1083">
        <f t="shared" si="66"/>
        <v>2</v>
      </c>
      <c r="E1083" t="s">
        <v>1000</v>
      </c>
      <c r="F1083" s="1" t="s">
        <v>1999</v>
      </c>
      <c r="G1083" t="s">
        <v>3083</v>
      </c>
      <c r="H1083">
        <f t="shared" si="67"/>
        <v>2330702</v>
      </c>
      <c r="I1083">
        <f>VALUE(LEFT(_xlfn.TEXTAFTER(G1083,"ID_"),2))</f>
        <v>23</v>
      </c>
    </row>
    <row r="1084" spans="1:9" x14ac:dyDescent="0.55000000000000004">
      <c r="A1084">
        <f t="shared" si="64"/>
        <v>2023</v>
      </c>
      <c r="B1084">
        <f>MATCH(MID(UPPER(_xlfn.TEXTAFTER(G1084,"ID_")),3,1),{"A","B","C","D","E","F"},0)</f>
        <v>3</v>
      </c>
      <c r="C1084">
        <f t="shared" si="65"/>
        <v>7</v>
      </c>
      <c r="D1084">
        <f t="shared" si="66"/>
        <v>3</v>
      </c>
      <c r="E1084" t="s">
        <v>109</v>
      </c>
      <c r="F1084" s="1" t="s">
        <v>1999</v>
      </c>
      <c r="G1084" t="s">
        <v>3084</v>
      </c>
      <c r="H1084">
        <f t="shared" si="67"/>
        <v>2330703</v>
      </c>
      <c r="I1084">
        <f>VALUE(LEFT(_xlfn.TEXTAFTER(G1084,"ID_"),2))</f>
        <v>23</v>
      </c>
    </row>
    <row r="1085" spans="1:9" x14ac:dyDescent="0.55000000000000004">
      <c r="A1085">
        <f t="shared" si="64"/>
        <v>2023</v>
      </c>
      <c r="B1085">
        <f>MATCH(MID(UPPER(_xlfn.TEXTAFTER(G1085,"ID_")),3,1),{"A","B","C","D","E","F"},0)</f>
        <v>3</v>
      </c>
      <c r="C1085">
        <f t="shared" si="65"/>
        <v>7</v>
      </c>
      <c r="D1085">
        <f t="shared" si="66"/>
        <v>4</v>
      </c>
      <c r="E1085" t="s">
        <v>582</v>
      </c>
      <c r="F1085" s="1" t="s">
        <v>1999</v>
      </c>
      <c r="G1085" t="s">
        <v>3085</v>
      </c>
      <c r="H1085">
        <f t="shared" si="67"/>
        <v>2330704</v>
      </c>
      <c r="I1085">
        <f>VALUE(LEFT(_xlfn.TEXTAFTER(G1085,"ID_"),2))</f>
        <v>23</v>
      </c>
    </row>
    <row r="1086" spans="1:9" x14ac:dyDescent="0.55000000000000004">
      <c r="A1086">
        <f t="shared" si="64"/>
        <v>2023</v>
      </c>
      <c r="B1086">
        <f>MATCH(MID(UPPER(_xlfn.TEXTAFTER(G1086,"ID_")),3,1),{"A","B","C","D","E","F"},0)</f>
        <v>3</v>
      </c>
      <c r="C1086">
        <f t="shared" si="65"/>
        <v>7</v>
      </c>
      <c r="D1086">
        <f t="shared" si="66"/>
        <v>5</v>
      </c>
      <c r="E1086" t="s">
        <v>1001</v>
      </c>
      <c r="F1086" s="1" t="s">
        <v>1999</v>
      </c>
      <c r="G1086" t="s">
        <v>3086</v>
      </c>
      <c r="H1086">
        <f t="shared" si="67"/>
        <v>2330705</v>
      </c>
      <c r="I1086">
        <f>VALUE(LEFT(_xlfn.TEXTAFTER(G1086,"ID_"),2))</f>
        <v>23</v>
      </c>
    </row>
    <row r="1087" spans="1:9" x14ac:dyDescent="0.55000000000000004">
      <c r="A1087">
        <f t="shared" si="64"/>
        <v>2023</v>
      </c>
      <c r="B1087">
        <f>MATCH(MID(UPPER(_xlfn.TEXTAFTER(G1087,"ID_")),3,1),{"A","B","C","D","E","F"},0)</f>
        <v>3</v>
      </c>
      <c r="C1087">
        <f t="shared" si="65"/>
        <v>7</v>
      </c>
      <c r="D1087">
        <f t="shared" si="66"/>
        <v>6</v>
      </c>
      <c r="E1087" t="s">
        <v>1002</v>
      </c>
      <c r="F1087" s="1" t="s">
        <v>1999</v>
      </c>
      <c r="G1087" t="s">
        <v>3087</v>
      </c>
      <c r="H1087">
        <f t="shared" si="67"/>
        <v>2330706</v>
      </c>
      <c r="I1087">
        <f>VALUE(LEFT(_xlfn.TEXTAFTER(G1087,"ID_"),2))</f>
        <v>23</v>
      </c>
    </row>
    <row r="1088" spans="1:9" x14ac:dyDescent="0.55000000000000004">
      <c r="A1088">
        <f t="shared" si="64"/>
        <v>2023</v>
      </c>
      <c r="B1088">
        <f>MATCH(MID(UPPER(_xlfn.TEXTAFTER(G1088,"ID_")),3,1),{"A","B","C","D","E","F"},0)</f>
        <v>3</v>
      </c>
      <c r="C1088">
        <f t="shared" si="65"/>
        <v>7</v>
      </c>
      <c r="D1088">
        <f t="shared" si="66"/>
        <v>7</v>
      </c>
      <c r="E1088" t="s">
        <v>1003</v>
      </c>
      <c r="F1088" s="1" t="s">
        <v>1999</v>
      </c>
      <c r="G1088" t="s">
        <v>3088</v>
      </c>
      <c r="H1088">
        <f t="shared" si="67"/>
        <v>2330707</v>
      </c>
      <c r="I1088">
        <f>VALUE(LEFT(_xlfn.TEXTAFTER(G1088,"ID_"),2))</f>
        <v>23</v>
      </c>
    </row>
    <row r="1089" spans="1:9" x14ac:dyDescent="0.55000000000000004">
      <c r="A1089">
        <f t="shared" si="64"/>
        <v>2023</v>
      </c>
      <c r="B1089">
        <f>MATCH(MID(UPPER(_xlfn.TEXTAFTER(G1089,"ID_")),3,1),{"A","B","C","D","E","F"},0)</f>
        <v>3</v>
      </c>
      <c r="C1089">
        <f t="shared" si="65"/>
        <v>7</v>
      </c>
      <c r="D1089">
        <f t="shared" si="66"/>
        <v>8</v>
      </c>
      <c r="E1089" t="s">
        <v>1004</v>
      </c>
      <c r="F1089" s="1" t="s">
        <v>1999</v>
      </c>
      <c r="G1089" t="s">
        <v>3089</v>
      </c>
      <c r="H1089">
        <f t="shared" si="67"/>
        <v>2330708</v>
      </c>
      <c r="I1089">
        <f>VALUE(LEFT(_xlfn.TEXTAFTER(G1089,"ID_"),2))</f>
        <v>23</v>
      </c>
    </row>
    <row r="1090" spans="1:9" x14ac:dyDescent="0.55000000000000004">
      <c r="A1090">
        <f t="shared" si="64"/>
        <v>2023</v>
      </c>
      <c r="B1090">
        <f>MATCH(MID(UPPER(_xlfn.TEXTAFTER(G1090,"ID_")),3,1),{"A","B","C","D","E","F"},0)</f>
        <v>3</v>
      </c>
      <c r="C1090">
        <f t="shared" si="65"/>
        <v>7</v>
      </c>
      <c r="D1090">
        <f t="shared" si="66"/>
        <v>9</v>
      </c>
      <c r="E1090" t="s">
        <v>1005</v>
      </c>
      <c r="F1090" s="1" t="s">
        <v>1999</v>
      </c>
      <c r="G1090" t="s">
        <v>3090</v>
      </c>
      <c r="H1090">
        <f t="shared" si="67"/>
        <v>2330709</v>
      </c>
      <c r="I1090">
        <f>VALUE(LEFT(_xlfn.TEXTAFTER(G1090,"ID_"),2))</f>
        <v>23</v>
      </c>
    </row>
    <row r="1091" spans="1:9" x14ac:dyDescent="0.55000000000000004">
      <c r="A1091">
        <f t="shared" ref="A1091:A1154" si="68">2000+VALUE(LEFT(_xlfn.TEXTAFTER(G1091,"ID_"),2))</f>
        <v>2023</v>
      </c>
      <c r="B1091">
        <f>MATCH(MID(UPPER(_xlfn.TEXTAFTER(G1091,"ID_")),3,1),{"A","B","C","D","E","F"},0)</f>
        <v>3</v>
      </c>
      <c r="C1091">
        <f t="shared" ref="C1091:C1154" si="69">VALUE(MID(_xlfn.TEXTAFTER(G1091,"ID_"),4,2))</f>
        <v>7</v>
      </c>
      <c r="D1091">
        <f t="shared" ref="D1091:D1154" si="70">VALUE(MID(_xlfn.TEXTAFTER(G1091,"ID_"),6,99))</f>
        <v>10</v>
      </c>
      <c r="E1091" t="s">
        <v>1006</v>
      </c>
      <c r="F1091" s="1" t="s">
        <v>1999</v>
      </c>
      <c r="G1091" t="s">
        <v>3091</v>
      </c>
      <c r="H1091">
        <f t="shared" ref="H1091:H1154" si="71">VALUE(REPLACE(_xlfn.TEXTAFTER(UPPER(G1091),"ID_"),3,1,CODE(MID(_xlfn.TEXTAFTER(UPPER(G1091),"ID_"),3,1))-64))</f>
        <v>2330710</v>
      </c>
      <c r="I1091">
        <f>VALUE(LEFT(_xlfn.TEXTAFTER(G1091,"ID_"),2))</f>
        <v>23</v>
      </c>
    </row>
    <row r="1092" spans="1:9" x14ac:dyDescent="0.55000000000000004">
      <c r="A1092">
        <f t="shared" si="68"/>
        <v>2023</v>
      </c>
      <c r="B1092">
        <f>MATCH(MID(UPPER(_xlfn.TEXTAFTER(G1092,"ID_")),3,1),{"A","B","C","D","E","F"},0)</f>
        <v>3</v>
      </c>
      <c r="C1092">
        <f t="shared" si="69"/>
        <v>7</v>
      </c>
      <c r="D1092">
        <f t="shared" si="70"/>
        <v>11</v>
      </c>
      <c r="E1092" t="s">
        <v>1007</v>
      </c>
      <c r="F1092" s="1" t="s">
        <v>1999</v>
      </c>
      <c r="G1092" t="s">
        <v>3092</v>
      </c>
      <c r="H1092">
        <f t="shared" si="71"/>
        <v>2330711</v>
      </c>
      <c r="I1092">
        <f>VALUE(LEFT(_xlfn.TEXTAFTER(G1092,"ID_"),2))</f>
        <v>23</v>
      </c>
    </row>
    <row r="1093" spans="1:9" x14ac:dyDescent="0.55000000000000004">
      <c r="A1093">
        <f t="shared" si="68"/>
        <v>2023</v>
      </c>
      <c r="B1093">
        <f>MATCH(MID(UPPER(_xlfn.TEXTAFTER(G1093,"ID_")),3,1),{"A","B","C","D","E","F"},0)</f>
        <v>3</v>
      </c>
      <c r="C1093">
        <f t="shared" si="69"/>
        <v>7</v>
      </c>
      <c r="D1093">
        <f t="shared" si="70"/>
        <v>12</v>
      </c>
      <c r="E1093" t="s">
        <v>1008</v>
      </c>
      <c r="F1093" s="1" t="s">
        <v>1999</v>
      </c>
      <c r="G1093" t="s">
        <v>3093</v>
      </c>
      <c r="H1093">
        <f t="shared" si="71"/>
        <v>2330712</v>
      </c>
      <c r="I1093">
        <f>VALUE(LEFT(_xlfn.TEXTAFTER(G1093,"ID_"),2))</f>
        <v>23</v>
      </c>
    </row>
    <row r="1094" spans="1:9" x14ac:dyDescent="0.55000000000000004">
      <c r="A1094">
        <f t="shared" si="68"/>
        <v>2023</v>
      </c>
      <c r="B1094">
        <f>MATCH(MID(UPPER(_xlfn.TEXTAFTER(G1094,"ID_")),3,1),{"A","B","C","D","E","F"},0)</f>
        <v>3</v>
      </c>
      <c r="C1094">
        <f t="shared" si="69"/>
        <v>7</v>
      </c>
      <c r="D1094">
        <f t="shared" si="70"/>
        <v>13</v>
      </c>
      <c r="E1094" t="s">
        <v>1009</v>
      </c>
      <c r="F1094" s="1" t="s">
        <v>1999</v>
      </c>
      <c r="G1094" t="s">
        <v>3094</v>
      </c>
      <c r="H1094">
        <f t="shared" si="71"/>
        <v>2330713</v>
      </c>
      <c r="I1094">
        <f>VALUE(LEFT(_xlfn.TEXTAFTER(G1094,"ID_"),2))</f>
        <v>23</v>
      </c>
    </row>
    <row r="1095" spans="1:9" x14ac:dyDescent="0.55000000000000004">
      <c r="A1095">
        <f t="shared" si="68"/>
        <v>2023</v>
      </c>
      <c r="B1095">
        <f>MATCH(MID(UPPER(_xlfn.TEXTAFTER(G1095,"ID_")),3,1),{"A","B","C","D","E","F"},0)</f>
        <v>3</v>
      </c>
      <c r="C1095">
        <f t="shared" si="69"/>
        <v>7</v>
      </c>
      <c r="D1095">
        <f t="shared" si="70"/>
        <v>14</v>
      </c>
      <c r="E1095" t="s">
        <v>1010</v>
      </c>
      <c r="F1095" s="1" t="s">
        <v>1999</v>
      </c>
      <c r="G1095" t="s">
        <v>3095</v>
      </c>
      <c r="H1095">
        <f t="shared" si="71"/>
        <v>2330714</v>
      </c>
      <c r="I1095">
        <f>VALUE(LEFT(_xlfn.TEXTAFTER(G1095,"ID_"),2))</f>
        <v>23</v>
      </c>
    </row>
    <row r="1096" spans="1:9" x14ac:dyDescent="0.55000000000000004">
      <c r="A1096">
        <f t="shared" si="68"/>
        <v>2023</v>
      </c>
      <c r="B1096">
        <f>MATCH(MID(UPPER(_xlfn.TEXTAFTER(G1096,"ID_")),3,1),{"A","B","C","D","E","F"},0)</f>
        <v>3</v>
      </c>
      <c r="C1096">
        <f t="shared" si="69"/>
        <v>7</v>
      </c>
      <c r="D1096">
        <f t="shared" si="70"/>
        <v>15</v>
      </c>
      <c r="E1096" t="s">
        <v>1011</v>
      </c>
      <c r="F1096" s="1" t="s">
        <v>1999</v>
      </c>
      <c r="G1096" t="s">
        <v>3096</v>
      </c>
      <c r="H1096">
        <f t="shared" si="71"/>
        <v>2330715</v>
      </c>
      <c r="I1096">
        <f>VALUE(LEFT(_xlfn.TEXTAFTER(G1096,"ID_"),2))</f>
        <v>23</v>
      </c>
    </row>
    <row r="1097" spans="1:9" x14ac:dyDescent="0.55000000000000004">
      <c r="A1097">
        <f t="shared" si="68"/>
        <v>2023</v>
      </c>
      <c r="B1097">
        <f>MATCH(MID(UPPER(_xlfn.TEXTAFTER(G1097,"ID_")),3,1),{"A","B","C","D","E","F"},0)</f>
        <v>3</v>
      </c>
      <c r="C1097">
        <f t="shared" si="69"/>
        <v>7</v>
      </c>
      <c r="D1097">
        <f t="shared" si="70"/>
        <v>16</v>
      </c>
      <c r="E1097" t="s">
        <v>1012</v>
      </c>
      <c r="F1097" s="1" t="s">
        <v>1999</v>
      </c>
      <c r="G1097" t="s">
        <v>3097</v>
      </c>
      <c r="H1097">
        <f t="shared" si="71"/>
        <v>2330716</v>
      </c>
      <c r="I1097">
        <f>VALUE(LEFT(_xlfn.TEXTAFTER(G1097,"ID_"),2))</f>
        <v>23</v>
      </c>
    </row>
    <row r="1098" spans="1:9" x14ac:dyDescent="0.55000000000000004">
      <c r="A1098">
        <f t="shared" si="68"/>
        <v>2023</v>
      </c>
      <c r="B1098">
        <f>MATCH(MID(UPPER(_xlfn.TEXTAFTER(G1098,"ID_")),3,1),{"A","B","C","D","E","F"},0)</f>
        <v>3</v>
      </c>
      <c r="C1098">
        <f t="shared" si="69"/>
        <v>7</v>
      </c>
      <c r="D1098">
        <f t="shared" si="70"/>
        <v>17</v>
      </c>
      <c r="E1098" t="s">
        <v>1013</v>
      </c>
      <c r="F1098" s="1" t="s">
        <v>1999</v>
      </c>
      <c r="G1098" t="s">
        <v>3098</v>
      </c>
      <c r="H1098">
        <f t="shared" si="71"/>
        <v>2330717</v>
      </c>
      <c r="I1098">
        <f>VALUE(LEFT(_xlfn.TEXTAFTER(G1098,"ID_"),2))</f>
        <v>23</v>
      </c>
    </row>
    <row r="1099" spans="1:9" x14ac:dyDescent="0.55000000000000004">
      <c r="A1099">
        <f t="shared" si="68"/>
        <v>2023</v>
      </c>
      <c r="B1099">
        <f>MATCH(MID(UPPER(_xlfn.TEXTAFTER(G1099,"ID_")),3,1),{"A","B","C","D","E","F"},0)</f>
        <v>3</v>
      </c>
      <c r="C1099">
        <f t="shared" si="69"/>
        <v>7</v>
      </c>
      <c r="D1099">
        <f t="shared" si="70"/>
        <v>18</v>
      </c>
      <c r="E1099" t="s">
        <v>1014</v>
      </c>
      <c r="F1099" s="1" t="s">
        <v>1999</v>
      </c>
      <c r="G1099" t="s">
        <v>3099</v>
      </c>
      <c r="H1099">
        <f t="shared" si="71"/>
        <v>2330718</v>
      </c>
      <c r="I1099">
        <f>VALUE(LEFT(_xlfn.TEXTAFTER(G1099,"ID_"),2))</f>
        <v>23</v>
      </c>
    </row>
    <row r="1100" spans="1:9" x14ac:dyDescent="0.55000000000000004">
      <c r="A1100">
        <f t="shared" si="68"/>
        <v>2023</v>
      </c>
      <c r="B1100">
        <f>MATCH(MID(UPPER(_xlfn.TEXTAFTER(G1100,"ID_")),3,1),{"A","B","C","D","E","F"},0)</f>
        <v>3</v>
      </c>
      <c r="C1100">
        <f t="shared" si="69"/>
        <v>7</v>
      </c>
      <c r="D1100">
        <f t="shared" si="70"/>
        <v>19</v>
      </c>
      <c r="E1100" t="s">
        <v>758</v>
      </c>
      <c r="F1100" s="1" t="s">
        <v>1999</v>
      </c>
      <c r="G1100" t="s">
        <v>3100</v>
      </c>
      <c r="H1100">
        <f t="shared" si="71"/>
        <v>2330719</v>
      </c>
      <c r="I1100">
        <f>VALUE(LEFT(_xlfn.TEXTAFTER(G1100,"ID_"),2))</f>
        <v>23</v>
      </c>
    </row>
    <row r="1101" spans="1:9" x14ac:dyDescent="0.55000000000000004">
      <c r="A1101">
        <f t="shared" si="68"/>
        <v>2023</v>
      </c>
      <c r="B1101">
        <f>MATCH(MID(UPPER(_xlfn.TEXTAFTER(G1101,"ID_")),3,1),{"A","B","C","D","E","F"},0)</f>
        <v>3</v>
      </c>
      <c r="C1101">
        <f t="shared" si="69"/>
        <v>7</v>
      </c>
      <c r="D1101">
        <f t="shared" si="70"/>
        <v>20</v>
      </c>
      <c r="E1101" t="s">
        <v>1015</v>
      </c>
      <c r="F1101" s="1" t="s">
        <v>1999</v>
      </c>
      <c r="G1101" t="s">
        <v>3101</v>
      </c>
      <c r="H1101">
        <f t="shared" si="71"/>
        <v>2330720</v>
      </c>
      <c r="I1101">
        <f>VALUE(LEFT(_xlfn.TEXTAFTER(G1101,"ID_"),2))</f>
        <v>23</v>
      </c>
    </row>
    <row r="1102" spans="1:9" x14ac:dyDescent="0.55000000000000004">
      <c r="A1102">
        <f t="shared" si="68"/>
        <v>2023</v>
      </c>
      <c r="B1102">
        <f>MATCH(MID(UPPER(_xlfn.TEXTAFTER(G1102,"ID_")),3,1),{"A","B","C","D","E","F"},0)</f>
        <v>3</v>
      </c>
      <c r="C1102">
        <f t="shared" si="69"/>
        <v>7</v>
      </c>
      <c r="D1102">
        <f t="shared" si="70"/>
        <v>21</v>
      </c>
      <c r="E1102" t="s">
        <v>437</v>
      </c>
      <c r="F1102" s="1" t="s">
        <v>1999</v>
      </c>
      <c r="G1102" t="s">
        <v>3102</v>
      </c>
      <c r="H1102">
        <f t="shared" si="71"/>
        <v>2330721</v>
      </c>
      <c r="I1102">
        <f>VALUE(LEFT(_xlfn.TEXTAFTER(G1102,"ID_"),2))</f>
        <v>23</v>
      </c>
    </row>
    <row r="1103" spans="1:9" x14ac:dyDescent="0.55000000000000004">
      <c r="A1103">
        <f t="shared" si="68"/>
        <v>2023</v>
      </c>
      <c r="B1103">
        <f>MATCH(MID(UPPER(_xlfn.TEXTAFTER(G1103,"ID_")),3,1),{"A","B","C","D","E","F"},0)</f>
        <v>3</v>
      </c>
      <c r="C1103">
        <f t="shared" si="69"/>
        <v>7</v>
      </c>
      <c r="D1103">
        <f t="shared" si="70"/>
        <v>22</v>
      </c>
      <c r="E1103" t="s">
        <v>1016</v>
      </c>
      <c r="F1103" s="1" t="s">
        <v>1999</v>
      </c>
      <c r="G1103" t="s">
        <v>3103</v>
      </c>
      <c r="H1103">
        <f t="shared" si="71"/>
        <v>2330722</v>
      </c>
      <c r="I1103">
        <f>VALUE(LEFT(_xlfn.TEXTAFTER(G1103,"ID_"),2))</f>
        <v>23</v>
      </c>
    </row>
    <row r="1104" spans="1:9" x14ac:dyDescent="0.55000000000000004">
      <c r="A1104">
        <f t="shared" si="68"/>
        <v>2023</v>
      </c>
      <c r="B1104">
        <f>MATCH(MID(UPPER(_xlfn.TEXTAFTER(G1104,"ID_")),3,1),{"A","B","C","D","E","F"},0)</f>
        <v>3</v>
      </c>
      <c r="C1104">
        <f t="shared" si="69"/>
        <v>7</v>
      </c>
      <c r="D1104">
        <f t="shared" si="70"/>
        <v>23</v>
      </c>
      <c r="E1104" t="s">
        <v>1017</v>
      </c>
      <c r="F1104" s="1" t="s">
        <v>1999</v>
      </c>
      <c r="G1104" t="s">
        <v>3104</v>
      </c>
      <c r="H1104">
        <f t="shared" si="71"/>
        <v>2330723</v>
      </c>
      <c r="I1104">
        <f>VALUE(LEFT(_xlfn.TEXTAFTER(G1104,"ID_"),2))</f>
        <v>23</v>
      </c>
    </row>
    <row r="1105" spans="1:9" x14ac:dyDescent="0.55000000000000004">
      <c r="A1105">
        <f t="shared" si="68"/>
        <v>2023</v>
      </c>
      <c r="B1105">
        <f>MATCH(MID(UPPER(_xlfn.TEXTAFTER(G1105,"ID_")),3,1),{"A","B","C","D","E","F"},0)</f>
        <v>3</v>
      </c>
      <c r="C1105">
        <f t="shared" si="69"/>
        <v>7</v>
      </c>
      <c r="D1105">
        <f t="shared" si="70"/>
        <v>24</v>
      </c>
      <c r="E1105" t="s">
        <v>108</v>
      </c>
      <c r="F1105" s="1" t="s">
        <v>1999</v>
      </c>
      <c r="G1105" t="s">
        <v>3105</v>
      </c>
      <c r="H1105">
        <f t="shared" si="71"/>
        <v>2330724</v>
      </c>
      <c r="I1105">
        <f>VALUE(LEFT(_xlfn.TEXTAFTER(G1105,"ID_"),2))</f>
        <v>23</v>
      </c>
    </row>
    <row r="1106" spans="1:9" x14ac:dyDescent="0.55000000000000004">
      <c r="A1106">
        <f t="shared" si="68"/>
        <v>2023</v>
      </c>
      <c r="B1106">
        <f>MATCH(MID(UPPER(_xlfn.TEXTAFTER(G1106,"ID_")),3,1),{"A","B","C","D","E","F"},0)</f>
        <v>3</v>
      </c>
      <c r="C1106">
        <f t="shared" si="69"/>
        <v>7</v>
      </c>
      <c r="D1106">
        <f t="shared" si="70"/>
        <v>25</v>
      </c>
      <c r="E1106" t="s">
        <v>1018</v>
      </c>
      <c r="F1106" s="1" t="s">
        <v>1999</v>
      </c>
      <c r="G1106" t="s">
        <v>3106</v>
      </c>
      <c r="H1106">
        <f t="shared" si="71"/>
        <v>2330725</v>
      </c>
      <c r="I1106">
        <f>VALUE(LEFT(_xlfn.TEXTAFTER(G1106,"ID_"),2))</f>
        <v>23</v>
      </c>
    </row>
    <row r="1107" spans="1:9" x14ac:dyDescent="0.55000000000000004">
      <c r="A1107">
        <f t="shared" si="68"/>
        <v>2023</v>
      </c>
      <c r="B1107">
        <f>MATCH(MID(UPPER(_xlfn.TEXTAFTER(G1107,"ID_")),3,1),{"A","B","C","D","E","F"},0)</f>
        <v>3</v>
      </c>
      <c r="C1107">
        <f t="shared" si="69"/>
        <v>7</v>
      </c>
      <c r="D1107">
        <f t="shared" si="70"/>
        <v>26</v>
      </c>
      <c r="E1107" t="s">
        <v>1019</v>
      </c>
      <c r="F1107" s="1" t="s">
        <v>1999</v>
      </c>
      <c r="G1107" t="s">
        <v>3107</v>
      </c>
      <c r="H1107">
        <f t="shared" si="71"/>
        <v>2330726</v>
      </c>
      <c r="I1107">
        <f>VALUE(LEFT(_xlfn.TEXTAFTER(G1107,"ID_"),2))</f>
        <v>23</v>
      </c>
    </row>
    <row r="1108" spans="1:9" x14ac:dyDescent="0.55000000000000004">
      <c r="A1108">
        <f t="shared" si="68"/>
        <v>2023</v>
      </c>
      <c r="B1108">
        <f>MATCH(MID(UPPER(_xlfn.TEXTAFTER(G1108,"ID_")),3,1),{"A","B","C","D","E","F"},0)</f>
        <v>3</v>
      </c>
      <c r="C1108">
        <f t="shared" si="69"/>
        <v>7</v>
      </c>
      <c r="D1108">
        <f t="shared" si="70"/>
        <v>27</v>
      </c>
      <c r="E1108" t="s">
        <v>1020</v>
      </c>
      <c r="F1108" s="1" t="s">
        <v>1999</v>
      </c>
      <c r="G1108" t="s">
        <v>3108</v>
      </c>
      <c r="H1108">
        <f t="shared" si="71"/>
        <v>2330727</v>
      </c>
      <c r="I1108">
        <f>VALUE(LEFT(_xlfn.TEXTAFTER(G1108,"ID_"),2))</f>
        <v>23</v>
      </c>
    </row>
    <row r="1109" spans="1:9" x14ac:dyDescent="0.55000000000000004">
      <c r="A1109">
        <f t="shared" si="68"/>
        <v>2023</v>
      </c>
      <c r="B1109">
        <f>MATCH(MID(UPPER(_xlfn.TEXTAFTER(G1109,"ID_")),3,1),{"A","B","C","D","E","F"},0)</f>
        <v>3</v>
      </c>
      <c r="C1109">
        <f t="shared" si="69"/>
        <v>7</v>
      </c>
      <c r="D1109">
        <f t="shared" si="70"/>
        <v>28</v>
      </c>
      <c r="E1109" t="s">
        <v>1021</v>
      </c>
      <c r="F1109" s="1" t="s">
        <v>1999</v>
      </c>
      <c r="G1109" t="s">
        <v>3109</v>
      </c>
      <c r="H1109">
        <f t="shared" si="71"/>
        <v>2330728</v>
      </c>
      <c r="I1109">
        <f>VALUE(LEFT(_xlfn.TEXTAFTER(G1109,"ID_"),2))</f>
        <v>23</v>
      </c>
    </row>
    <row r="1110" spans="1:9" x14ac:dyDescent="0.55000000000000004">
      <c r="A1110">
        <f t="shared" si="68"/>
        <v>2023</v>
      </c>
      <c r="B1110">
        <f>MATCH(MID(UPPER(_xlfn.TEXTAFTER(G1110,"ID_")),3,1),{"A","B","C","D","E","F"},0)</f>
        <v>3</v>
      </c>
      <c r="C1110">
        <f t="shared" si="69"/>
        <v>7</v>
      </c>
      <c r="D1110">
        <f t="shared" si="70"/>
        <v>29</v>
      </c>
      <c r="E1110" t="s">
        <v>1022</v>
      </c>
      <c r="F1110" s="1" t="s">
        <v>1999</v>
      </c>
      <c r="G1110" t="s">
        <v>3110</v>
      </c>
      <c r="H1110">
        <f t="shared" si="71"/>
        <v>2330729</v>
      </c>
      <c r="I1110">
        <f>VALUE(LEFT(_xlfn.TEXTAFTER(G1110,"ID_"),2))</f>
        <v>23</v>
      </c>
    </row>
    <row r="1111" spans="1:9" x14ac:dyDescent="0.55000000000000004">
      <c r="A1111">
        <f t="shared" si="68"/>
        <v>2023</v>
      </c>
      <c r="B1111">
        <f>MATCH(MID(UPPER(_xlfn.TEXTAFTER(G1111,"ID_")),3,1),{"A","B","C","D","E","F"},0)</f>
        <v>3</v>
      </c>
      <c r="C1111">
        <f t="shared" si="69"/>
        <v>7</v>
      </c>
      <c r="D1111">
        <f t="shared" si="70"/>
        <v>30</v>
      </c>
      <c r="E1111" t="s">
        <v>1003</v>
      </c>
      <c r="F1111" s="1" t="s">
        <v>1999</v>
      </c>
      <c r="G1111" t="s">
        <v>3111</v>
      </c>
      <c r="H1111">
        <f t="shared" si="71"/>
        <v>2330730</v>
      </c>
      <c r="I1111">
        <f>VALUE(LEFT(_xlfn.TEXTAFTER(G1111,"ID_"),2))</f>
        <v>23</v>
      </c>
    </row>
    <row r="1112" spans="1:9" x14ac:dyDescent="0.55000000000000004">
      <c r="A1112">
        <f t="shared" si="68"/>
        <v>2023</v>
      </c>
      <c r="B1112">
        <f>MATCH(MID(UPPER(_xlfn.TEXTAFTER(G1112,"ID_")),3,1),{"A","B","C","D","E","F"},0)</f>
        <v>3</v>
      </c>
      <c r="C1112">
        <f t="shared" si="69"/>
        <v>7</v>
      </c>
      <c r="D1112">
        <f t="shared" si="70"/>
        <v>31</v>
      </c>
      <c r="E1112" t="s">
        <v>160</v>
      </c>
      <c r="F1112" s="1" t="s">
        <v>1999</v>
      </c>
      <c r="G1112" t="s">
        <v>3112</v>
      </c>
      <c r="H1112">
        <f t="shared" si="71"/>
        <v>2330731</v>
      </c>
      <c r="I1112">
        <f>VALUE(LEFT(_xlfn.TEXTAFTER(G1112,"ID_"),2))</f>
        <v>23</v>
      </c>
    </row>
    <row r="1113" spans="1:9" x14ac:dyDescent="0.55000000000000004">
      <c r="A1113">
        <f t="shared" si="68"/>
        <v>2023</v>
      </c>
      <c r="B1113">
        <f>MATCH(MID(UPPER(_xlfn.TEXTAFTER(G1113,"ID_")),3,1),{"A","B","C","D","E","F"},0)</f>
        <v>3</v>
      </c>
      <c r="C1113">
        <f t="shared" si="69"/>
        <v>7</v>
      </c>
      <c r="D1113">
        <f t="shared" si="70"/>
        <v>32</v>
      </c>
      <c r="E1113" t="s">
        <v>1023</v>
      </c>
      <c r="F1113" s="1" t="s">
        <v>1999</v>
      </c>
      <c r="G1113" t="s">
        <v>3113</v>
      </c>
      <c r="H1113">
        <f t="shared" si="71"/>
        <v>2330732</v>
      </c>
      <c r="I1113">
        <f>VALUE(LEFT(_xlfn.TEXTAFTER(G1113,"ID_"),2))</f>
        <v>23</v>
      </c>
    </row>
    <row r="1114" spans="1:9" x14ac:dyDescent="0.55000000000000004">
      <c r="A1114">
        <f t="shared" si="68"/>
        <v>2023</v>
      </c>
      <c r="B1114">
        <f>MATCH(MID(UPPER(_xlfn.TEXTAFTER(G1114,"ID_")),3,1),{"A","B","C","D","E","F"},0)</f>
        <v>3</v>
      </c>
      <c r="C1114">
        <f t="shared" si="69"/>
        <v>7</v>
      </c>
      <c r="D1114">
        <f t="shared" si="70"/>
        <v>33</v>
      </c>
      <c r="E1114" t="s">
        <v>331</v>
      </c>
      <c r="F1114" s="1" t="s">
        <v>1999</v>
      </c>
      <c r="G1114" t="s">
        <v>3114</v>
      </c>
      <c r="H1114">
        <f t="shared" si="71"/>
        <v>2330733</v>
      </c>
      <c r="I1114">
        <f>VALUE(LEFT(_xlfn.TEXTAFTER(G1114,"ID_"),2))</f>
        <v>23</v>
      </c>
    </row>
    <row r="1115" spans="1:9" x14ac:dyDescent="0.55000000000000004">
      <c r="A1115">
        <f t="shared" si="68"/>
        <v>2023</v>
      </c>
      <c r="B1115">
        <f>MATCH(MID(UPPER(_xlfn.TEXTAFTER(G1115,"ID_")),3,1),{"A","B","C","D","E","F"},0)</f>
        <v>3</v>
      </c>
      <c r="C1115">
        <f t="shared" si="69"/>
        <v>7</v>
      </c>
      <c r="D1115">
        <f t="shared" si="70"/>
        <v>34</v>
      </c>
      <c r="E1115" t="s">
        <v>1024</v>
      </c>
      <c r="F1115" s="1" t="s">
        <v>1999</v>
      </c>
      <c r="G1115" t="s">
        <v>3115</v>
      </c>
      <c r="H1115">
        <f t="shared" si="71"/>
        <v>2330734</v>
      </c>
      <c r="I1115">
        <f>VALUE(LEFT(_xlfn.TEXTAFTER(G1115,"ID_"),2))</f>
        <v>23</v>
      </c>
    </row>
    <row r="1116" spans="1:9" x14ac:dyDescent="0.55000000000000004">
      <c r="A1116">
        <f t="shared" si="68"/>
        <v>2023</v>
      </c>
      <c r="B1116">
        <f>MATCH(MID(UPPER(_xlfn.TEXTAFTER(G1116,"ID_")),3,1),{"A","B","C","D","E","F"},0)</f>
        <v>3</v>
      </c>
      <c r="C1116">
        <f t="shared" si="69"/>
        <v>7</v>
      </c>
      <c r="D1116">
        <f t="shared" si="70"/>
        <v>35</v>
      </c>
      <c r="E1116" t="s">
        <v>1025</v>
      </c>
      <c r="F1116" s="1" t="s">
        <v>1999</v>
      </c>
      <c r="G1116" t="s">
        <v>3116</v>
      </c>
      <c r="H1116">
        <f t="shared" si="71"/>
        <v>2330735</v>
      </c>
      <c r="I1116">
        <f>VALUE(LEFT(_xlfn.TEXTAFTER(G1116,"ID_"),2))</f>
        <v>23</v>
      </c>
    </row>
    <row r="1117" spans="1:9" x14ac:dyDescent="0.55000000000000004">
      <c r="A1117">
        <f t="shared" si="68"/>
        <v>2023</v>
      </c>
      <c r="B1117">
        <f>MATCH(MID(UPPER(_xlfn.TEXTAFTER(G1117,"ID_")),3,1),{"A","B","C","D","E","F"},0)</f>
        <v>3</v>
      </c>
      <c r="C1117">
        <f t="shared" si="69"/>
        <v>7</v>
      </c>
      <c r="D1117">
        <f t="shared" si="70"/>
        <v>36</v>
      </c>
      <c r="E1117" t="s">
        <v>1026</v>
      </c>
      <c r="F1117" s="1" t="s">
        <v>1999</v>
      </c>
      <c r="G1117" t="s">
        <v>3117</v>
      </c>
      <c r="H1117">
        <f t="shared" si="71"/>
        <v>2330736</v>
      </c>
      <c r="I1117">
        <f>VALUE(LEFT(_xlfn.TEXTAFTER(G1117,"ID_"),2))</f>
        <v>23</v>
      </c>
    </row>
    <row r="1118" spans="1:9" x14ac:dyDescent="0.55000000000000004">
      <c r="A1118">
        <f t="shared" si="68"/>
        <v>2023</v>
      </c>
      <c r="B1118">
        <f>MATCH(MID(UPPER(_xlfn.TEXTAFTER(G1118,"ID_")),3,1),{"A","B","C","D","E","F"},0)</f>
        <v>3</v>
      </c>
      <c r="C1118">
        <f t="shared" si="69"/>
        <v>7</v>
      </c>
      <c r="D1118">
        <f t="shared" si="70"/>
        <v>37</v>
      </c>
      <c r="E1118" t="s">
        <v>1027</v>
      </c>
      <c r="F1118" s="1" t="s">
        <v>1999</v>
      </c>
      <c r="G1118" t="s">
        <v>3118</v>
      </c>
      <c r="H1118">
        <f t="shared" si="71"/>
        <v>2330737</v>
      </c>
      <c r="I1118">
        <f>VALUE(LEFT(_xlfn.TEXTAFTER(G1118,"ID_"),2))</f>
        <v>23</v>
      </c>
    </row>
    <row r="1119" spans="1:9" x14ac:dyDescent="0.55000000000000004">
      <c r="A1119">
        <f t="shared" si="68"/>
        <v>2023</v>
      </c>
      <c r="B1119">
        <f>MATCH(MID(UPPER(_xlfn.TEXTAFTER(G1119,"ID_")),3,1),{"A","B","C","D","E","F"},0)</f>
        <v>3</v>
      </c>
      <c r="C1119">
        <f t="shared" si="69"/>
        <v>7</v>
      </c>
      <c r="D1119">
        <f t="shared" si="70"/>
        <v>38</v>
      </c>
      <c r="E1119" t="s">
        <v>1028</v>
      </c>
      <c r="F1119" s="1" t="s">
        <v>1999</v>
      </c>
      <c r="G1119" t="s">
        <v>3119</v>
      </c>
      <c r="H1119">
        <f t="shared" si="71"/>
        <v>2330738</v>
      </c>
      <c r="I1119">
        <f>VALUE(LEFT(_xlfn.TEXTAFTER(G1119,"ID_"),2))</f>
        <v>23</v>
      </c>
    </row>
    <row r="1120" spans="1:9" x14ac:dyDescent="0.55000000000000004">
      <c r="A1120">
        <f t="shared" si="68"/>
        <v>2023</v>
      </c>
      <c r="B1120">
        <f>MATCH(MID(UPPER(_xlfn.TEXTAFTER(G1120,"ID_")),3,1),{"A","B","C","D","E","F"},0)</f>
        <v>3</v>
      </c>
      <c r="C1120">
        <f t="shared" si="69"/>
        <v>7</v>
      </c>
      <c r="D1120">
        <f t="shared" si="70"/>
        <v>39</v>
      </c>
      <c r="E1120" t="s">
        <v>1029</v>
      </c>
      <c r="F1120" s="1" t="s">
        <v>1999</v>
      </c>
      <c r="G1120" t="s">
        <v>3120</v>
      </c>
      <c r="H1120">
        <f t="shared" si="71"/>
        <v>2330739</v>
      </c>
      <c r="I1120">
        <f>VALUE(LEFT(_xlfn.TEXTAFTER(G1120,"ID_"),2))</f>
        <v>23</v>
      </c>
    </row>
    <row r="1121" spans="1:9" x14ac:dyDescent="0.55000000000000004">
      <c r="A1121">
        <f t="shared" si="68"/>
        <v>2023</v>
      </c>
      <c r="B1121">
        <f>MATCH(MID(UPPER(_xlfn.TEXTAFTER(G1121,"ID_")),3,1),{"A","B","C","D","E","F"},0)</f>
        <v>3</v>
      </c>
      <c r="C1121">
        <f t="shared" si="69"/>
        <v>7</v>
      </c>
      <c r="D1121">
        <f t="shared" si="70"/>
        <v>40</v>
      </c>
      <c r="E1121" t="s">
        <v>1030</v>
      </c>
      <c r="F1121" s="1" t="s">
        <v>1999</v>
      </c>
      <c r="G1121" t="s">
        <v>3121</v>
      </c>
      <c r="H1121">
        <f t="shared" si="71"/>
        <v>2330740</v>
      </c>
      <c r="I1121">
        <f>VALUE(LEFT(_xlfn.TEXTAFTER(G1121,"ID_"),2))</f>
        <v>23</v>
      </c>
    </row>
    <row r="1122" spans="1:9" x14ac:dyDescent="0.55000000000000004">
      <c r="A1122">
        <f t="shared" si="68"/>
        <v>2023</v>
      </c>
      <c r="B1122">
        <f>MATCH(MID(UPPER(_xlfn.TEXTAFTER(G1122,"ID_")),3,1),{"A","B","C","D","E","F"},0)</f>
        <v>3</v>
      </c>
      <c r="C1122">
        <f t="shared" si="69"/>
        <v>7</v>
      </c>
      <c r="D1122">
        <f t="shared" si="70"/>
        <v>41</v>
      </c>
      <c r="E1122" t="s">
        <v>1031</v>
      </c>
      <c r="F1122" s="1" t="s">
        <v>1999</v>
      </c>
      <c r="G1122" t="s">
        <v>3122</v>
      </c>
      <c r="H1122">
        <f t="shared" si="71"/>
        <v>2330741</v>
      </c>
      <c r="I1122">
        <f>VALUE(LEFT(_xlfn.TEXTAFTER(G1122,"ID_"),2))</f>
        <v>23</v>
      </c>
    </row>
    <row r="1123" spans="1:9" x14ac:dyDescent="0.55000000000000004">
      <c r="A1123">
        <f t="shared" si="68"/>
        <v>2023</v>
      </c>
      <c r="B1123">
        <f>MATCH(MID(UPPER(_xlfn.TEXTAFTER(G1123,"ID_")),3,1),{"A","B","C","D","E","F"},0)</f>
        <v>3</v>
      </c>
      <c r="C1123">
        <f t="shared" si="69"/>
        <v>7</v>
      </c>
      <c r="D1123">
        <f t="shared" si="70"/>
        <v>42</v>
      </c>
      <c r="E1123" t="s">
        <v>312</v>
      </c>
      <c r="F1123" s="1" t="s">
        <v>1999</v>
      </c>
      <c r="G1123" t="s">
        <v>3123</v>
      </c>
      <c r="H1123">
        <f t="shared" si="71"/>
        <v>2330742</v>
      </c>
      <c r="I1123">
        <f>VALUE(LEFT(_xlfn.TEXTAFTER(G1123,"ID_"),2))</f>
        <v>23</v>
      </c>
    </row>
    <row r="1124" spans="1:9" x14ac:dyDescent="0.55000000000000004">
      <c r="A1124">
        <f t="shared" si="68"/>
        <v>2023</v>
      </c>
      <c r="B1124">
        <f>MATCH(MID(UPPER(_xlfn.TEXTAFTER(G1124,"ID_")),3,1),{"A","B","C","D","E","F"},0)</f>
        <v>3</v>
      </c>
      <c r="C1124">
        <f t="shared" si="69"/>
        <v>7</v>
      </c>
      <c r="D1124">
        <f t="shared" si="70"/>
        <v>43</v>
      </c>
      <c r="E1124" t="s">
        <v>1032</v>
      </c>
      <c r="F1124" s="1" t="s">
        <v>1999</v>
      </c>
      <c r="G1124" t="s">
        <v>3124</v>
      </c>
      <c r="H1124">
        <f t="shared" si="71"/>
        <v>2330743</v>
      </c>
      <c r="I1124">
        <f>VALUE(LEFT(_xlfn.TEXTAFTER(G1124,"ID_"),2))</f>
        <v>23</v>
      </c>
    </row>
    <row r="1125" spans="1:9" x14ac:dyDescent="0.55000000000000004">
      <c r="A1125">
        <f t="shared" si="68"/>
        <v>2023</v>
      </c>
      <c r="B1125">
        <f>MATCH(MID(UPPER(_xlfn.TEXTAFTER(G1125,"ID_")),3,1),{"A","B","C","D","E","F"},0)</f>
        <v>3</v>
      </c>
      <c r="C1125">
        <f t="shared" si="69"/>
        <v>7</v>
      </c>
      <c r="D1125">
        <f t="shared" si="70"/>
        <v>44</v>
      </c>
      <c r="E1125" t="s">
        <v>1033</v>
      </c>
      <c r="F1125" s="1" t="s">
        <v>1999</v>
      </c>
      <c r="G1125" t="s">
        <v>3125</v>
      </c>
      <c r="H1125">
        <f t="shared" si="71"/>
        <v>2330744</v>
      </c>
      <c r="I1125">
        <f>VALUE(LEFT(_xlfn.TEXTAFTER(G1125,"ID_"),2))</f>
        <v>23</v>
      </c>
    </row>
    <row r="1126" spans="1:9" x14ac:dyDescent="0.55000000000000004">
      <c r="A1126">
        <f t="shared" si="68"/>
        <v>2023</v>
      </c>
      <c r="B1126">
        <f>MATCH(MID(UPPER(_xlfn.TEXTAFTER(G1126,"ID_")),3,1),{"A","B","C","D","E","F"},0)</f>
        <v>3</v>
      </c>
      <c r="C1126">
        <f t="shared" si="69"/>
        <v>7</v>
      </c>
      <c r="D1126">
        <f t="shared" si="70"/>
        <v>45</v>
      </c>
      <c r="E1126" t="s">
        <v>1034</v>
      </c>
      <c r="F1126" s="1" t="s">
        <v>1999</v>
      </c>
      <c r="G1126" t="s">
        <v>3126</v>
      </c>
      <c r="H1126">
        <f t="shared" si="71"/>
        <v>2330745</v>
      </c>
      <c r="I1126">
        <f>VALUE(LEFT(_xlfn.TEXTAFTER(G1126,"ID_"),2))</f>
        <v>23</v>
      </c>
    </row>
    <row r="1127" spans="1:9" x14ac:dyDescent="0.55000000000000004">
      <c r="A1127">
        <f t="shared" si="68"/>
        <v>2023</v>
      </c>
      <c r="B1127">
        <f>MATCH(MID(UPPER(_xlfn.TEXTAFTER(G1127,"ID_")),3,1),{"A","B","C","D","E","F"},0)</f>
        <v>3</v>
      </c>
      <c r="C1127">
        <f t="shared" si="69"/>
        <v>8</v>
      </c>
      <c r="D1127">
        <f t="shared" si="70"/>
        <v>1</v>
      </c>
      <c r="E1127" t="s">
        <v>1035</v>
      </c>
      <c r="F1127" s="1" t="s">
        <v>1999</v>
      </c>
      <c r="G1127" t="s">
        <v>3127</v>
      </c>
      <c r="H1127">
        <f t="shared" si="71"/>
        <v>2330801</v>
      </c>
      <c r="I1127">
        <f>VALUE(LEFT(_xlfn.TEXTAFTER(G1127,"ID_"),2))</f>
        <v>23</v>
      </c>
    </row>
    <row r="1128" spans="1:9" x14ac:dyDescent="0.55000000000000004">
      <c r="A1128">
        <f t="shared" si="68"/>
        <v>2023</v>
      </c>
      <c r="B1128">
        <f>MATCH(MID(UPPER(_xlfn.TEXTAFTER(G1128,"ID_")),3,1),{"A","B","C","D","E","F"},0)</f>
        <v>3</v>
      </c>
      <c r="C1128">
        <f t="shared" si="69"/>
        <v>8</v>
      </c>
      <c r="D1128">
        <f t="shared" si="70"/>
        <v>2</v>
      </c>
      <c r="E1128" t="s">
        <v>1036</v>
      </c>
      <c r="F1128" s="1" t="s">
        <v>1999</v>
      </c>
      <c r="G1128" t="s">
        <v>3128</v>
      </c>
      <c r="H1128">
        <f t="shared" si="71"/>
        <v>2330802</v>
      </c>
      <c r="I1128">
        <f>VALUE(LEFT(_xlfn.TEXTAFTER(G1128,"ID_"),2))</f>
        <v>23</v>
      </c>
    </row>
    <row r="1129" spans="1:9" x14ac:dyDescent="0.55000000000000004">
      <c r="A1129">
        <f t="shared" si="68"/>
        <v>2023</v>
      </c>
      <c r="B1129">
        <f>MATCH(MID(UPPER(_xlfn.TEXTAFTER(G1129,"ID_")),3,1),{"A","B","C","D","E","F"},0)</f>
        <v>3</v>
      </c>
      <c r="C1129">
        <f t="shared" si="69"/>
        <v>8</v>
      </c>
      <c r="D1129">
        <f t="shared" si="70"/>
        <v>3</v>
      </c>
      <c r="E1129" t="s">
        <v>1037</v>
      </c>
      <c r="F1129" s="1" t="s">
        <v>1999</v>
      </c>
      <c r="G1129" t="s">
        <v>3129</v>
      </c>
      <c r="H1129">
        <f t="shared" si="71"/>
        <v>2330803</v>
      </c>
      <c r="I1129">
        <f>VALUE(LEFT(_xlfn.TEXTAFTER(G1129,"ID_"),2))</f>
        <v>23</v>
      </c>
    </row>
    <row r="1130" spans="1:9" x14ac:dyDescent="0.55000000000000004">
      <c r="A1130">
        <f t="shared" si="68"/>
        <v>2023</v>
      </c>
      <c r="B1130">
        <f>MATCH(MID(UPPER(_xlfn.TEXTAFTER(G1130,"ID_")),3,1),{"A","B","C","D","E","F"},0)</f>
        <v>3</v>
      </c>
      <c r="C1130">
        <f t="shared" si="69"/>
        <v>8</v>
      </c>
      <c r="D1130">
        <f t="shared" si="70"/>
        <v>4</v>
      </c>
      <c r="E1130" t="s">
        <v>1038</v>
      </c>
      <c r="F1130" s="1" t="s">
        <v>1999</v>
      </c>
      <c r="G1130" t="s">
        <v>3130</v>
      </c>
      <c r="H1130">
        <f t="shared" si="71"/>
        <v>2330804</v>
      </c>
      <c r="I1130">
        <f>VALUE(LEFT(_xlfn.TEXTAFTER(G1130,"ID_"),2))</f>
        <v>23</v>
      </c>
    </row>
    <row r="1131" spans="1:9" x14ac:dyDescent="0.55000000000000004">
      <c r="A1131">
        <f t="shared" si="68"/>
        <v>2023</v>
      </c>
      <c r="B1131">
        <f>MATCH(MID(UPPER(_xlfn.TEXTAFTER(G1131,"ID_")),3,1),{"A","B","C","D","E","F"},0)</f>
        <v>3</v>
      </c>
      <c r="C1131">
        <f t="shared" si="69"/>
        <v>8</v>
      </c>
      <c r="D1131">
        <f t="shared" si="70"/>
        <v>5</v>
      </c>
      <c r="E1131" t="s">
        <v>1039</v>
      </c>
      <c r="F1131" s="1" t="s">
        <v>1999</v>
      </c>
      <c r="G1131" t="s">
        <v>3131</v>
      </c>
      <c r="H1131">
        <f t="shared" si="71"/>
        <v>2330805</v>
      </c>
      <c r="I1131">
        <f>VALUE(LEFT(_xlfn.TEXTAFTER(G1131,"ID_"),2))</f>
        <v>23</v>
      </c>
    </row>
    <row r="1132" spans="1:9" x14ac:dyDescent="0.55000000000000004">
      <c r="A1132">
        <f t="shared" si="68"/>
        <v>2023</v>
      </c>
      <c r="B1132">
        <f>MATCH(MID(UPPER(_xlfn.TEXTAFTER(G1132,"ID_")),3,1),{"A","B","C","D","E","F"},0)</f>
        <v>3</v>
      </c>
      <c r="C1132">
        <f t="shared" si="69"/>
        <v>8</v>
      </c>
      <c r="D1132">
        <f t="shared" si="70"/>
        <v>6</v>
      </c>
      <c r="E1132" t="s">
        <v>1040</v>
      </c>
      <c r="F1132" s="1" t="s">
        <v>1999</v>
      </c>
      <c r="G1132" t="s">
        <v>3132</v>
      </c>
      <c r="H1132">
        <f t="shared" si="71"/>
        <v>2330806</v>
      </c>
      <c r="I1132">
        <f>VALUE(LEFT(_xlfn.TEXTAFTER(G1132,"ID_"),2))</f>
        <v>23</v>
      </c>
    </row>
    <row r="1133" spans="1:9" x14ac:dyDescent="0.55000000000000004">
      <c r="A1133">
        <f t="shared" si="68"/>
        <v>2023</v>
      </c>
      <c r="B1133">
        <f>MATCH(MID(UPPER(_xlfn.TEXTAFTER(G1133,"ID_")),3,1),{"A","B","C","D","E","F"},0)</f>
        <v>3</v>
      </c>
      <c r="C1133">
        <f t="shared" si="69"/>
        <v>8</v>
      </c>
      <c r="D1133">
        <f t="shared" si="70"/>
        <v>7</v>
      </c>
      <c r="E1133" t="s">
        <v>1041</v>
      </c>
      <c r="F1133" s="1" t="s">
        <v>1999</v>
      </c>
      <c r="G1133" t="s">
        <v>3133</v>
      </c>
      <c r="H1133">
        <f t="shared" si="71"/>
        <v>2330807</v>
      </c>
      <c r="I1133">
        <f>VALUE(LEFT(_xlfn.TEXTAFTER(G1133,"ID_"),2))</f>
        <v>23</v>
      </c>
    </row>
    <row r="1134" spans="1:9" x14ac:dyDescent="0.55000000000000004">
      <c r="A1134">
        <f t="shared" si="68"/>
        <v>2023</v>
      </c>
      <c r="B1134">
        <f>MATCH(MID(UPPER(_xlfn.TEXTAFTER(G1134,"ID_")),3,1),{"A","B","C","D","E","F"},0)</f>
        <v>3</v>
      </c>
      <c r="C1134">
        <f t="shared" si="69"/>
        <v>8</v>
      </c>
      <c r="D1134">
        <f t="shared" si="70"/>
        <v>8</v>
      </c>
      <c r="E1134" t="s">
        <v>1042</v>
      </c>
      <c r="F1134" s="1" t="s">
        <v>1999</v>
      </c>
      <c r="G1134" t="s">
        <v>3134</v>
      </c>
      <c r="H1134">
        <f t="shared" si="71"/>
        <v>2330808</v>
      </c>
      <c r="I1134">
        <f>VALUE(LEFT(_xlfn.TEXTAFTER(G1134,"ID_"),2))</f>
        <v>23</v>
      </c>
    </row>
    <row r="1135" spans="1:9" x14ac:dyDescent="0.55000000000000004">
      <c r="A1135">
        <f t="shared" si="68"/>
        <v>2023</v>
      </c>
      <c r="B1135">
        <f>MATCH(MID(UPPER(_xlfn.TEXTAFTER(G1135,"ID_")),3,1),{"A","B","C","D","E","F"},0)</f>
        <v>3</v>
      </c>
      <c r="C1135">
        <f t="shared" si="69"/>
        <v>8</v>
      </c>
      <c r="D1135">
        <f t="shared" si="70"/>
        <v>9</v>
      </c>
      <c r="E1135" t="s">
        <v>1043</v>
      </c>
      <c r="F1135" s="1" t="s">
        <v>1999</v>
      </c>
      <c r="G1135" t="s">
        <v>3135</v>
      </c>
      <c r="H1135">
        <f t="shared" si="71"/>
        <v>2330809</v>
      </c>
      <c r="I1135">
        <f>VALUE(LEFT(_xlfn.TEXTAFTER(G1135,"ID_"),2))</f>
        <v>23</v>
      </c>
    </row>
    <row r="1136" spans="1:9" x14ac:dyDescent="0.55000000000000004">
      <c r="A1136">
        <f t="shared" si="68"/>
        <v>2023</v>
      </c>
      <c r="B1136">
        <f>MATCH(MID(UPPER(_xlfn.TEXTAFTER(G1136,"ID_")),3,1),{"A","B","C","D","E","F"},0)</f>
        <v>3</v>
      </c>
      <c r="C1136">
        <f t="shared" si="69"/>
        <v>8</v>
      </c>
      <c r="D1136">
        <f t="shared" si="70"/>
        <v>10</v>
      </c>
      <c r="E1136" t="s">
        <v>1044</v>
      </c>
      <c r="F1136" s="1" t="s">
        <v>1999</v>
      </c>
      <c r="G1136" t="s">
        <v>3136</v>
      </c>
      <c r="H1136">
        <f t="shared" si="71"/>
        <v>2330810</v>
      </c>
      <c r="I1136">
        <f>VALUE(LEFT(_xlfn.TEXTAFTER(G1136,"ID_"),2))</f>
        <v>23</v>
      </c>
    </row>
    <row r="1137" spans="1:9" x14ac:dyDescent="0.55000000000000004">
      <c r="A1137">
        <f t="shared" si="68"/>
        <v>2023</v>
      </c>
      <c r="B1137">
        <f>MATCH(MID(UPPER(_xlfn.TEXTAFTER(G1137,"ID_")),3,1),{"A","B","C","D","E","F"},0)</f>
        <v>3</v>
      </c>
      <c r="C1137">
        <f t="shared" si="69"/>
        <v>8</v>
      </c>
      <c r="D1137">
        <f t="shared" si="70"/>
        <v>11</v>
      </c>
      <c r="E1137" t="s">
        <v>1045</v>
      </c>
      <c r="F1137" s="1" t="s">
        <v>1999</v>
      </c>
      <c r="G1137" t="s">
        <v>3137</v>
      </c>
      <c r="H1137">
        <f t="shared" si="71"/>
        <v>2330811</v>
      </c>
      <c r="I1137">
        <f>VALUE(LEFT(_xlfn.TEXTAFTER(G1137,"ID_"),2))</f>
        <v>23</v>
      </c>
    </row>
    <row r="1138" spans="1:9" x14ac:dyDescent="0.55000000000000004">
      <c r="A1138">
        <f t="shared" si="68"/>
        <v>2023</v>
      </c>
      <c r="B1138">
        <f>MATCH(MID(UPPER(_xlfn.TEXTAFTER(G1138,"ID_")),3,1),{"A","B","C","D","E","F"},0)</f>
        <v>3</v>
      </c>
      <c r="C1138">
        <f t="shared" si="69"/>
        <v>8</v>
      </c>
      <c r="D1138">
        <f t="shared" si="70"/>
        <v>12</v>
      </c>
      <c r="E1138" t="s">
        <v>1046</v>
      </c>
      <c r="F1138" s="1" t="s">
        <v>1999</v>
      </c>
      <c r="G1138" t="s">
        <v>3138</v>
      </c>
      <c r="H1138">
        <f t="shared" si="71"/>
        <v>2330812</v>
      </c>
      <c r="I1138">
        <f>VALUE(LEFT(_xlfn.TEXTAFTER(G1138,"ID_"),2))</f>
        <v>23</v>
      </c>
    </row>
    <row r="1139" spans="1:9" x14ac:dyDescent="0.55000000000000004">
      <c r="A1139">
        <f t="shared" si="68"/>
        <v>2023</v>
      </c>
      <c r="B1139">
        <f>MATCH(MID(UPPER(_xlfn.TEXTAFTER(G1139,"ID_")),3,1),{"A","B","C","D","E","F"},0)</f>
        <v>3</v>
      </c>
      <c r="C1139">
        <f t="shared" si="69"/>
        <v>8</v>
      </c>
      <c r="D1139">
        <f t="shared" si="70"/>
        <v>13</v>
      </c>
      <c r="E1139" t="s">
        <v>30</v>
      </c>
      <c r="F1139" s="1" t="s">
        <v>1999</v>
      </c>
      <c r="G1139" t="s">
        <v>3139</v>
      </c>
      <c r="H1139">
        <f t="shared" si="71"/>
        <v>2330813</v>
      </c>
      <c r="I1139">
        <f>VALUE(LEFT(_xlfn.TEXTAFTER(G1139,"ID_"),2))</f>
        <v>23</v>
      </c>
    </row>
    <row r="1140" spans="1:9" x14ac:dyDescent="0.55000000000000004">
      <c r="A1140">
        <f t="shared" si="68"/>
        <v>2023</v>
      </c>
      <c r="B1140">
        <f>MATCH(MID(UPPER(_xlfn.TEXTAFTER(G1140,"ID_")),3,1),{"A","B","C","D","E","F"},0)</f>
        <v>3</v>
      </c>
      <c r="C1140">
        <f t="shared" si="69"/>
        <v>8</v>
      </c>
      <c r="D1140">
        <f t="shared" si="70"/>
        <v>14</v>
      </c>
      <c r="E1140" t="s">
        <v>350</v>
      </c>
      <c r="F1140" s="1" t="s">
        <v>1999</v>
      </c>
      <c r="G1140" t="s">
        <v>3140</v>
      </c>
      <c r="H1140">
        <f t="shared" si="71"/>
        <v>2330814</v>
      </c>
      <c r="I1140">
        <f>VALUE(LEFT(_xlfn.TEXTAFTER(G1140,"ID_"),2))</f>
        <v>23</v>
      </c>
    </row>
    <row r="1141" spans="1:9" x14ac:dyDescent="0.55000000000000004">
      <c r="A1141">
        <f t="shared" si="68"/>
        <v>2023</v>
      </c>
      <c r="B1141">
        <f>MATCH(MID(UPPER(_xlfn.TEXTAFTER(G1141,"ID_")),3,1),{"A","B","C","D","E","F"},0)</f>
        <v>3</v>
      </c>
      <c r="C1141">
        <f t="shared" si="69"/>
        <v>8</v>
      </c>
      <c r="D1141">
        <f t="shared" si="70"/>
        <v>15</v>
      </c>
      <c r="E1141" t="s">
        <v>622</v>
      </c>
      <c r="F1141" s="1" t="s">
        <v>1999</v>
      </c>
      <c r="G1141" t="s">
        <v>3141</v>
      </c>
      <c r="H1141">
        <f t="shared" si="71"/>
        <v>2330815</v>
      </c>
      <c r="I1141">
        <f>VALUE(LEFT(_xlfn.TEXTAFTER(G1141,"ID_"),2))</f>
        <v>23</v>
      </c>
    </row>
    <row r="1142" spans="1:9" x14ac:dyDescent="0.55000000000000004">
      <c r="A1142">
        <f t="shared" si="68"/>
        <v>2023</v>
      </c>
      <c r="B1142">
        <f>MATCH(MID(UPPER(_xlfn.TEXTAFTER(G1142,"ID_")),3,1),{"A","B","C","D","E","F"},0)</f>
        <v>3</v>
      </c>
      <c r="C1142">
        <f t="shared" si="69"/>
        <v>8</v>
      </c>
      <c r="D1142">
        <f t="shared" si="70"/>
        <v>16</v>
      </c>
      <c r="E1142" t="s">
        <v>1047</v>
      </c>
      <c r="F1142" s="1" t="s">
        <v>1999</v>
      </c>
      <c r="G1142" t="s">
        <v>3142</v>
      </c>
      <c r="H1142">
        <f t="shared" si="71"/>
        <v>2330816</v>
      </c>
      <c r="I1142">
        <f>VALUE(LEFT(_xlfn.TEXTAFTER(G1142,"ID_"),2))</f>
        <v>23</v>
      </c>
    </row>
    <row r="1143" spans="1:9" x14ac:dyDescent="0.55000000000000004">
      <c r="A1143">
        <f t="shared" si="68"/>
        <v>2023</v>
      </c>
      <c r="B1143">
        <f>MATCH(MID(UPPER(_xlfn.TEXTAFTER(G1143,"ID_")),3,1),{"A","B","C","D","E","F"},0)</f>
        <v>3</v>
      </c>
      <c r="C1143">
        <f t="shared" si="69"/>
        <v>8</v>
      </c>
      <c r="D1143">
        <f t="shared" si="70"/>
        <v>17</v>
      </c>
      <c r="E1143" t="s">
        <v>1048</v>
      </c>
      <c r="F1143" s="1" t="s">
        <v>1999</v>
      </c>
      <c r="G1143" t="s">
        <v>3143</v>
      </c>
      <c r="H1143">
        <f t="shared" si="71"/>
        <v>2330817</v>
      </c>
      <c r="I1143">
        <f>VALUE(LEFT(_xlfn.TEXTAFTER(G1143,"ID_"),2))</f>
        <v>23</v>
      </c>
    </row>
    <row r="1144" spans="1:9" x14ac:dyDescent="0.55000000000000004">
      <c r="A1144">
        <f t="shared" si="68"/>
        <v>2023</v>
      </c>
      <c r="B1144">
        <f>MATCH(MID(UPPER(_xlfn.TEXTAFTER(G1144,"ID_")),3,1),{"A","B","C","D","E","F"},0)</f>
        <v>3</v>
      </c>
      <c r="C1144">
        <f t="shared" si="69"/>
        <v>8</v>
      </c>
      <c r="D1144">
        <f t="shared" si="70"/>
        <v>18</v>
      </c>
      <c r="E1144" t="s">
        <v>734</v>
      </c>
      <c r="F1144" s="1" t="s">
        <v>1999</v>
      </c>
      <c r="G1144" t="s">
        <v>3144</v>
      </c>
      <c r="H1144">
        <f t="shared" si="71"/>
        <v>2330818</v>
      </c>
      <c r="I1144">
        <f>VALUE(LEFT(_xlfn.TEXTAFTER(G1144,"ID_"),2))</f>
        <v>23</v>
      </c>
    </row>
    <row r="1145" spans="1:9" x14ac:dyDescent="0.55000000000000004">
      <c r="A1145">
        <f t="shared" si="68"/>
        <v>2023</v>
      </c>
      <c r="B1145">
        <f>MATCH(MID(UPPER(_xlfn.TEXTAFTER(G1145,"ID_")),3,1),{"A","B","C","D","E","F"},0)</f>
        <v>3</v>
      </c>
      <c r="C1145">
        <f t="shared" si="69"/>
        <v>8</v>
      </c>
      <c r="D1145">
        <f t="shared" si="70"/>
        <v>19</v>
      </c>
      <c r="E1145" t="s">
        <v>1049</v>
      </c>
      <c r="F1145" s="1" t="s">
        <v>1999</v>
      </c>
      <c r="G1145" t="s">
        <v>3145</v>
      </c>
      <c r="H1145">
        <f t="shared" si="71"/>
        <v>2330819</v>
      </c>
      <c r="I1145">
        <f>VALUE(LEFT(_xlfn.TEXTAFTER(G1145,"ID_"),2))</f>
        <v>23</v>
      </c>
    </row>
    <row r="1146" spans="1:9" x14ac:dyDescent="0.55000000000000004">
      <c r="A1146">
        <f t="shared" si="68"/>
        <v>2023</v>
      </c>
      <c r="B1146">
        <f>MATCH(MID(UPPER(_xlfn.TEXTAFTER(G1146,"ID_")),3,1),{"A","B","C","D","E","F"},0)</f>
        <v>3</v>
      </c>
      <c r="C1146">
        <f t="shared" si="69"/>
        <v>8</v>
      </c>
      <c r="D1146">
        <f t="shared" si="70"/>
        <v>20</v>
      </c>
      <c r="E1146" t="s">
        <v>1050</v>
      </c>
      <c r="F1146" s="1" t="s">
        <v>1999</v>
      </c>
      <c r="G1146" t="s">
        <v>3146</v>
      </c>
      <c r="H1146">
        <f t="shared" si="71"/>
        <v>2330820</v>
      </c>
      <c r="I1146">
        <f>VALUE(LEFT(_xlfn.TEXTAFTER(G1146,"ID_"),2))</f>
        <v>23</v>
      </c>
    </row>
    <row r="1147" spans="1:9" x14ac:dyDescent="0.55000000000000004">
      <c r="A1147">
        <f t="shared" si="68"/>
        <v>2023</v>
      </c>
      <c r="B1147">
        <f>MATCH(MID(UPPER(_xlfn.TEXTAFTER(G1147,"ID_")),3,1),{"A","B","C","D","E","F"},0)</f>
        <v>3</v>
      </c>
      <c r="C1147">
        <f t="shared" si="69"/>
        <v>8</v>
      </c>
      <c r="D1147">
        <f t="shared" si="70"/>
        <v>21</v>
      </c>
      <c r="E1147" t="s">
        <v>1051</v>
      </c>
      <c r="F1147" s="1" t="s">
        <v>1999</v>
      </c>
      <c r="G1147" t="s">
        <v>3147</v>
      </c>
      <c r="H1147">
        <f t="shared" si="71"/>
        <v>2330821</v>
      </c>
      <c r="I1147">
        <f>VALUE(LEFT(_xlfn.TEXTAFTER(G1147,"ID_"),2))</f>
        <v>23</v>
      </c>
    </row>
    <row r="1148" spans="1:9" x14ac:dyDescent="0.55000000000000004">
      <c r="A1148">
        <f t="shared" si="68"/>
        <v>2023</v>
      </c>
      <c r="B1148">
        <f>MATCH(MID(UPPER(_xlfn.TEXTAFTER(G1148,"ID_")),3,1),{"A","B","C","D","E","F"},0)</f>
        <v>3</v>
      </c>
      <c r="C1148">
        <f t="shared" si="69"/>
        <v>8</v>
      </c>
      <c r="D1148">
        <f t="shared" si="70"/>
        <v>22</v>
      </c>
      <c r="E1148" t="s">
        <v>1052</v>
      </c>
      <c r="F1148" s="1" t="s">
        <v>1999</v>
      </c>
      <c r="G1148" t="s">
        <v>3148</v>
      </c>
      <c r="H1148">
        <f t="shared" si="71"/>
        <v>2330822</v>
      </c>
      <c r="I1148">
        <f>VALUE(LEFT(_xlfn.TEXTAFTER(G1148,"ID_"),2))</f>
        <v>23</v>
      </c>
    </row>
    <row r="1149" spans="1:9" x14ac:dyDescent="0.55000000000000004">
      <c r="A1149">
        <f t="shared" si="68"/>
        <v>2023</v>
      </c>
      <c r="B1149">
        <f>MATCH(MID(UPPER(_xlfn.TEXTAFTER(G1149,"ID_")),3,1),{"A","B","C","D","E","F"},0)</f>
        <v>3</v>
      </c>
      <c r="C1149">
        <f t="shared" si="69"/>
        <v>8</v>
      </c>
      <c r="D1149">
        <f t="shared" si="70"/>
        <v>23</v>
      </c>
      <c r="E1149" t="s">
        <v>1053</v>
      </c>
      <c r="F1149" s="1" t="s">
        <v>1999</v>
      </c>
      <c r="G1149" t="s">
        <v>3149</v>
      </c>
      <c r="H1149">
        <f t="shared" si="71"/>
        <v>2330823</v>
      </c>
      <c r="I1149">
        <f>VALUE(LEFT(_xlfn.TEXTAFTER(G1149,"ID_"),2))</f>
        <v>23</v>
      </c>
    </row>
    <row r="1150" spans="1:9" x14ac:dyDescent="0.55000000000000004">
      <c r="A1150">
        <f t="shared" si="68"/>
        <v>2023</v>
      </c>
      <c r="B1150">
        <f>MATCH(MID(UPPER(_xlfn.TEXTAFTER(G1150,"ID_")),3,1),{"A","B","C","D","E","F"},0)</f>
        <v>3</v>
      </c>
      <c r="C1150">
        <f t="shared" si="69"/>
        <v>8</v>
      </c>
      <c r="D1150">
        <f t="shared" si="70"/>
        <v>24</v>
      </c>
      <c r="E1150" t="s">
        <v>780</v>
      </c>
      <c r="F1150" s="1" t="s">
        <v>1999</v>
      </c>
      <c r="G1150" t="s">
        <v>3150</v>
      </c>
      <c r="H1150">
        <f t="shared" si="71"/>
        <v>2330824</v>
      </c>
      <c r="I1150">
        <f>VALUE(LEFT(_xlfn.TEXTAFTER(G1150,"ID_"),2))</f>
        <v>23</v>
      </c>
    </row>
    <row r="1151" spans="1:9" x14ac:dyDescent="0.55000000000000004">
      <c r="A1151">
        <f t="shared" si="68"/>
        <v>2023</v>
      </c>
      <c r="B1151">
        <f>MATCH(MID(UPPER(_xlfn.TEXTAFTER(G1151,"ID_")),3,1),{"A","B","C","D","E","F"},0)</f>
        <v>3</v>
      </c>
      <c r="C1151">
        <f t="shared" si="69"/>
        <v>8</v>
      </c>
      <c r="D1151">
        <f t="shared" si="70"/>
        <v>25</v>
      </c>
      <c r="E1151" t="s">
        <v>1054</v>
      </c>
      <c r="F1151" s="1" t="s">
        <v>1999</v>
      </c>
      <c r="G1151" t="s">
        <v>3151</v>
      </c>
      <c r="H1151">
        <f t="shared" si="71"/>
        <v>2330825</v>
      </c>
      <c r="I1151">
        <f>VALUE(LEFT(_xlfn.TEXTAFTER(G1151,"ID_"),2))</f>
        <v>23</v>
      </c>
    </row>
    <row r="1152" spans="1:9" x14ac:dyDescent="0.55000000000000004">
      <c r="A1152">
        <f t="shared" si="68"/>
        <v>2023</v>
      </c>
      <c r="B1152">
        <f>MATCH(MID(UPPER(_xlfn.TEXTAFTER(G1152,"ID_")),3,1),{"A","B","C","D","E","F"},0)</f>
        <v>3</v>
      </c>
      <c r="C1152">
        <f t="shared" si="69"/>
        <v>8</v>
      </c>
      <c r="D1152">
        <f t="shared" si="70"/>
        <v>26</v>
      </c>
      <c r="E1152" t="s">
        <v>1055</v>
      </c>
      <c r="F1152" s="1" t="s">
        <v>1999</v>
      </c>
      <c r="G1152" t="s">
        <v>3152</v>
      </c>
      <c r="H1152">
        <f t="shared" si="71"/>
        <v>2330826</v>
      </c>
      <c r="I1152">
        <f>VALUE(LEFT(_xlfn.TEXTAFTER(G1152,"ID_"),2))</f>
        <v>23</v>
      </c>
    </row>
    <row r="1153" spans="1:9" x14ac:dyDescent="0.55000000000000004">
      <c r="A1153">
        <f t="shared" si="68"/>
        <v>2023</v>
      </c>
      <c r="B1153">
        <f>MATCH(MID(UPPER(_xlfn.TEXTAFTER(G1153,"ID_")),3,1),{"A","B","C","D","E","F"},0)</f>
        <v>3</v>
      </c>
      <c r="C1153">
        <f t="shared" si="69"/>
        <v>8</v>
      </c>
      <c r="D1153">
        <f t="shared" si="70"/>
        <v>27</v>
      </c>
      <c r="E1153" t="s">
        <v>1056</v>
      </c>
      <c r="F1153" s="1" t="s">
        <v>1999</v>
      </c>
      <c r="G1153" t="s">
        <v>3153</v>
      </c>
      <c r="H1153">
        <f t="shared" si="71"/>
        <v>2330827</v>
      </c>
      <c r="I1153">
        <f>VALUE(LEFT(_xlfn.TEXTAFTER(G1153,"ID_"),2))</f>
        <v>23</v>
      </c>
    </row>
    <row r="1154" spans="1:9" x14ac:dyDescent="0.55000000000000004">
      <c r="A1154">
        <f t="shared" si="68"/>
        <v>2023</v>
      </c>
      <c r="B1154">
        <f>MATCH(MID(UPPER(_xlfn.TEXTAFTER(G1154,"ID_")),3,1),{"A","B","C","D","E","F"},0)</f>
        <v>3</v>
      </c>
      <c r="C1154">
        <f t="shared" si="69"/>
        <v>8</v>
      </c>
      <c r="D1154">
        <f t="shared" si="70"/>
        <v>28</v>
      </c>
      <c r="E1154" t="s">
        <v>540</v>
      </c>
      <c r="F1154" s="1" t="s">
        <v>1999</v>
      </c>
      <c r="G1154" t="s">
        <v>3154</v>
      </c>
      <c r="H1154">
        <f t="shared" si="71"/>
        <v>2330828</v>
      </c>
      <c r="I1154">
        <f>VALUE(LEFT(_xlfn.TEXTAFTER(G1154,"ID_"),2))</f>
        <v>23</v>
      </c>
    </row>
    <row r="1155" spans="1:9" x14ac:dyDescent="0.55000000000000004">
      <c r="A1155">
        <f t="shared" ref="A1155:A1218" si="72">2000+VALUE(LEFT(_xlfn.TEXTAFTER(G1155,"ID_"),2))</f>
        <v>2023</v>
      </c>
      <c r="B1155">
        <f>MATCH(MID(UPPER(_xlfn.TEXTAFTER(G1155,"ID_")),3,1),{"A","B","C","D","E","F"},0)</f>
        <v>3</v>
      </c>
      <c r="C1155">
        <f t="shared" ref="C1155:C1218" si="73">VALUE(MID(_xlfn.TEXTAFTER(G1155,"ID_"),4,2))</f>
        <v>8</v>
      </c>
      <c r="D1155">
        <f t="shared" ref="D1155:D1218" si="74">VALUE(MID(_xlfn.TEXTAFTER(G1155,"ID_"),6,99))</f>
        <v>29</v>
      </c>
      <c r="E1155" t="s">
        <v>516</v>
      </c>
      <c r="F1155" s="1" t="s">
        <v>1999</v>
      </c>
      <c r="G1155" t="s">
        <v>3155</v>
      </c>
      <c r="H1155">
        <f t="shared" ref="H1155:H1218" si="75">VALUE(REPLACE(_xlfn.TEXTAFTER(UPPER(G1155),"ID_"),3,1,CODE(MID(_xlfn.TEXTAFTER(UPPER(G1155),"ID_"),3,1))-64))</f>
        <v>2330829</v>
      </c>
      <c r="I1155">
        <f>VALUE(LEFT(_xlfn.TEXTAFTER(G1155,"ID_"),2))</f>
        <v>23</v>
      </c>
    </row>
    <row r="1156" spans="1:9" x14ac:dyDescent="0.55000000000000004">
      <c r="A1156">
        <f t="shared" si="72"/>
        <v>2023</v>
      </c>
      <c r="B1156">
        <f>MATCH(MID(UPPER(_xlfn.TEXTAFTER(G1156,"ID_")),3,1),{"A","B","C","D","E","F"},0)</f>
        <v>3</v>
      </c>
      <c r="C1156">
        <f t="shared" si="73"/>
        <v>8</v>
      </c>
      <c r="D1156">
        <f t="shared" si="74"/>
        <v>30</v>
      </c>
      <c r="E1156" t="s">
        <v>1057</v>
      </c>
      <c r="F1156" s="1" t="s">
        <v>1999</v>
      </c>
      <c r="G1156" t="s">
        <v>3156</v>
      </c>
      <c r="H1156">
        <f t="shared" si="75"/>
        <v>2330830</v>
      </c>
      <c r="I1156">
        <f>VALUE(LEFT(_xlfn.TEXTAFTER(G1156,"ID_"),2))</f>
        <v>23</v>
      </c>
    </row>
    <row r="1157" spans="1:9" x14ac:dyDescent="0.55000000000000004">
      <c r="A1157">
        <f t="shared" si="72"/>
        <v>2023</v>
      </c>
      <c r="B1157">
        <f>MATCH(MID(UPPER(_xlfn.TEXTAFTER(G1157,"ID_")),3,1),{"A","B","C","D","E","F"},0)</f>
        <v>3</v>
      </c>
      <c r="C1157">
        <f t="shared" si="73"/>
        <v>8</v>
      </c>
      <c r="D1157">
        <f t="shared" si="74"/>
        <v>31</v>
      </c>
      <c r="E1157" t="s">
        <v>1058</v>
      </c>
      <c r="F1157" s="1" t="s">
        <v>1999</v>
      </c>
      <c r="G1157" t="s">
        <v>3157</v>
      </c>
      <c r="H1157">
        <f t="shared" si="75"/>
        <v>2330831</v>
      </c>
      <c r="I1157">
        <f>VALUE(LEFT(_xlfn.TEXTAFTER(G1157,"ID_"),2))</f>
        <v>23</v>
      </c>
    </row>
    <row r="1158" spans="1:9" x14ac:dyDescent="0.55000000000000004">
      <c r="A1158">
        <f t="shared" si="72"/>
        <v>2023</v>
      </c>
      <c r="B1158">
        <f>MATCH(MID(UPPER(_xlfn.TEXTAFTER(G1158,"ID_")),3,1),{"A","B","C","D","E","F"},0)</f>
        <v>3</v>
      </c>
      <c r="C1158">
        <f t="shared" si="73"/>
        <v>8</v>
      </c>
      <c r="D1158">
        <f t="shared" si="74"/>
        <v>32</v>
      </c>
      <c r="E1158" t="s">
        <v>401</v>
      </c>
      <c r="F1158" s="1" t="s">
        <v>1999</v>
      </c>
      <c r="G1158" t="s">
        <v>3158</v>
      </c>
      <c r="H1158">
        <f t="shared" si="75"/>
        <v>2330832</v>
      </c>
      <c r="I1158">
        <f>VALUE(LEFT(_xlfn.TEXTAFTER(G1158,"ID_"),2))</f>
        <v>23</v>
      </c>
    </row>
    <row r="1159" spans="1:9" x14ac:dyDescent="0.55000000000000004">
      <c r="A1159">
        <f t="shared" si="72"/>
        <v>2023</v>
      </c>
      <c r="B1159">
        <f>MATCH(MID(UPPER(_xlfn.TEXTAFTER(G1159,"ID_")),3,1),{"A","B","C","D","E","F"},0)</f>
        <v>3</v>
      </c>
      <c r="C1159">
        <f t="shared" si="73"/>
        <v>8</v>
      </c>
      <c r="D1159">
        <f t="shared" si="74"/>
        <v>33</v>
      </c>
      <c r="E1159" t="s">
        <v>1059</v>
      </c>
      <c r="F1159" s="1" t="s">
        <v>1999</v>
      </c>
      <c r="G1159" t="s">
        <v>3159</v>
      </c>
      <c r="H1159">
        <f t="shared" si="75"/>
        <v>2330833</v>
      </c>
      <c r="I1159">
        <f>VALUE(LEFT(_xlfn.TEXTAFTER(G1159,"ID_"),2))</f>
        <v>23</v>
      </c>
    </row>
    <row r="1160" spans="1:9" x14ac:dyDescent="0.55000000000000004">
      <c r="A1160">
        <f t="shared" si="72"/>
        <v>2023</v>
      </c>
      <c r="B1160">
        <f>MATCH(MID(UPPER(_xlfn.TEXTAFTER(G1160,"ID_")),3,1),{"A","B","C","D","E","F"},0)</f>
        <v>3</v>
      </c>
      <c r="C1160">
        <f t="shared" si="73"/>
        <v>8</v>
      </c>
      <c r="D1160">
        <f t="shared" si="74"/>
        <v>34</v>
      </c>
      <c r="E1160" t="s">
        <v>1060</v>
      </c>
      <c r="F1160" s="1" t="s">
        <v>1999</v>
      </c>
      <c r="G1160" t="s">
        <v>3160</v>
      </c>
      <c r="H1160">
        <f t="shared" si="75"/>
        <v>2330834</v>
      </c>
      <c r="I1160">
        <f>VALUE(LEFT(_xlfn.TEXTAFTER(G1160,"ID_"),2))</f>
        <v>23</v>
      </c>
    </row>
    <row r="1161" spans="1:9" x14ac:dyDescent="0.55000000000000004">
      <c r="A1161">
        <f t="shared" si="72"/>
        <v>2023</v>
      </c>
      <c r="B1161">
        <f>MATCH(MID(UPPER(_xlfn.TEXTAFTER(G1161,"ID_")),3,1),{"A","B","C","D","E","F"},0)</f>
        <v>3</v>
      </c>
      <c r="C1161">
        <f t="shared" si="73"/>
        <v>8</v>
      </c>
      <c r="D1161">
        <f t="shared" si="74"/>
        <v>35</v>
      </c>
      <c r="E1161" t="s">
        <v>1061</v>
      </c>
      <c r="F1161" s="1" t="s">
        <v>1999</v>
      </c>
      <c r="G1161" t="s">
        <v>3161</v>
      </c>
      <c r="H1161">
        <f t="shared" si="75"/>
        <v>2330835</v>
      </c>
      <c r="I1161">
        <f>VALUE(LEFT(_xlfn.TEXTAFTER(G1161,"ID_"),2))</f>
        <v>23</v>
      </c>
    </row>
    <row r="1162" spans="1:9" x14ac:dyDescent="0.55000000000000004">
      <c r="A1162">
        <f t="shared" si="72"/>
        <v>2023</v>
      </c>
      <c r="B1162">
        <f>MATCH(MID(UPPER(_xlfn.TEXTAFTER(G1162,"ID_")),3,1),{"A","B","C","D","E","F"},0)</f>
        <v>3</v>
      </c>
      <c r="C1162">
        <f t="shared" si="73"/>
        <v>8</v>
      </c>
      <c r="D1162">
        <f t="shared" si="74"/>
        <v>36</v>
      </c>
      <c r="E1162" t="s">
        <v>1062</v>
      </c>
      <c r="F1162" s="1" t="s">
        <v>1999</v>
      </c>
      <c r="G1162" t="s">
        <v>3162</v>
      </c>
      <c r="H1162">
        <f t="shared" si="75"/>
        <v>2330836</v>
      </c>
      <c r="I1162">
        <f>VALUE(LEFT(_xlfn.TEXTAFTER(G1162,"ID_"),2))</f>
        <v>23</v>
      </c>
    </row>
    <row r="1163" spans="1:9" x14ac:dyDescent="0.55000000000000004">
      <c r="A1163">
        <f t="shared" si="72"/>
        <v>2023</v>
      </c>
      <c r="B1163">
        <f>MATCH(MID(UPPER(_xlfn.TEXTAFTER(G1163,"ID_")),3,1),{"A","B","C","D","E","F"},0)</f>
        <v>3</v>
      </c>
      <c r="C1163">
        <f t="shared" si="73"/>
        <v>8</v>
      </c>
      <c r="D1163">
        <f t="shared" si="74"/>
        <v>37</v>
      </c>
      <c r="E1163" t="s">
        <v>1063</v>
      </c>
      <c r="F1163" s="1" t="s">
        <v>1999</v>
      </c>
      <c r="G1163" t="s">
        <v>3163</v>
      </c>
      <c r="H1163">
        <f t="shared" si="75"/>
        <v>2330837</v>
      </c>
      <c r="I1163">
        <f>VALUE(LEFT(_xlfn.TEXTAFTER(G1163,"ID_"),2))</f>
        <v>23</v>
      </c>
    </row>
    <row r="1164" spans="1:9" x14ac:dyDescent="0.55000000000000004">
      <c r="A1164">
        <f t="shared" si="72"/>
        <v>2023</v>
      </c>
      <c r="B1164">
        <f>MATCH(MID(UPPER(_xlfn.TEXTAFTER(G1164,"ID_")),3,1),{"A","B","C","D","E","F"},0)</f>
        <v>3</v>
      </c>
      <c r="C1164">
        <f t="shared" si="73"/>
        <v>8</v>
      </c>
      <c r="D1164">
        <f t="shared" si="74"/>
        <v>38</v>
      </c>
      <c r="E1164" t="s">
        <v>535</v>
      </c>
      <c r="F1164" s="1" t="s">
        <v>1999</v>
      </c>
      <c r="G1164" t="s">
        <v>3164</v>
      </c>
      <c r="H1164">
        <f t="shared" si="75"/>
        <v>2330838</v>
      </c>
      <c r="I1164">
        <f>VALUE(LEFT(_xlfn.TEXTAFTER(G1164,"ID_"),2))</f>
        <v>23</v>
      </c>
    </row>
    <row r="1165" spans="1:9" x14ac:dyDescent="0.55000000000000004">
      <c r="A1165">
        <f t="shared" si="72"/>
        <v>2023</v>
      </c>
      <c r="B1165">
        <f>MATCH(MID(UPPER(_xlfn.TEXTAFTER(G1165,"ID_")),3,1),{"A","B","C","D","E","F"},0)</f>
        <v>3</v>
      </c>
      <c r="C1165">
        <f t="shared" si="73"/>
        <v>8</v>
      </c>
      <c r="D1165">
        <f t="shared" si="74"/>
        <v>39</v>
      </c>
      <c r="E1165" t="s">
        <v>1064</v>
      </c>
      <c r="F1165" s="1" t="s">
        <v>1999</v>
      </c>
      <c r="G1165" t="s">
        <v>3165</v>
      </c>
      <c r="H1165">
        <f t="shared" si="75"/>
        <v>2330839</v>
      </c>
      <c r="I1165">
        <f>VALUE(LEFT(_xlfn.TEXTAFTER(G1165,"ID_"),2))</f>
        <v>23</v>
      </c>
    </row>
    <row r="1166" spans="1:9" x14ac:dyDescent="0.55000000000000004">
      <c r="A1166">
        <f t="shared" si="72"/>
        <v>2023</v>
      </c>
      <c r="B1166">
        <f>MATCH(MID(UPPER(_xlfn.TEXTAFTER(G1166,"ID_")),3,1),{"A","B","C","D","E","F"},0)</f>
        <v>3</v>
      </c>
      <c r="C1166">
        <f t="shared" si="73"/>
        <v>8</v>
      </c>
      <c r="D1166">
        <f t="shared" si="74"/>
        <v>40</v>
      </c>
      <c r="E1166" t="s">
        <v>1065</v>
      </c>
      <c r="F1166" s="1" t="s">
        <v>1999</v>
      </c>
      <c r="G1166" t="s">
        <v>3166</v>
      </c>
      <c r="H1166">
        <f t="shared" si="75"/>
        <v>2330840</v>
      </c>
      <c r="I1166">
        <f>VALUE(LEFT(_xlfn.TEXTAFTER(G1166,"ID_"),2))</f>
        <v>23</v>
      </c>
    </row>
    <row r="1167" spans="1:9" x14ac:dyDescent="0.55000000000000004">
      <c r="A1167">
        <f t="shared" si="72"/>
        <v>2023</v>
      </c>
      <c r="B1167">
        <f>MATCH(MID(UPPER(_xlfn.TEXTAFTER(G1167,"ID_")),3,1),{"A","B","C","D","E","F"},0)</f>
        <v>3</v>
      </c>
      <c r="C1167">
        <f t="shared" si="73"/>
        <v>8</v>
      </c>
      <c r="D1167">
        <f t="shared" si="74"/>
        <v>41</v>
      </c>
      <c r="E1167" t="s">
        <v>1066</v>
      </c>
      <c r="F1167" s="1" t="s">
        <v>1999</v>
      </c>
      <c r="G1167" t="s">
        <v>3167</v>
      </c>
      <c r="H1167">
        <f t="shared" si="75"/>
        <v>2330841</v>
      </c>
      <c r="I1167">
        <f>VALUE(LEFT(_xlfn.TEXTAFTER(G1167,"ID_"),2))</f>
        <v>23</v>
      </c>
    </row>
    <row r="1168" spans="1:9" x14ac:dyDescent="0.55000000000000004">
      <c r="A1168">
        <f t="shared" si="72"/>
        <v>2023</v>
      </c>
      <c r="B1168">
        <f>MATCH(MID(UPPER(_xlfn.TEXTAFTER(G1168,"ID_")),3,1),{"A","B","C","D","E","F"},0)</f>
        <v>3</v>
      </c>
      <c r="C1168">
        <f t="shared" si="73"/>
        <v>8</v>
      </c>
      <c r="D1168">
        <f t="shared" si="74"/>
        <v>42</v>
      </c>
      <c r="E1168" t="s">
        <v>1067</v>
      </c>
      <c r="F1168" s="1" t="s">
        <v>1999</v>
      </c>
      <c r="G1168" t="s">
        <v>3168</v>
      </c>
      <c r="H1168">
        <f t="shared" si="75"/>
        <v>2330842</v>
      </c>
      <c r="I1168">
        <f>VALUE(LEFT(_xlfn.TEXTAFTER(G1168,"ID_"),2))</f>
        <v>23</v>
      </c>
    </row>
    <row r="1169" spans="1:9" x14ac:dyDescent="0.55000000000000004">
      <c r="A1169">
        <f t="shared" si="72"/>
        <v>2023</v>
      </c>
      <c r="B1169">
        <f>MATCH(MID(UPPER(_xlfn.TEXTAFTER(G1169,"ID_")),3,1),{"A","B","C","D","E","F"},0)</f>
        <v>3</v>
      </c>
      <c r="C1169">
        <f t="shared" si="73"/>
        <v>8</v>
      </c>
      <c r="D1169">
        <f t="shared" si="74"/>
        <v>43</v>
      </c>
      <c r="E1169" t="s">
        <v>1068</v>
      </c>
      <c r="F1169" s="1" t="s">
        <v>1999</v>
      </c>
      <c r="G1169" t="s">
        <v>3169</v>
      </c>
      <c r="H1169">
        <f t="shared" si="75"/>
        <v>2330843</v>
      </c>
      <c r="I1169">
        <f>VALUE(LEFT(_xlfn.TEXTAFTER(G1169,"ID_"),2))</f>
        <v>23</v>
      </c>
    </row>
    <row r="1170" spans="1:9" x14ac:dyDescent="0.55000000000000004">
      <c r="A1170">
        <f t="shared" si="72"/>
        <v>2023</v>
      </c>
      <c r="B1170">
        <f>MATCH(MID(UPPER(_xlfn.TEXTAFTER(G1170,"ID_")),3,1),{"A","B","C","D","E","F"},0)</f>
        <v>3</v>
      </c>
      <c r="C1170">
        <f t="shared" si="73"/>
        <v>8</v>
      </c>
      <c r="D1170">
        <f t="shared" si="74"/>
        <v>44</v>
      </c>
      <c r="E1170" t="s">
        <v>1069</v>
      </c>
      <c r="F1170" s="1" t="s">
        <v>1999</v>
      </c>
      <c r="G1170" t="s">
        <v>3170</v>
      </c>
      <c r="H1170">
        <f t="shared" si="75"/>
        <v>2330844</v>
      </c>
      <c r="I1170">
        <f>VALUE(LEFT(_xlfn.TEXTAFTER(G1170,"ID_"),2))</f>
        <v>23</v>
      </c>
    </row>
    <row r="1171" spans="1:9" x14ac:dyDescent="0.55000000000000004">
      <c r="A1171">
        <f t="shared" si="72"/>
        <v>2023</v>
      </c>
      <c r="B1171">
        <f>MATCH(MID(UPPER(_xlfn.TEXTAFTER(G1171,"ID_")),3,1),{"A","B","C","D","E","F"},0)</f>
        <v>3</v>
      </c>
      <c r="C1171">
        <f t="shared" si="73"/>
        <v>8</v>
      </c>
      <c r="D1171">
        <f t="shared" si="74"/>
        <v>45</v>
      </c>
      <c r="E1171" t="s">
        <v>1070</v>
      </c>
      <c r="F1171" s="1" t="s">
        <v>1999</v>
      </c>
      <c r="G1171" t="s">
        <v>3171</v>
      </c>
      <c r="H1171">
        <f t="shared" si="75"/>
        <v>2330845</v>
      </c>
      <c r="I1171">
        <f>VALUE(LEFT(_xlfn.TEXTAFTER(G1171,"ID_"),2))</f>
        <v>23</v>
      </c>
    </row>
    <row r="1172" spans="1:9" x14ac:dyDescent="0.55000000000000004">
      <c r="A1172">
        <f t="shared" si="72"/>
        <v>2023</v>
      </c>
      <c r="B1172">
        <f>MATCH(MID(UPPER(_xlfn.TEXTAFTER(G1172,"ID_")),3,1),{"A","B","C","D","E","F"},0)</f>
        <v>3</v>
      </c>
      <c r="C1172">
        <f t="shared" si="73"/>
        <v>9</v>
      </c>
      <c r="D1172">
        <f t="shared" si="74"/>
        <v>1</v>
      </c>
      <c r="E1172" t="s">
        <v>1071</v>
      </c>
      <c r="F1172" s="1" t="s">
        <v>1999</v>
      </c>
      <c r="G1172" t="s">
        <v>3172</v>
      </c>
      <c r="H1172">
        <f t="shared" si="75"/>
        <v>2330901</v>
      </c>
      <c r="I1172">
        <f>VALUE(LEFT(_xlfn.TEXTAFTER(G1172,"ID_"),2))</f>
        <v>23</v>
      </c>
    </row>
    <row r="1173" spans="1:9" x14ac:dyDescent="0.55000000000000004">
      <c r="A1173">
        <f t="shared" si="72"/>
        <v>2023</v>
      </c>
      <c r="B1173">
        <f>MATCH(MID(UPPER(_xlfn.TEXTAFTER(G1173,"ID_")),3,1),{"A","B","C","D","E","F"},0)</f>
        <v>3</v>
      </c>
      <c r="C1173">
        <f t="shared" si="73"/>
        <v>9</v>
      </c>
      <c r="D1173">
        <f t="shared" si="74"/>
        <v>2</v>
      </c>
      <c r="E1173" t="s">
        <v>1072</v>
      </c>
      <c r="F1173" s="1" t="s">
        <v>1999</v>
      </c>
      <c r="G1173" t="s">
        <v>3173</v>
      </c>
      <c r="H1173">
        <f t="shared" si="75"/>
        <v>2330902</v>
      </c>
      <c r="I1173">
        <f>VALUE(LEFT(_xlfn.TEXTAFTER(G1173,"ID_"),2))</f>
        <v>23</v>
      </c>
    </row>
    <row r="1174" spans="1:9" x14ac:dyDescent="0.55000000000000004">
      <c r="A1174">
        <f t="shared" si="72"/>
        <v>2023</v>
      </c>
      <c r="B1174">
        <f>MATCH(MID(UPPER(_xlfn.TEXTAFTER(G1174,"ID_")),3,1),{"A","B","C","D","E","F"},0)</f>
        <v>3</v>
      </c>
      <c r="C1174">
        <f t="shared" si="73"/>
        <v>9</v>
      </c>
      <c r="D1174">
        <f t="shared" si="74"/>
        <v>3</v>
      </c>
      <c r="E1174" t="s">
        <v>1073</v>
      </c>
      <c r="F1174" s="1" t="s">
        <v>1999</v>
      </c>
      <c r="G1174" t="s">
        <v>3174</v>
      </c>
      <c r="H1174">
        <f t="shared" si="75"/>
        <v>2330903</v>
      </c>
      <c r="I1174">
        <f>VALUE(LEFT(_xlfn.TEXTAFTER(G1174,"ID_"),2))</f>
        <v>23</v>
      </c>
    </row>
    <row r="1175" spans="1:9" x14ac:dyDescent="0.55000000000000004">
      <c r="A1175">
        <f t="shared" si="72"/>
        <v>2023</v>
      </c>
      <c r="B1175">
        <f>MATCH(MID(UPPER(_xlfn.TEXTAFTER(G1175,"ID_")),3,1),{"A","B","C","D","E","F"},0)</f>
        <v>3</v>
      </c>
      <c r="C1175">
        <f t="shared" si="73"/>
        <v>9</v>
      </c>
      <c r="D1175">
        <f t="shared" si="74"/>
        <v>4</v>
      </c>
      <c r="E1175" t="s">
        <v>1074</v>
      </c>
      <c r="F1175" s="1" t="s">
        <v>1999</v>
      </c>
      <c r="G1175" t="s">
        <v>3175</v>
      </c>
      <c r="H1175">
        <f t="shared" si="75"/>
        <v>2330904</v>
      </c>
      <c r="I1175">
        <f>VALUE(LEFT(_xlfn.TEXTAFTER(G1175,"ID_"),2))</f>
        <v>23</v>
      </c>
    </row>
    <row r="1176" spans="1:9" x14ac:dyDescent="0.55000000000000004">
      <c r="A1176">
        <f t="shared" si="72"/>
        <v>2023</v>
      </c>
      <c r="B1176">
        <f>MATCH(MID(UPPER(_xlfn.TEXTAFTER(G1176,"ID_")),3,1),{"A","B","C","D","E","F"},0)</f>
        <v>3</v>
      </c>
      <c r="C1176">
        <f t="shared" si="73"/>
        <v>9</v>
      </c>
      <c r="D1176">
        <f t="shared" si="74"/>
        <v>5</v>
      </c>
      <c r="E1176" t="s">
        <v>1075</v>
      </c>
      <c r="F1176" s="1" t="s">
        <v>1999</v>
      </c>
      <c r="G1176" t="s">
        <v>3176</v>
      </c>
      <c r="H1176">
        <f t="shared" si="75"/>
        <v>2330905</v>
      </c>
      <c r="I1176">
        <f>VALUE(LEFT(_xlfn.TEXTAFTER(G1176,"ID_"),2))</f>
        <v>23</v>
      </c>
    </row>
    <row r="1177" spans="1:9" x14ac:dyDescent="0.55000000000000004">
      <c r="A1177">
        <f t="shared" si="72"/>
        <v>2023</v>
      </c>
      <c r="B1177">
        <f>MATCH(MID(UPPER(_xlfn.TEXTAFTER(G1177,"ID_")),3,1),{"A","B","C","D","E","F"},0)</f>
        <v>3</v>
      </c>
      <c r="C1177">
        <f t="shared" si="73"/>
        <v>9</v>
      </c>
      <c r="D1177">
        <f t="shared" si="74"/>
        <v>6</v>
      </c>
      <c r="E1177" t="s">
        <v>1076</v>
      </c>
      <c r="F1177" s="1" t="s">
        <v>1999</v>
      </c>
      <c r="G1177" t="s">
        <v>3177</v>
      </c>
      <c r="H1177">
        <f t="shared" si="75"/>
        <v>2330906</v>
      </c>
      <c r="I1177">
        <f>VALUE(LEFT(_xlfn.TEXTAFTER(G1177,"ID_"),2))</f>
        <v>23</v>
      </c>
    </row>
    <row r="1178" spans="1:9" x14ac:dyDescent="0.55000000000000004">
      <c r="A1178">
        <f t="shared" si="72"/>
        <v>2023</v>
      </c>
      <c r="B1178">
        <f>MATCH(MID(UPPER(_xlfn.TEXTAFTER(G1178,"ID_")),3,1),{"A","B","C","D","E","F"},0)</f>
        <v>3</v>
      </c>
      <c r="C1178">
        <f t="shared" si="73"/>
        <v>9</v>
      </c>
      <c r="D1178">
        <f t="shared" si="74"/>
        <v>7</v>
      </c>
      <c r="E1178" t="s">
        <v>728</v>
      </c>
      <c r="F1178" s="1" t="s">
        <v>1999</v>
      </c>
      <c r="G1178" t="s">
        <v>3178</v>
      </c>
      <c r="H1178">
        <f t="shared" si="75"/>
        <v>2330907</v>
      </c>
      <c r="I1178">
        <f>VALUE(LEFT(_xlfn.TEXTAFTER(G1178,"ID_"),2))</f>
        <v>23</v>
      </c>
    </row>
    <row r="1179" spans="1:9" x14ac:dyDescent="0.55000000000000004">
      <c r="A1179">
        <f t="shared" si="72"/>
        <v>2023</v>
      </c>
      <c r="B1179">
        <f>MATCH(MID(UPPER(_xlfn.TEXTAFTER(G1179,"ID_")),3,1),{"A","B","C","D","E","F"},0)</f>
        <v>3</v>
      </c>
      <c r="C1179">
        <f t="shared" si="73"/>
        <v>9</v>
      </c>
      <c r="D1179">
        <f t="shared" si="74"/>
        <v>8</v>
      </c>
      <c r="E1179" t="s">
        <v>1077</v>
      </c>
      <c r="F1179" s="1" t="s">
        <v>1999</v>
      </c>
      <c r="G1179" t="s">
        <v>3179</v>
      </c>
      <c r="H1179">
        <f t="shared" si="75"/>
        <v>2330908</v>
      </c>
      <c r="I1179">
        <f>VALUE(LEFT(_xlfn.TEXTAFTER(G1179,"ID_"),2))</f>
        <v>23</v>
      </c>
    </row>
    <row r="1180" spans="1:9" x14ac:dyDescent="0.55000000000000004">
      <c r="A1180">
        <f t="shared" si="72"/>
        <v>2023</v>
      </c>
      <c r="B1180">
        <f>MATCH(MID(UPPER(_xlfn.TEXTAFTER(G1180,"ID_")),3,1),{"A","B","C","D","E","F"},0)</f>
        <v>3</v>
      </c>
      <c r="C1180">
        <f t="shared" si="73"/>
        <v>9</v>
      </c>
      <c r="D1180">
        <f t="shared" si="74"/>
        <v>9</v>
      </c>
      <c r="E1180" t="s">
        <v>1078</v>
      </c>
      <c r="F1180" s="1" t="s">
        <v>1999</v>
      </c>
      <c r="G1180" t="s">
        <v>3180</v>
      </c>
      <c r="H1180">
        <f t="shared" si="75"/>
        <v>2330909</v>
      </c>
      <c r="I1180">
        <f>VALUE(LEFT(_xlfn.TEXTAFTER(G1180,"ID_"),2))</f>
        <v>23</v>
      </c>
    </row>
    <row r="1181" spans="1:9" x14ac:dyDescent="0.55000000000000004">
      <c r="A1181">
        <f t="shared" si="72"/>
        <v>2023</v>
      </c>
      <c r="B1181">
        <f>MATCH(MID(UPPER(_xlfn.TEXTAFTER(G1181,"ID_")),3,1),{"A","B","C","D","E","F"},0)</f>
        <v>3</v>
      </c>
      <c r="C1181">
        <f t="shared" si="73"/>
        <v>9</v>
      </c>
      <c r="D1181">
        <f t="shared" si="74"/>
        <v>10</v>
      </c>
      <c r="E1181" t="s">
        <v>1079</v>
      </c>
      <c r="F1181" s="1" t="s">
        <v>1999</v>
      </c>
      <c r="G1181" t="s">
        <v>3181</v>
      </c>
      <c r="H1181">
        <f t="shared" si="75"/>
        <v>2330910</v>
      </c>
      <c r="I1181">
        <f>VALUE(LEFT(_xlfn.TEXTAFTER(G1181,"ID_"),2))</f>
        <v>23</v>
      </c>
    </row>
    <row r="1182" spans="1:9" x14ac:dyDescent="0.55000000000000004">
      <c r="A1182">
        <f t="shared" si="72"/>
        <v>2023</v>
      </c>
      <c r="B1182">
        <f>MATCH(MID(UPPER(_xlfn.TEXTAFTER(G1182,"ID_")),3,1),{"A","B","C","D","E","F"},0)</f>
        <v>3</v>
      </c>
      <c r="C1182">
        <f t="shared" si="73"/>
        <v>9</v>
      </c>
      <c r="D1182">
        <f t="shared" si="74"/>
        <v>11</v>
      </c>
      <c r="E1182" t="s">
        <v>1080</v>
      </c>
      <c r="F1182" s="1" t="s">
        <v>1999</v>
      </c>
      <c r="G1182" t="s">
        <v>3182</v>
      </c>
      <c r="H1182">
        <f t="shared" si="75"/>
        <v>2330911</v>
      </c>
      <c r="I1182">
        <f>VALUE(LEFT(_xlfn.TEXTAFTER(G1182,"ID_"),2))</f>
        <v>23</v>
      </c>
    </row>
    <row r="1183" spans="1:9" x14ac:dyDescent="0.55000000000000004">
      <c r="A1183">
        <f t="shared" si="72"/>
        <v>2023</v>
      </c>
      <c r="B1183">
        <f>MATCH(MID(UPPER(_xlfn.TEXTAFTER(G1183,"ID_")),3,1),{"A","B","C","D","E","F"},0)</f>
        <v>3</v>
      </c>
      <c r="C1183">
        <f t="shared" si="73"/>
        <v>9</v>
      </c>
      <c r="D1183">
        <f t="shared" si="74"/>
        <v>12</v>
      </c>
      <c r="E1183" t="s">
        <v>1081</v>
      </c>
      <c r="F1183" s="1" t="s">
        <v>1999</v>
      </c>
      <c r="G1183" t="s">
        <v>3183</v>
      </c>
      <c r="H1183">
        <f t="shared" si="75"/>
        <v>2330912</v>
      </c>
      <c r="I1183">
        <f>VALUE(LEFT(_xlfn.TEXTAFTER(G1183,"ID_"),2))</f>
        <v>23</v>
      </c>
    </row>
    <row r="1184" spans="1:9" x14ac:dyDescent="0.55000000000000004">
      <c r="A1184">
        <f t="shared" si="72"/>
        <v>2023</v>
      </c>
      <c r="B1184">
        <f>MATCH(MID(UPPER(_xlfn.TEXTAFTER(G1184,"ID_")),3,1),{"A","B","C","D","E","F"},0)</f>
        <v>3</v>
      </c>
      <c r="C1184">
        <f t="shared" si="73"/>
        <v>9</v>
      </c>
      <c r="D1184">
        <f t="shared" si="74"/>
        <v>13</v>
      </c>
      <c r="E1184" t="s">
        <v>1082</v>
      </c>
      <c r="F1184" s="1" t="s">
        <v>1999</v>
      </c>
      <c r="G1184" t="s">
        <v>3184</v>
      </c>
      <c r="H1184">
        <f t="shared" si="75"/>
        <v>2330913</v>
      </c>
      <c r="I1184">
        <f>VALUE(LEFT(_xlfn.TEXTAFTER(G1184,"ID_"),2))</f>
        <v>23</v>
      </c>
    </row>
    <row r="1185" spans="1:9" x14ac:dyDescent="0.55000000000000004">
      <c r="A1185">
        <f t="shared" si="72"/>
        <v>2023</v>
      </c>
      <c r="B1185">
        <f>MATCH(MID(UPPER(_xlfn.TEXTAFTER(G1185,"ID_")),3,1),{"A","B","C","D","E","F"},0)</f>
        <v>3</v>
      </c>
      <c r="C1185">
        <f t="shared" si="73"/>
        <v>9</v>
      </c>
      <c r="D1185">
        <f t="shared" si="74"/>
        <v>14</v>
      </c>
      <c r="E1185" t="s">
        <v>468</v>
      </c>
      <c r="F1185" s="1" t="s">
        <v>1999</v>
      </c>
      <c r="G1185" t="s">
        <v>3185</v>
      </c>
      <c r="H1185">
        <f t="shared" si="75"/>
        <v>2330914</v>
      </c>
      <c r="I1185">
        <f>VALUE(LEFT(_xlfn.TEXTAFTER(G1185,"ID_"),2))</f>
        <v>23</v>
      </c>
    </row>
    <row r="1186" spans="1:9" x14ac:dyDescent="0.55000000000000004">
      <c r="A1186">
        <f t="shared" si="72"/>
        <v>2023</v>
      </c>
      <c r="B1186">
        <f>MATCH(MID(UPPER(_xlfn.TEXTAFTER(G1186,"ID_")),3,1),{"A","B","C","D","E","F"},0)</f>
        <v>3</v>
      </c>
      <c r="C1186">
        <f t="shared" si="73"/>
        <v>9</v>
      </c>
      <c r="D1186">
        <f t="shared" si="74"/>
        <v>15</v>
      </c>
      <c r="E1186" t="s">
        <v>917</v>
      </c>
      <c r="F1186" s="1" t="s">
        <v>1999</v>
      </c>
      <c r="G1186" t="s">
        <v>3186</v>
      </c>
      <c r="H1186">
        <f t="shared" si="75"/>
        <v>2330915</v>
      </c>
      <c r="I1186">
        <f>VALUE(LEFT(_xlfn.TEXTAFTER(G1186,"ID_"),2))</f>
        <v>23</v>
      </c>
    </row>
    <row r="1187" spans="1:9" x14ac:dyDescent="0.55000000000000004">
      <c r="A1187">
        <f t="shared" si="72"/>
        <v>2023</v>
      </c>
      <c r="B1187">
        <f>MATCH(MID(UPPER(_xlfn.TEXTAFTER(G1187,"ID_")),3,1),{"A","B","C","D","E","F"},0)</f>
        <v>3</v>
      </c>
      <c r="C1187">
        <f t="shared" si="73"/>
        <v>9</v>
      </c>
      <c r="D1187">
        <f t="shared" si="74"/>
        <v>16</v>
      </c>
      <c r="E1187" t="s">
        <v>1083</v>
      </c>
      <c r="F1187" s="1" t="s">
        <v>1999</v>
      </c>
      <c r="G1187" t="s">
        <v>3187</v>
      </c>
      <c r="H1187">
        <f t="shared" si="75"/>
        <v>2330916</v>
      </c>
      <c r="I1187">
        <f>VALUE(LEFT(_xlfn.TEXTAFTER(G1187,"ID_"),2))</f>
        <v>23</v>
      </c>
    </row>
    <row r="1188" spans="1:9" x14ac:dyDescent="0.55000000000000004">
      <c r="A1188">
        <f t="shared" si="72"/>
        <v>2023</v>
      </c>
      <c r="B1188">
        <f>MATCH(MID(UPPER(_xlfn.TEXTAFTER(G1188,"ID_")),3,1),{"A","B","C","D","E","F"},0)</f>
        <v>3</v>
      </c>
      <c r="C1188">
        <f t="shared" si="73"/>
        <v>9</v>
      </c>
      <c r="D1188">
        <f t="shared" si="74"/>
        <v>17</v>
      </c>
      <c r="E1188" t="s">
        <v>1084</v>
      </c>
      <c r="F1188" s="1" t="s">
        <v>1999</v>
      </c>
      <c r="G1188" t="s">
        <v>3188</v>
      </c>
      <c r="H1188">
        <f t="shared" si="75"/>
        <v>2330917</v>
      </c>
      <c r="I1188">
        <f>VALUE(LEFT(_xlfn.TEXTAFTER(G1188,"ID_"),2))</f>
        <v>23</v>
      </c>
    </row>
    <row r="1189" spans="1:9" x14ac:dyDescent="0.55000000000000004">
      <c r="A1189">
        <f t="shared" si="72"/>
        <v>2023</v>
      </c>
      <c r="B1189">
        <f>MATCH(MID(UPPER(_xlfn.TEXTAFTER(G1189,"ID_")),3,1),{"A","B","C","D","E","F"},0)</f>
        <v>3</v>
      </c>
      <c r="C1189">
        <f t="shared" si="73"/>
        <v>9</v>
      </c>
      <c r="D1189">
        <f t="shared" si="74"/>
        <v>18</v>
      </c>
      <c r="E1189" t="s">
        <v>263</v>
      </c>
      <c r="F1189" s="1" t="s">
        <v>1999</v>
      </c>
      <c r="G1189" t="s">
        <v>3189</v>
      </c>
      <c r="H1189">
        <f t="shared" si="75"/>
        <v>2330918</v>
      </c>
      <c r="I1189">
        <f>VALUE(LEFT(_xlfn.TEXTAFTER(G1189,"ID_"),2))</f>
        <v>23</v>
      </c>
    </row>
    <row r="1190" spans="1:9" x14ac:dyDescent="0.55000000000000004">
      <c r="A1190">
        <f t="shared" si="72"/>
        <v>2023</v>
      </c>
      <c r="B1190">
        <f>MATCH(MID(UPPER(_xlfn.TEXTAFTER(G1190,"ID_")),3,1),{"A","B","C","D","E","F"},0)</f>
        <v>3</v>
      </c>
      <c r="C1190">
        <f t="shared" si="73"/>
        <v>9</v>
      </c>
      <c r="D1190">
        <f t="shared" si="74"/>
        <v>19</v>
      </c>
      <c r="E1190" t="s">
        <v>1085</v>
      </c>
      <c r="F1190" s="1" t="s">
        <v>1999</v>
      </c>
      <c r="G1190" t="s">
        <v>3190</v>
      </c>
      <c r="H1190">
        <f t="shared" si="75"/>
        <v>2330919</v>
      </c>
      <c r="I1190">
        <f>VALUE(LEFT(_xlfn.TEXTAFTER(G1190,"ID_"),2))</f>
        <v>23</v>
      </c>
    </row>
    <row r="1191" spans="1:9" x14ac:dyDescent="0.55000000000000004">
      <c r="A1191">
        <f t="shared" si="72"/>
        <v>2023</v>
      </c>
      <c r="B1191">
        <f>MATCH(MID(UPPER(_xlfn.TEXTAFTER(G1191,"ID_")),3,1),{"A","B","C","D","E","F"},0)</f>
        <v>3</v>
      </c>
      <c r="C1191">
        <f t="shared" si="73"/>
        <v>9</v>
      </c>
      <c r="D1191">
        <f t="shared" si="74"/>
        <v>20</v>
      </c>
      <c r="E1191" t="s">
        <v>853</v>
      </c>
      <c r="F1191" s="1" t="s">
        <v>1999</v>
      </c>
      <c r="G1191" t="s">
        <v>3191</v>
      </c>
      <c r="H1191">
        <f t="shared" si="75"/>
        <v>2330920</v>
      </c>
      <c r="I1191">
        <f>VALUE(LEFT(_xlfn.TEXTAFTER(G1191,"ID_"),2))</f>
        <v>23</v>
      </c>
    </row>
    <row r="1192" spans="1:9" x14ac:dyDescent="0.55000000000000004">
      <c r="A1192">
        <f t="shared" si="72"/>
        <v>2023</v>
      </c>
      <c r="B1192">
        <f>MATCH(MID(UPPER(_xlfn.TEXTAFTER(G1192,"ID_")),3,1),{"A","B","C","D","E","F"},0)</f>
        <v>3</v>
      </c>
      <c r="C1192">
        <f t="shared" si="73"/>
        <v>9</v>
      </c>
      <c r="D1192">
        <f t="shared" si="74"/>
        <v>21</v>
      </c>
      <c r="E1192" t="s">
        <v>235</v>
      </c>
      <c r="F1192" s="1" t="s">
        <v>1999</v>
      </c>
      <c r="G1192" t="s">
        <v>3192</v>
      </c>
      <c r="H1192">
        <f t="shared" si="75"/>
        <v>2330921</v>
      </c>
      <c r="I1192">
        <f>VALUE(LEFT(_xlfn.TEXTAFTER(G1192,"ID_"),2))</f>
        <v>23</v>
      </c>
    </row>
    <row r="1193" spans="1:9" x14ac:dyDescent="0.55000000000000004">
      <c r="A1193">
        <f t="shared" si="72"/>
        <v>2023</v>
      </c>
      <c r="B1193">
        <f>MATCH(MID(UPPER(_xlfn.TEXTAFTER(G1193,"ID_")),3,1),{"A","B","C","D","E","F"},0)</f>
        <v>3</v>
      </c>
      <c r="C1193">
        <f t="shared" si="73"/>
        <v>9</v>
      </c>
      <c r="D1193">
        <f t="shared" si="74"/>
        <v>22</v>
      </c>
      <c r="E1193" t="s">
        <v>1086</v>
      </c>
      <c r="F1193" s="1" t="s">
        <v>1999</v>
      </c>
      <c r="G1193" t="s">
        <v>3193</v>
      </c>
      <c r="H1193">
        <f t="shared" si="75"/>
        <v>2330922</v>
      </c>
      <c r="I1193">
        <f>VALUE(LEFT(_xlfn.TEXTAFTER(G1193,"ID_"),2))</f>
        <v>23</v>
      </c>
    </row>
    <row r="1194" spans="1:9" x14ac:dyDescent="0.55000000000000004">
      <c r="A1194">
        <f t="shared" si="72"/>
        <v>2023</v>
      </c>
      <c r="B1194">
        <f>MATCH(MID(UPPER(_xlfn.TEXTAFTER(G1194,"ID_")),3,1),{"A","B","C","D","E","F"},0)</f>
        <v>3</v>
      </c>
      <c r="C1194">
        <f t="shared" si="73"/>
        <v>9</v>
      </c>
      <c r="D1194">
        <f t="shared" si="74"/>
        <v>23</v>
      </c>
      <c r="E1194" t="s">
        <v>1087</v>
      </c>
      <c r="F1194" s="1" t="s">
        <v>1999</v>
      </c>
      <c r="G1194" t="s">
        <v>3194</v>
      </c>
      <c r="H1194">
        <f t="shared" si="75"/>
        <v>2330923</v>
      </c>
      <c r="I1194">
        <f>VALUE(LEFT(_xlfn.TEXTAFTER(G1194,"ID_"),2))</f>
        <v>23</v>
      </c>
    </row>
    <row r="1195" spans="1:9" x14ac:dyDescent="0.55000000000000004">
      <c r="A1195">
        <f t="shared" si="72"/>
        <v>2023</v>
      </c>
      <c r="B1195">
        <f>MATCH(MID(UPPER(_xlfn.TEXTAFTER(G1195,"ID_")),3,1),{"A","B","C","D","E","F"},0)</f>
        <v>3</v>
      </c>
      <c r="C1195">
        <f t="shared" si="73"/>
        <v>9</v>
      </c>
      <c r="D1195">
        <f t="shared" si="74"/>
        <v>24</v>
      </c>
      <c r="E1195" t="s">
        <v>1088</v>
      </c>
      <c r="F1195" s="1" t="s">
        <v>1999</v>
      </c>
      <c r="G1195" t="s">
        <v>3195</v>
      </c>
      <c r="H1195">
        <f t="shared" si="75"/>
        <v>2330924</v>
      </c>
      <c r="I1195">
        <f>VALUE(LEFT(_xlfn.TEXTAFTER(G1195,"ID_"),2))</f>
        <v>23</v>
      </c>
    </row>
    <row r="1196" spans="1:9" x14ac:dyDescent="0.55000000000000004">
      <c r="A1196">
        <f t="shared" si="72"/>
        <v>2023</v>
      </c>
      <c r="B1196">
        <f>MATCH(MID(UPPER(_xlfn.TEXTAFTER(G1196,"ID_")),3,1),{"A","B","C","D","E","F"},0)</f>
        <v>3</v>
      </c>
      <c r="C1196">
        <f t="shared" si="73"/>
        <v>9</v>
      </c>
      <c r="D1196">
        <f t="shared" si="74"/>
        <v>25</v>
      </c>
      <c r="E1196" t="s">
        <v>1089</v>
      </c>
      <c r="F1196" s="1" t="s">
        <v>1999</v>
      </c>
      <c r="G1196" t="s">
        <v>3196</v>
      </c>
      <c r="H1196">
        <f t="shared" si="75"/>
        <v>2330925</v>
      </c>
      <c r="I1196">
        <f>VALUE(LEFT(_xlfn.TEXTAFTER(G1196,"ID_"),2))</f>
        <v>23</v>
      </c>
    </row>
    <row r="1197" spans="1:9" x14ac:dyDescent="0.55000000000000004">
      <c r="A1197">
        <f t="shared" si="72"/>
        <v>2023</v>
      </c>
      <c r="B1197">
        <f>MATCH(MID(UPPER(_xlfn.TEXTAFTER(G1197,"ID_")),3,1),{"A","B","C","D","E","F"},0)</f>
        <v>3</v>
      </c>
      <c r="C1197">
        <f t="shared" si="73"/>
        <v>9</v>
      </c>
      <c r="D1197">
        <f t="shared" si="74"/>
        <v>26</v>
      </c>
      <c r="E1197" t="s">
        <v>790</v>
      </c>
      <c r="F1197" s="1" t="s">
        <v>1999</v>
      </c>
      <c r="G1197" t="s">
        <v>3197</v>
      </c>
      <c r="H1197">
        <f t="shared" si="75"/>
        <v>2330926</v>
      </c>
      <c r="I1197">
        <f>VALUE(LEFT(_xlfn.TEXTAFTER(G1197,"ID_"),2))</f>
        <v>23</v>
      </c>
    </row>
    <row r="1198" spans="1:9" x14ac:dyDescent="0.55000000000000004">
      <c r="A1198">
        <f t="shared" si="72"/>
        <v>2023</v>
      </c>
      <c r="B1198">
        <f>MATCH(MID(UPPER(_xlfn.TEXTAFTER(G1198,"ID_")),3,1),{"A","B","C","D","E","F"},0)</f>
        <v>3</v>
      </c>
      <c r="C1198">
        <f t="shared" si="73"/>
        <v>9</v>
      </c>
      <c r="D1198">
        <f t="shared" si="74"/>
        <v>27</v>
      </c>
      <c r="E1198" t="s">
        <v>1090</v>
      </c>
      <c r="F1198" s="1" t="s">
        <v>1999</v>
      </c>
      <c r="G1198" t="s">
        <v>3198</v>
      </c>
      <c r="H1198">
        <f t="shared" si="75"/>
        <v>2330927</v>
      </c>
      <c r="I1198">
        <f>VALUE(LEFT(_xlfn.TEXTAFTER(G1198,"ID_"),2))</f>
        <v>23</v>
      </c>
    </row>
    <row r="1199" spans="1:9" x14ac:dyDescent="0.55000000000000004">
      <c r="A1199">
        <f t="shared" si="72"/>
        <v>2023</v>
      </c>
      <c r="B1199">
        <f>MATCH(MID(UPPER(_xlfn.TEXTAFTER(G1199,"ID_")),3,1),{"A","B","C","D","E","F"},0)</f>
        <v>3</v>
      </c>
      <c r="C1199">
        <f t="shared" si="73"/>
        <v>9</v>
      </c>
      <c r="D1199">
        <f t="shared" si="74"/>
        <v>28</v>
      </c>
      <c r="E1199" t="s">
        <v>1091</v>
      </c>
      <c r="F1199" s="1" t="s">
        <v>1999</v>
      </c>
      <c r="G1199" t="s">
        <v>3199</v>
      </c>
      <c r="H1199">
        <f t="shared" si="75"/>
        <v>2330928</v>
      </c>
      <c r="I1199">
        <f>VALUE(LEFT(_xlfn.TEXTAFTER(G1199,"ID_"),2))</f>
        <v>23</v>
      </c>
    </row>
    <row r="1200" spans="1:9" x14ac:dyDescent="0.55000000000000004">
      <c r="A1200">
        <f t="shared" si="72"/>
        <v>2023</v>
      </c>
      <c r="B1200">
        <f>MATCH(MID(UPPER(_xlfn.TEXTAFTER(G1200,"ID_")),3,1),{"A","B","C","D","E","F"},0)</f>
        <v>3</v>
      </c>
      <c r="C1200">
        <f t="shared" si="73"/>
        <v>9</v>
      </c>
      <c r="D1200">
        <f t="shared" si="74"/>
        <v>29</v>
      </c>
      <c r="E1200" t="s">
        <v>1092</v>
      </c>
      <c r="F1200" s="1" t="s">
        <v>1999</v>
      </c>
      <c r="G1200" t="s">
        <v>3200</v>
      </c>
      <c r="H1200">
        <f t="shared" si="75"/>
        <v>2330929</v>
      </c>
      <c r="I1200">
        <f>VALUE(LEFT(_xlfn.TEXTAFTER(G1200,"ID_"),2))</f>
        <v>23</v>
      </c>
    </row>
    <row r="1201" spans="1:9" x14ac:dyDescent="0.55000000000000004">
      <c r="A1201">
        <f t="shared" si="72"/>
        <v>2023</v>
      </c>
      <c r="B1201">
        <f>MATCH(MID(UPPER(_xlfn.TEXTAFTER(G1201,"ID_")),3,1),{"A","B","C","D","E","F"},0)</f>
        <v>3</v>
      </c>
      <c r="C1201">
        <f t="shared" si="73"/>
        <v>9</v>
      </c>
      <c r="D1201">
        <f t="shared" si="74"/>
        <v>30</v>
      </c>
      <c r="E1201" t="s">
        <v>1093</v>
      </c>
      <c r="F1201" s="1" t="s">
        <v>1999</v>
      </c>
      <c r="G1201" t="s">
        <v>3201</v>
      </c>
      <c r="H1201">
        <f t="shared" si="75"/>
        <v>2330930</v>
      </c>
      <c r="I1201">
        <f>VALUE(LEFT(_xlfn.TEXTAFTER(G1201,"ID_"),2))</f>
        <v>23</v>
      </c>
    </row>
    <row r="1202" spans="1:9" x14ac:dyDescent="0.55000000000000004">
      <c r="A1202">
        <f t="shared" si="72"/>
        <v>2023</v>
      </c>
      <c r="B1202">
        <f>MATCH(MID(UPPER(_xlfn.TEXTAFTER(G1202,"ID_")),3,1),{"A","B","C","D","E","F"},0)</f>
        <v>3</v>
      </c>
      <c r="C1202">
        <f t="shared" si="73"/>
        <v>9</v>
      </c>
      <c r="D1202">
        <f t="shared" si="74"/>
        <v>31</v>
      </c>
      <c r="E1202" t="s">
        <v>1094</v>
      </c>
      <c r="F1202" s="1" t="s">
        <v>1999</v>
      </c>
      <c r="G1202" t="s">
        <v>3202</v>
      </c>
      <c r="H1202">
        <f t="shared" si="75"/>
        <v>2330931</v>
      </c>
      <c r="I1202">
        <f>VALUE(LEFT(_xlfn.TEXTAFTER(G1202,"ID_"),2))</f>
        <v>23</v>
      </c>
    </row>
    <row r="1203" spans="1:9" x14ac:dyDescent="0.55000000000000004">
      <c r="A1203">
        <f t="shared" si="72"/>
        <v>2023</v>
      </c>
      <c r="B1203">
        <f>MATCH(MID(UPPER(_xlfn.TEXTAFTER(G1203,"ID_")),3,1),{"A","B","C","D","E","F"},0)</f>
        <v>3</v>
      </c>
      <c r="C1203">
        <f t="shared" si="73"/>
        <v>9</v>
      </c>
      <c r="D1203">
        <f t="shared" si="74"/>
        <v>32</v>
      </c>
      <c r="E1203" t="s">
        <v>1095</v>
      </c>
      <c r="F1203" s="1" t="s">
        <v>1999</v>
      </c>
      <c r="G1203" t="s">
        <v>3203</v>
      </c>
      <c r="H1203">
        <f t="shared" si="75"/>
        <v>2330932</v>
      </c>
      <c r="I1203">
        <f>VALUE(LEFT(_xlfn.TEXTAFTER(G1203,"ID_"),2))</f>
        <v>23</v>
      </c>
    </row>
    <row r="1204" spans="1:9" x14ac:dyDescent="0.55000000000000004">
      <c r="A1204">
        <f t="shared" si="72"/>
        <v>2023</v>
      </c>
      <c r="B1204">
        <f>MATCH(MID(UPPER(_xlfn.TEXTAFTER(G1204,"ID_")),3,1),{"A","B","C","D","E","F"},0)</f>
        <v>3</v>
      </c>
      <c r="C1204">
        <f t="shared" si="73"/>
        <v>9</v>
      </c>
      <c r="D1204">
        <f t="shared" si="74"/>
        <v>33</v>
      </c>
      <c r="E1204" t="s">
        <v>1096</v>
      </c>
      <c r="F1204" s="1" t="s">
        <v>1999</v>
      </c>
      <c r="G1204" t="s">
        <v>3204</v>
      </c>
      <c r="H1204">
        <f t="shared" si="75"/>
        <v>2330933</v>
      </c>
      <c r="I1204">
        <f>VALUE(LEFT(_xlfn.TEXTAFTER(G1204,"ID_"),2))</f>
        <v>23</v>
      </c>
    </row>
    <row r="1205" spans="1:9" x14ac:dyDescent="0.55000000000000004">
      <c r="A1205">
        <f t="shared" si="72"/>
        <v>2023</v>
      </c>
      <c r="B1205">
        <f>MATCH(MID(UPPER(_xlfn.TEXTAFTER(G1205,"ID_")),3,1),{"A","B","C","D","E","F"},0)</f>
        <v>3</v>
      </c>
      <c r="C1205">
        <f t="shared" si="73"/>
        <v>9</v>
      </c>
      <c r="D1205">
        <f t="shared" si="74"/>
        <v>34</v>
      </c>
      <c r="E1205" t="s">
        <v>1097</v>
      </c>
      <c r="F1205" s="1" t="s">
        <v>1999</v>
      </c>
      <c r="G1205" t="s">
        <v>3205</v>
      </c>
      <c r="H1205">
        <f t="shared" si="75"/>
        <v>2330934</v>
      </c>
      <c r="I1205">
        <f>VALUE(LEFT(_xlfn.TEXTAFTER(G1205,"ID_"),2))</f>
        <v>23</v>
      </c>
    </row>
    <row r="1206" spans="1:9" x14ac:dyDescent="0.55000000000000004">
      <c r="A1206">
        <f t="shared" si="72"/>
        <v>2023</v>
      </c>
      <c r="B1206">
        <f>MATCH(MID(UPPER(_xlfn.TEXTAFTER(G1206,"ID_")),3,1),{"A","B","C","D","E","F"},0)</f>
        <v>3</v>
      </c>
      <c r="C1206">
        <f t="shared" si="73"/>
        <v>9</v>
      </c>
      <c r="D1206">
        <f t="shared" si="74"/>
        <v>35</v>
      </c>
      <c r="E1206" t="s">
        <v>1098</v>
      </c>
      <c r="F1206" s="1" t="s">
        <v>1999</v>
      </c>
      <c r="G1206" t="s">
        <v>3206</v>
      </c>
      <c r="H1206">
        <f t="shared" si="75"/>
        <v>2330935</v>
      </c>
      <c r="I1206">
        <f>VALUE(LEFT(_xlfn.TEXTAFTER(G1206,"ID_"),2))</f>
        <v>23</v>
      </c>
    </row>
    <row r="1207" spans="1:9" x14ac:dyDescent="0.55000000000000004">
      <c r="A1207">
        <f t="shared" si="72"/>
        <v>2023</v>
      </c>
      <c r="B1207">
        <f>MATCH(MID(UPPER(_xlfn.TEXTAFTER(G1207,"ID_")),3,1),{"A","B","C","D","E","F"},0)</f>
        <v>3</v>
      </c>
      <c r="C1207">
        <f t="shared" si="73"/>
        <v>9</v>
      </c>
      <c r="D1207">
        <f t="shared" si="74"/>
        <v>36</v>
      </c>
      <c r="E1207" t="s">
        <v>132</v>
      </c>
      <c r="F1207" s="1" t="s">
        <v>1999</v>
      </c>
      <c r="G1207" t="s">
        <v>3207</v>
      </c>
      <c r="H1207">
        <f t="shared" si="75"/>
        <v>2330936</v>
      </c>
      <c r="I1207">
        <f>VALUE(LEFT(_xlfn.TEXTAFTER(G1207,"ID_"),2))</f>
        <v>23</v>
      </c>
    </row>
    <row r="1208" spans="1:9" x14ac:dyDescent="0.55000000000000004">
      <c r="A1208">
        <f t="shared" si="72"/>
        <v>2023</v>
      </c>
      <c r="B1208">
        <f>MATCH(MID(UPPER(_xlfn.TEXTAFTER(G1208,"ID_")),3,1),{"A","B","C","D","E","F"},0)</f>
        <v>3</v>
      </c>
      <c r="C1208">
        <f t="shared" si="73"/>
        <v>9</v>
      </c>
      <c r="D1208">
        <f t="shared" si="74"/>
        <v>37</v>
      </c>
      <c r="E1208" t="s">
        <v>1099</v>
      </c>
      <c r="F1208" s="1" t="s">
        <v>1999</v>
      </c>
      <c r="G1208" t="s">
        <v>3208</v>
      </c>
      <c r="H1208">
        <f t="shared" si="75"/>
        <v>2330937</v>
      </c>
      <c r="I1208">
        <f>VALUE(LEFT(_xlfn.TEXTAFTER(G1208,"ID_"),2))</f>
        <v>23</v>
      </c>
    </row>
    <row r="1209" spans="1:9" x14ac:dyDescent="0.55000000000000004">
      <c r="A1209">
        <f t="shared" si="72"/>
        <v>2023</v>
      </c>
      <c r="B1209">
        <f>MATCH(MID(UPPER(_xlfn.TEXTAFTER(G1209,"ID_")),3,1),{"A","B","C","D","E","F"},0)</f>
        <v>3</v>
      </c>
      <c r="C1209">
        <f t="shared" si="73"/>
        <v>9</v>
      </c>
      <c r="D1209">
        <f t="shared" si="74"/>
        <v>38</v>
      </c>
      <c r="E1209" t="s">
        <v>506</v>
      </c>
      <c r="F1209" s="1" t="s">
        <v>1999</v>
      </c>
      <c r="G1209" t="s">
        <v>3209</v>
      </c>
      <c r="H1209">
        <f t="shared" si="75"/>
        <v>2330938</v>
      </c>
      <c r="I1209">
        <f>VALUE(LEFT(_xlfn.TEXTAFTER(G1209,"ID_"),2))</f>
        <v>23</v>
      </c>
    </row>
    <row r="1210" spans="1:9" x14ac:dyDescent="0.55000000000000004">
      <c r="A1210">
        <f t="shared" si="72"/>
        <v>2023</v>
      </c>
      <c r="B1210">
        <f>MATCH(MID(UPPER(_xlfn.TEXTAFTER(G1210,"ID_")),3,1),{"A","B","C","D","E","F"},0)</f>
        <v>3</v>
      </c>
      <c r="C1210">
        <f t="shared" si="73"/>
        <v>9</v>
      </c>
      <c r="D1210">
        <f t="shared" si="74"/>
        <v>39</v>
      </c>
      <c r="E1210" t="s">
        <v>1100</v>
      </c>
      <c r="F1210" s="1" t="s">
        <v>1999</v>
      </c>
      <c r="G1210" t="s">
        <v>3210</v>
      </c>
      <c r="H1210">
        <f t="shared" si="75"/>
        <v>2330939</v>
      </c>
      <c r="I1210">
        <f>VALUE(LEFT(_xlfn.TEXTAFTER(G1210,"ID_"),2))</f>
        <v>23</v>
      </c>
    </row>
    <row r="1211" spans="1:9" x14ac:dyDescent="0.55000000000000004">
      <c r="A1211">
        <f t="shared" si="72"/>
        <v>2023</v>
      </c>
      <c r="B1211">
        <f>MATCH(MID(UPPER(_xlfn.TEXTAFTER(G1211,"ID_")),3,1),{"A","B","C","D","E","F"},0)</f>
        <v>3</v>
      </c>
      <c r="C1211">
        <f t="shared" si="73"/>
        <v>9</v>
      </c>
      <c r="D1211">
        <f t="shared" si="74"/>
        <v>40</v>
      </c>
      <c r="E1211" t="s">
        <v>403</v>
      </c>
      <c r="F1211" s="1" t="s">
        <v>1999</v>
      </c>
      <c r="G1211" t="s">
        <v>3211</v>
      </c>
      <c r="H1211">
        <f t="shared" si="75"/>
        <v>2330940</v>
      </c>
      <c r="I1211">
        <f>VALUE(LEFT(_xlfn.TEXTAFTER(G1211,"ID_"),2))</f>
        <v>23</v>
      </c>
    </row>
    <row r="1212" spans="1:9" x14ac:dyDescent="0.55000000000000004">
      <c r="A1212">
        <f t="shared" si="72"/>
        <v>2023</v>
      </c>
      <c r="B1212">
        <f>MATCH(MID(UPPER(_xlfn.TEXTAFTER(G1212,"ID_")),3,1),{"A","B","C","D","E","F"},0)</f>
        <v>3</v>
      </c>
      <c r="C1212">
        <f t="shared" si="73"/>
        <v>9</v>
      </c>
      <c r="D1212">
        <f t="shared" si="74"/>
        <v>41</v>
      </c>
      <c r="E1212" t="s">
        <v>1101</v>
      </c>
      <c r="F1212" s="1" t="s">
        <v>1999</v>
      </c>
      <c r="G1212" t="s">
        <v>3212</v>
      </c>
      <c r="H1212">
        <f t="shared" si="75"/>
        <v>2330941</v>
      </c>
      <c r="I1212">
        <f>VALUE(LEFT(_xlfn.TEXTAFTER(G1212,"ID_"),2))</f>
        <v>23</v>
      </c>
    </row>
    <row r="1213" spans="1:9" x14ac:dyDescent="0.55000000000000004">
      <c r="A1213">
        <f t="shared" si="72"/>
        <v>2023</v>
      </c>
      <c r="B1213">
        <f>MATCH(MID(UPPER(_xlfn.TEXTAFTER(G1213,"ID_")),3,1),{"A","B","C","D","E","F"},0)</f>
        <v>3</v>
      </c>
      <c r="C1213">
        <f t="shared" si="73"/>
        <v>9</v>
      </c>
      <c r="D1213">
        <f t="shared" si="74"/>
        <v>42</v>
      </c>
      <c r="E1213" t="s">
        <v>1102</v>
      </c>
      <c r="F1213" s="1" t="s">
        <v>1999</v>
      </c>
      <c r="G1213" t="s">
        <v>3213</v>
      </c>
      <c r="H1213">
        <f t="shared" si="75"/>
        <v>2330942</v>
      </c>
      <c r="I1213">
        <f>VALUE(LEFT(_xlfn.TEXTAFTER(G1213,"ID_"),2))</f>
        <v>23</v>
      </c>
    </row>
    <row r="1214" spans="1:9" x14ac:dyDescent="0.55000000000000004">
      <c r="A1214">
        <f t="shared" si="72"/>
        <v>2023</v>
      </c>
      <c r="B1214">
        <f>MATCH(MID(UPPER(_xlfn.TEXTAFTER(G1214,"ID_")),3,1),{"A","B","C","D","E","F"},0)</f>
        <v>3</v>
      </c>
      <c r="C1214">
        <f t="shared" si="73"/>
        <v>9</v>
      </c>
      <c r="D1214">
        <f t="shared" si="74"/>
        <v>43</v>
      </c>
      <c r="E1214" t="s">
        <v>1103</v>
      </c>
      <c r="F1214" s="1" t="s">
        <v>1999</v>
      </c>
      <c r="G1214" t="s">
        <v>3214</v>
      </c>
      <c r="H1214">
        <f t="shared" si="75"/>
        <v>2330943</v>
      </c>
      <c r="I1214">
        <f>VALUE(LEFT(_xlfn.TEXTAFTER(G1214,"ID_"),2))</f>
        <v>23</v>
      </c>
    </row>
    <row r="1215" spans="1:9" x14ac:dyDescent="0.55000000000000004">
      <c r="A1215">
        <f t="shared" si="72"/>
        <v>2023</v>
      </c>
      <c r="B1215">
        <f>MATCH(MID(UPPER(_xlfn.TEXTAFTER(G1215,"ID_")),3,1),{"A","B","C","D","E","F"},0)</f>
        <v>3</v>
      </c>
      <c r="C1215">
        <f t="shared" si="73"/>
        <v>9</v>
      </c>
      <c r="D1215">
        <f t="shared" si="74"/>
        <v>44</v>
      </c>
      <c r="E1215" t="s">
        <v>1104</v>
      </c>
      <c r="F1215" s="1" t="s">
        <v>1999</v>
      </c>
      <c r="G1215" t="s">
        <v>3215</v>
      </c>
      <c r="H1215">
        <f t="shared" si="75"/>
        <v>2330944</v>
      </c>
      <c r="I1215">
        <f>VALUE(LEFT(_xlfn.TEXTAFTER(G1215,"ID_"),2))</f>
        <v>23</v>
      </c>
    </row>
    <row r="1216" spans="1:9" x14ac:dyDescent="0.55000000000000004">
      <c r="A1216">
        <f t="shared" si="72"/>
        <v>2023</v>
      </c>
      <c r="B1216">
        <f>MATCH(MID(UPPER(_xlfn.TEXTAFTER(G1216,"ID_")),3,1),{"A","B","C","D","E","F"},0)</f>
        <v>3</v>
      </c>
      <c r="C1216">
        <f t="shared" si="73"/>
        <v>9</v>
      </c>
      <c r="D1216">
        <f t="shared" si="74"/>
        <v>45</v>
      </c>
      <c r="E1216" t="s">
        <v>1105</v>
      </c>
      <c r="F1216" s="1" t="s">
        <v>1999</v>
      </c>
      <c r="G1216" t="s">
        <v>3216</v>
      </c>
      <c r="H1216">
        <f t="shared" si="75"/>
        <v>2330945</v>
      </c>
      <c r="I1216">
        <f>VALUE(LEFT(_xlfn.TEXTAFTER(G1216,"ID_"),2))</f>
        <v>23</v>
      </c>
    </row>
    <row r="1217" spans="1:9" x14ac:dyDescent="0.55000000000000004">
      <c r="A1217">
        <f t="shared" si="72"/>
        <v>2022</v>
      </c>
      <c r="B1217">
        <f>MATCH(MID(UPPER(_xlfn.TEXTAFTER(G1217,"ID_")),3,1),{"A","B","C","D","E","F"},0)</f>
        <v>4</v>
      </c>
      <c r="C1217">
        <f t="shared" si="73"/>
        <v>1</v>
      </c>
      <c r="D1217">
        <f t="shared" si="74"/>
        <v>1</v>
      </c>
      <c r="E1217" t="s">
        <v>1106</v>
      </c>
      <c r="F1217" s="1" t="s">
        <v>1999</v>
      </c>
      <c r="G1217" t="s">
        <v>3217</v>
      </c>
      <c r="H1217">
        <f t="shared" si="75"/>
        <v>2240101</v>
      </c>
      <c r="I1217">
        <f>VALUE(LEFT(_xlfn.TEXTAFTER(G1217,"ID_"),2))</f>
        <v>22</v>
      </c>
    </row>
    <row r="1218" spans="1:9" x14ac:dyDescent="0.55000000000000004">
      <c r="A1218">
        <f t="shared" si="72"/>
        <v>2022</v>
      </c>
      <c r="B1218">
        <f>MATCH(MID(UPPER(_xlfn.TEXTAFTER(G1218,"ID_")),3,1),{"A","B","C","D","E","F"},0)</f>
        <v>4</v>
      </c>
      <c r="C1218">
        <f t="shared" si="73"/>
        <v>1</v>
      </c>
      <c r="D1218">
        <f t="shared" si="74"/>
        <v>2</v>
      </c>
      <c r="E1218" t="s">
        <v>1107</v>
      </c>
      <c r="F1218" s="1" t="s">
        <v>1999</v>
      </c>
      <c r="G1218" t="s">
        <v>3218</v>
      </c>
      <c r="H1218">
        <f t="shared" si="75"/>
        <v>2240102</v>
      </c>
      <c r="I1218">
        <f>VALUE(LEFT(_xlfn.TEXTAFTER(G1218,"ID_"),2))</f>
        <v>22</v>
      </c>
    </row>
    <row r="1219" spans="1:9" x14ac:dyDescent="0.55000000000000004">
      <c r="A1219">
        <f t="shared" ref="A1219:A1282" si="76">2000+VALUE(LEFT(_xlfn.TEXTAFTER(G1219,"ID_"),2))</f>
        <v>2022</v>
      </c>
      <c r="B1219">
        <f>MATCH(MID(UPPER(_xlfn.TEXTAFTER(G1219,"ID_")),3,1),{"A","B","C","D","E","F"},0)</f>
        <v>4</v>
      </c>
      <c r="C1219">
        <f t="shared" ref="C1219:C1282" si="77">VALUE(MID(_xlfn.TEXTAFTER(G1219,"ID_"),4,2))</f>
        <v>1</v>
      </c>
      <c r="D1219">
        <f t="shared" ref="D1219:D1282" si="78">VALUE(MID(_xlfn.TEXTAFTER(G1219,"ID_"),6,99))</f>
        <v>3</v>
      </c>
      <c r="E1219" t="s">
        <v>1108</v>
      </c>
      <c r="F1219" s="1" t="s">
        <v>1999</v>
      </c>
      <c r="G1219" t="s">
        <v>3219</v>
      </c>
      <c r="H1219">
        <f t="shared" ref="H1219:H1282" si="79">VALUE(REPLACE(_xlfn.TEXTAFTER(UPPER(G1219),"ID_"),3,1,CODE(MID(_xlfn.TEXTAFTER(UPPER(G1219),"ID_"),3,1))-64))</f>
        <v>2240103</v>
      </c>
      <c r="I1219">
        <f>VALUE(LEFT(_xlfn.TEXTAFTER(G1219,"ID_"),2))</f>
        <v>22</v>
      </c>
    </row>
    <row r="1220" spans="1:9" x14ac:dyDescent="0.55000000000000004">
      <c r="A1220">
        <f t="shared" si="76"/>
        <v>2022</v>
      </c>
      <c r="B1220">
        <f>MATCH(MID(UPPER(_xlfn.TEXTAFTER(G1220,"ID_")),3,1),{"A","B","C","D","E","F"},0)</f>
        <v>4</v>
      </c>
      <c r="C1220">
        <f t="shared" si="77"/>
        <v>1</v>
      </c>
      <c r="D1220">
        <f t="shared" si="78"/>
        <v>4</v>
      </c>
      <c r="E1220" t="s">
        <v>1109</v>
      </c>
      <c r="F1220" s="1" t="s">
        <v>1999</v>
      </c>
      <c r="G1220" t="s">
        <v>3220</v>
      </c>
      <c r="H1220">
        <f t="shared" si="79"/>
        <v>2240104</v>
      </c>
      <c r="I1220">
        <f>VALUE(LEFT(_xlfn.TEXTAFTER(G1220,"ID_"),2))</f>
        <v>22</v>
      </c>
    </row>
    <row r="1221" spans="1:9" x14ac:dyDescent="0.55000000000000004">
      <c r="A1221">
        <f t="shared" si="76"/>
        <v>2022</v>
      </c>
      <c r="B1221">
        <f>MATCH(MID(UPPER(_xlfn.TEXTAFTER(G1221,"ID_")),3,1),{"A","B","C","D","E","F"},0)</f>
        <v>4</v>
      </c>
      <c r="C1221">
        <f t="shared" si="77"/>
        <v>1</v>
      </c>
      <c r="D1221">
        <f t="shared" si="78"/>
        <v>5</v>
      </c>
      <c r="E1221" t="s">
        <v>1110</v>
      </c>
      <c r="F1221" s="1" t="s">
        <v>1999</v>
      </c>
      <c r="G1221" t="s">
        <v>3221</v>
      </c>
      <c r="H1221">
        <f t="shared" si="79"/>
        <v>2240105</v>
      </c>
      <c r="I1221">
        <f>VALUE(LEFT(_xlfn.TEXTAFTER(G1221,"ID_"),2))</f>
        <v>22</v>
      </c>
    </row>
    <row r="1222" spans="1:9" x14ac:dyDescent="0.55000000000000004">
      <c r="A1222">
        <f t="shared" si="76"/>
        <v>2022</v>
      </c>
      <c r="B1222">
        <f>MATCH(MID(UPPER(_xlfn.TEXTAFTER(G1222,"ID_")),3,1),{"A","B","C","D","E","F"},0)</f>
        <v>4</v>
      </c>
      <c r="C1222">
        <f t="shared" si="77"/>
        <v>1</v>
      </c>
      <c r="D1222">
        <f t="shared" si="78"/>
        <v>6</v>
      </c>
      <c r="E1222" t="s">
        <v>992</v>
      </c>
      <c r="F1222" s="1" t="s">
        <v>1999</v>
      </c>
      <c r="G1222" t="s">
        <v>3222</v>
      </c>
      <c r="H1222">
        <f t="shared" si="79"/>
        <v>2240106</v>
      </c>
      <c r="I1222">
        <f>VALUE(LEFT(_xlfn.TEXTAFTER(G1222,"ID_"),2))</f>
        <v>22</v>
      </c>
    </row>
    <row r="1223" spans="1:9" x14ac:dyDescent="0.55000000000000004">
      <c r="A1223">
        <f t="shared" si="76"/>
        <v>2022</v>
      </c>
      <c r="B1223">
        <f>MATCH(MID(UPPER(_xlfn.TEXTAFTER(G1223,"ID_")),3,1),{"A","B","C","D","E","F"},0)</f>
        <v>4</v>
      </c>
      <c r="C1223">
        <f t="shared" si="77"/>
        <v>1</v>
      </c>
      <c r="D1223">
        <f t="shared" si="78"/>
        <v>7</v>
      </c>
      <c r="E1223" t="s">
        <v>1111</v>
      </c>
      <c r="F1223" s="1" t="s">
        <v>1999</v>
      </c>
      <c r="G1223" t="s">
        <v>3223</v>
      </c>
      <c r="H1223">
        <f t="shared" si="79"/>
        <v>2240107</v>
      </c>
      <c r="I1223">
        <f>VALUE(LEFT(_xlfn.TEXTAFTER(G1223,"ID_"),2))</f>
        <v>22</v>
      </c>
    </row>
    <row r="1224" spans="1:9" x14ac:dyDescent="0.55000000000000004">
      <c r="A1224">
        <f t="shared" si="76"/>
        <v>2022</v>
      </c>
      <c r="B1224">
        <f>MATCH(MID(UPPER(_xlfn.TEXTAFTER(G1224,"ID_")),3,1),{"A","B","C","D","E","F"},0)</f>
        <v>4</v>
      </c>
      <c r="C1224">
        <f t="shared" si="77"/>
        <v>1</v>
      </c>
      <c r="D1224">
        <f t="shared" si="78"/>
        <v>8</v>
      </c>
      <c r="E1224" t="s">
        <v>1112</v>
      </c>
      <c r="F1224" s="1" t="s">
        <v>1999</v>
      </c>
      <c r="G1224" t="s">
        <v>3224</v>
      </c>
      <c r="H1224">
        <f t="shared" si="79"/>
        <v>2240108</v>
      </c>
      <c r="I1224">
        <f>VALUE(LEFT(_xlfn.TEXTAFTER(G1224,"ID_"),2))</f>
        <v>22</v>
      </c>
    </row>
    <row r="1225" spans="1:9" x14ac:dyDescent="0.55000000000000004">
      <c r="A1225">
        <f t="shared" si="76"/>
        <v>2022</v>
      </c>
      <c r="B1225">
        <f>MATCH(MID(UPPER(_xlfn.TEXTAFTER(G1225,"ID_")),3,1),{"A","B","C","D","E","F"},0)</f>
        <v>4</v>
      </c>
      <c r="C1225">
        <f t="shared" si="77"/>
        <v>1</v>
      </c>
      <c r="D1225">
        <f t="shared" si="78"/>
        <v>9</v>
      </c>
      <c r="E1225" t="s">
        <v>1113</v>
      </c>
      <c r="F1225" s="1" t="s">
        <v>1999</v>
      </c>
      <c r="G1225" t="s">
        <v>3225</v>
      </c>
      <c r="H1225">
        <f t="shared" si="79"/>
        <v>2240109</v>
      </c>
      <c r="I1225">
        <f>VALUE(LEFT(_xlfn.TEXTAFTER(G1225,"ID_"),2))</f>
        <v>22</v>
      </c>
    </row>
    <row r="1226" spans="1:9" x14ac:dyDescent="0.55000000000000004">
      <c r="A1226">
        <f t="shared" si="76"/>
        <v>2022</v>
      </c>
      <c r="B1226">
        <f>MATCH(MID(UPPER(_xlfn.TEXTAFTER(G1226,"ID_")),3,1),{"A","B","C","D","E","F"},0)</f>
        <v>4</v>
      </c>
      <c r="C1226">
        <f t="shared" si="77"/>
        <v>1</v>
      </c>
      <c r="D1226">
        <f t="shared" si="78"/>
        <v>10</v>
      </c>
      <c r="E1226" t="s">
        <v>1114</v>
      </c>
      <c r="F1226" s="1" t="s">
        <v>1999</v>
      </c>
      <c r="G1226" t="s">
        <v>3226</v>
      </c>
      <c r="H1226">
        <f t="shared" si="79"/>
        <v>2240110</v>
      </c>
      <c r="I1226">
        <f>VALUE(LEFT(_xlfn.TEXTAFTER(G1226,"ID_"),2))</f>
        <v>22</v>
      </c>
    </row>
    <row r="1227" spans="1:9" x14ac:dyDescent="0.55000000000000004">
      <c r="A1227">
        <f t="shared" si="76"/>
        <v>2022</v>
      </c>
      <c r="B1227">
        <f>MATCH(MID(UPPER(_xlfn.TEXTAFTER(G1227,"ID_")),3,1),{"A","B","C","D","E","F"},0)</f>
        <v>4</v>
      </c>
      <c r="C1227">
        <f t="shared" si="77"/>
        <v>1</v>
      </c>
      <c r="D1227">
        <f t="shared" si="78"/>
        <v>11</v>
      </c>
      <c r="E1227" t="s">
        <v>1115</v>
      </c>
      <c r="F1227" s="1" t="s">
        <v>1999</v>
      </c>
      <c r="G1227" t="s">
        <v>3227</v>
      </c>
      <c r="H1227">
        <f t="shared" si="79"/>
        <v>2240111</v>
      </c>
      <c r="I1227">
        <f>VALUE(LEFT(_xlfn.TEXTAFTER(G1227,"ID_"),2))</f>
        <v>22</v>
      </c>
    </row>
    <row r="1228" spans="1:9" x14ac:dyDescent="0.55000000000000004">
      <c r="A1228">
        <f t="shared" si="76"/>
        <v>2022</v>
      </c>
      <c r="B1228">
        <f>MATCH(MID(UPPER(_xlfn.TEXTAFTER(G1228,"ID_")),3,1),{"A","B","C","D","E","F"},0)</f>
        <v>4</v>
      </c>
      <c r="C1228">
        <f t="shared" si="77"/>
        <v>1</v>
      </c>
      <c r="D1228">
        <f t="shared" si="78"/>
        <v>12</v>
      </c>
      <c r="E1228" t="s">
        <v>1116</v>
      </c>
      <c r="F1228" s="1" t="s">
        <v>1999</v>
      </c>
      <c r="G1228" t="s">
        <v>3228</v>
      </c>
      <c r="H1228">
        <f t="shared" si="79"/>
        <v>2240112</v>
      </c>
      <c r="I1228">
        <f>VALUE(LEFT(_xlfn.TEXTAFTER(G1228,"ID_"),2))</f>
        <v>22</v>
      </c>
    </row>
    <row r="1229" spans="1:9" x14ac:dyDescent="0.55000000000000004">
      <c r="A1229">
        <f t="shared" si="76"/>
        <v>2022</v>
      </c>
      <c r="B1229">
        <f>MATCH(MID(UPPER(_xlfn.TEXTAFTER(G1229,"ID_")),3,1),{"A","B","C","D","E","F"},0)</f>
        <v>4</v>
      </c>
      <c r="C1229">
        <f t="shared" si="77"/>
        <v>1</v>
      </c>
      <c r="D1229">
        <f t="shared" si="78"/>
        <v>13</v>
      </c>
      <c r="E1229" t="s">
        <v>1117</v>
      </c>
      <c r="F1229" s="1" t="s">
        <v>1999</v>
      </c>
      <c r="G1229" t="s">
        <v>3229</v>
      </c>
      <c r="H1229">
        <f t="shared" si="79"/>
        <v>2240113</v>
      </c>
      <c r="I1229">
        <f>VALUE(LEFT(_xlfn.TEXTAFTER(G1229,"ID_"),2))</f>
        <v>22</v>
      </c>
    </row>
    <row r="1230" spans="1:9" x14ac:dyDescent="0.55000000000000004">
      <c r="A1230">
        <f t="shared" si="76"/>
        <v>2022</v>
      </c>
      <c r="B1230">
        <f>MATCH(MID(UPPER(_xlfn.TEXTAFTER(G1230,"ID_")),3,1),{"A","B","C","D","E","F"},0)</f>
        <v>4</v>
      </c>
      <c r="C1230">
        <f t="shared" si="77"/>
        <v>1</v>
      </c>
      <c r="D1230">
        <f t="shared" si="78"/>
        <v>14</v>
      </c>
      <c r="E1230" t="s">
        <v>1118</v>
      </c>
      <c r="F1230" s="1" t="s">
        <v>1999</v>
      </c>
      <c r="G1230" t="s">
        <v>3230</v>
      </c>
      <c r="H1230">
        <f t="shared" si="79"/>
        <v>2240114</v>
      </c>
      <c r="I1230">
        <f>VALUE(LEFT(_xlfn.TEXTAFTER(G1230,"ID_"),2))</f>
        <v>22</v>
      </c>
    </row>
    <row r="1231" spans="1:9" x14ac:dyDescent="0.55000000000000004">
      <c r="A1231">
        <f t="shared" si="76"/>
        <v>2022</v>
      </c>
      <c r="B1231">
        <f>MATCH(MID(UPPER(_xlfn.TEXTAFTER(G1231,"ID_")),3,1),{"A","B","C","D","E","F"},0)</f>
        <v>4</v>
      </c>
      <c r="C1231">
        <f t="shared" si="77"/>
        <v>1</v>
      </c>
      <c r="D1231">
        <f t="shared" si="78"/>
        <v>15</v>
      </c>
      <c r="E1231" t="s">
        <v>1119</v>
      </c>
      <c r="F1231" s="1" t="s">
        <v>1999</v>
      </c>
      <c r="G1231" t="s">
        <v>3231</v>
      </c>
      <c r="H1231">
        <f t="shared" si="79"/>
        <v>2240115</v>
      </c>
      <c r="I1231">
        <f>VALUE(LEFT(_xlfn.TEXTAFTER(G1231,"ID_"),2))</f>
        <v>22</v>
      </c>
    </row>
    <row r="1232" spans="1:9" x14ac:dyDescent="0.55000000000000004">
      <c r="A1232">
        <f t="shared" si="76"/>
        <v>2022</v>
      </c>
      <c r="B1232">
        <f>MATCH(MID(UPPER(_xlfn.TEXTAFTER(G1232,"ID_")),3,1),{"A","B","C","D","E","F"},0)</f>
        <v>4</v>
      </c>
      <c r="C1232">
        <f t="shared" si="77"/>
        <v>1</v>
      </c>
      <c r="D1232">
        <f t="shared" si="78"/>
        <v>16</v>
      </c>
      <c r="E1232" t="s">
        <v>1120</v>
      </c>
      <c r="F1232" s="1" t="s">
        <v>1999</v>
      </c>
      <c r="G1232" t="s">
        <v>3232</v>
      </c>
      <c r="H1232">
        <f t="shared" si="79"/>
        <v>2240116</v>
      </c>
      <c r="I1232">
        <f>VALUE(LEFT(_xlfn.TEXTAFTER(G1232,"ID_"),2))</f>
        <v>22</v>
      </c>
    </row>
    <row r="1233" spans="1:9" x14ac:dyDescent="0.55000000000000004">
      <c r="A1233">
        <f t="shared" si="76"/>
        <v>2022</v>
      </c>
      <c r="B1233">
        <f>MATCH(MID(UPPER(_xlfn.TEXTAFTER(G1233,"ID_")),3,1),{"A","B","C","D","E","F"},0)</f>
        <v>4</v>
      </c>
      <c r="C1233">
        <f t="shared" si="77"/>
        <v>1</v>
      </c>
      <c r="D1233">
        <f t="shared" si="78"/>
        <v>17</v>
      </c>
      <c r="E1233" t="s">
        <v>1121</v>
      </c>
      <c r="F1233" s="1" t="s">
        <v>1999</v>
      </c>
      <c r="G1233" t="s">
        <v>3233</v>
      </c>
      <c r="H1233">
        <f t="shared" si="79"/>
        <v>2240117</v>
      </c>
      <c r="I1233">
        <f>VALUE(LEFT(_xlfn.TEXTAFTER(G1233,"ID_"),2))</f>
        <v>22</v>
      </c>
    </row>
    <row r="1234" spans="1:9" x14ac:dyDescent="0.55000000000000004">
      <c r="A1234">
        <f t="shared" si="76"/>
        <v>2022</v>
      </c>
      <c r="B1234">
        <f>MATCH(MID(UPPER(_xlfn.TEXTAFTER(G1234,"ID_")),3,1),{"A","B","C","D","E","F"},0)</f>
        <v>4</v>
      </c>
      <c r="C1234">
        <f t="shared" si="77"/>
        <v>1</v>
      </c>
      <c r="D1234">
        <f t="shared" si="78"/>
        <v>18</v>
      </c>
      <c r="E1234" t="s">
        <v>1122</v>
      </c>
      <c r="F1234" s="1" t="s">
        <v>1999</v>
      </c>
      <c r="G1234" t="s">
        <v>3234</v>
      </c>
      <c r="H1234">
        <f t="shared" si="79"/>
        <v>2240118</v>
      </c>
      <c r="I1234">
        <f>VALUE(LEFT(_xlfn.TEXTAFTER(G1234,"ID_"),2))</f>
        <v>22</v>
      </c>
    </row>
    <row r="1235" spans="1:9" x14ac:dyDescent="0.55000000000000004">
      <c r="A1235">
        <f t="shared" si="76"/>
        <v>2022</v>
      </c>
      <c r="B1235">
        <f>MATCH(MID(UPPER(_xlfn.TEXTAFTER(G1235,"ID_")),3,1),{"A","B","C","D","E","F"},0)</f>
        <v>4</v>
      </c>
      <c r="C1235">
        <f t="shared" si="77"/>
        <v>1</v>
      </c>
      <c r="D1235">
        <f t="shared" si="78"/>
        <v>19</v>
      </c>
      <c r="E1235" t="s">
        <v>1123</v>
      </c>
      <c r="F1235" s="1" t="s">
        <v>1999</v>
      </c>
      <c r="G1235" t="s">
        <v>3235</v>
      </c>
      <c r="H1235">
        <f t="shared" si="79"/>
        <v>2240119</v>
      </c>
      <c r="I1235">
        <f>VALUE(LEFT(_xlfn.TEXTAFTER(G1235,"ID_"),2))</f>
        <v>22</v>
      </c>
    </row>
    <row r="1236" spans="1:9" x14ac:dyDescent="0.55000000000000004">
      <c r="A1236">
        <f t="shared" si="76"/>
        <v>2022</v>
      </c>
      <c r="B1236">
        <f>MATCH(MID(UPPER(_xlfn.TEXTAFTER(G1236,"ID_")),3,1),{"A","B","C","D","E","F"},0)</f>
        <v>4</v>
      </c>
      <c r="C1236">
        <f t="shared" si="77"/>
        <v>1</v>
      </c>
      <c r="D1236">
        <f t="shared" si="78"/>
        <v>20</v>
      </c>
      <c r="E1236" t="s">
        <v>1124</v>
      </c>
      <c r="F1236" s="1" t="s">
        <v>1999</v>
      </c>
      <c r="G1236" t="s">
        <v>3236</v>
      </c>
      <c r="H1236">
        <f t="shared" si="79"/>
        <v>2240120</v>
      </c>
      <c r="I1236">
        <f>VALUE(LEFT(_xlfn.TEXTAFTER(G1236,"ID_"),2))</f>
        <v>22</v>
      </c>
    </row>
    <row r="1237" spans="1:9" x14ac:dyDescent="0.55000000000000004">
      <c r="A1237">
        <f t="shared" si="76"/>
        <v>2022</v>
      </c>
      <c r="B1237">
        <f>MATCH(MID(UPPER(_xlfn.TEXTAFTER(G1237,"ID_")),3,1),{"A","B","C","D","E","F"},0)</f>
        <v>4</v>
      </c>
      <c r="C1237">
        <f t="shared" si="77"/>
        <v>1</v>
      </c>
      <c r="D1237">
        <f t="shared" si="78"/>
        <v>21</v>
      </c>
      <c r="E1237" t="s">
        <v>1125</v>
      </c>
      <c r="F1237" s="1" t="s">
        <v>1999</v>
      </c>
      <c r="G1237" t="s">
        <v>3237</v>
      </c>
      <c r="H1237">
        <f t="shared" si="79"/>
        <v>2240121</v>
      </c>
      <c r="I1237">
        <f>VALUE(LEFT(_xlfn.TEXTAFTER(G1237,"ID_"),2))</f>
        <v>22</v>
      </c>
    </row>
    <row r="1238" spans="1:9" x14ac:dyDescent="0.55000000000000004">
      <c r="A1238">
        <f t="shared" si="76"/>
        <v>2022</v>
      </c>
      <c r="B1238">
        <f>MATCH(MID(UPPER(_xlfn.TEXTAFTER(G1238,"ID_")),3,1),{"A","B","C","D","E","F"},0)</f>
        <v>4</v>
      </c>
      <c r="C1238">
        <f t="shared" si="77"/>
        <v>1</v>
      </c>
      <c r="D1238">
        <f t="shared" si="78"/>
        <v>22</v>
      </c>
      <c r="E1238" t="s">
        <v>1126</v>
      </c>
      <c r="F1238" s="1" t="s">
        <v>1999</v>
      </c>
      <c r="G1238" t="s">
        <v>3238</v>
      </c>
      <c r="H1238">
        <f t="shared" si="79"/>
        <v>2240122</v>
      </c>
      <c r="I1238">
        <f>VALUE(LEFT(_xlfn.TEXTAFTER(G1238,"ID_"),2))</f>
        <v>22</v>
      </c>
    </row>
    <row r="1239" spans="1:9" x14ac:dyDescent="0.55000000000000004">
      <c r="A1239">
        <f t="shared" si="76"/>
        <v>2022</v>
      </c>
      <c r="B1239">
        <f>MATCH(MID(UPPER(_xlfn.TEXTAFTER(G1239,"ID_")),3,1),{"A","B","C","D","E","F"},0)</f>
        <v>4</v>
      </c>
      <c r="C1239">
        <f t="shared" si="77"/>
        <v>1</v>
      </c>
      <c r="D1239">
        <f t="shared" si="78"/>
        <v>23</v>
      </c>
      <c r="E1239" t="s">
        <v>1127</v>
      </c>
      <c r="F1239" s="1" t="s">
        <v>1999</v>
      </c>
      <c r="G1239" t="s">
        <v>3239</v>
      </c>
      <c r="H1239">
        <f t="shared" si="79"/>
        <v>2240123</v>
      </c>
      <c r="I1239">
        <f>VALUE(LEFT(_xlfn.TEXTAFTER(G1239,"ID_"),2))</f>
        <v>22</v>
      </c>
    </row>
    <row r="1240" spans="1:9" x14ac:dyDescent="0.55000000000000004">
      <c r="A1240">
        <f t="shared" si="76"/>
        <v>2022</v>
      </c>
      <c r="B1240">
        <f>MATCH(MID(UPPER(_xlfn.TEXTAFTER(G1240,"ID_")),3,1),{"A","B","C","D","E","F"},0)</f>
        <v>4</v>
      </c>
      <c r="C1240">
        <f t="shared" si="77"/>
        <v>1</v>
      </c>
      <c r="D1240">
        <f t="shared" si="78"/>
        <v>24</v>
      </c>
      <c r="E1240" t="s">
        <v>1128</v>
      </c>
      <c r="F1240" s="1" t="s">
        <v>1999</v>
      </c>
      <c r="G1240" t="s">
        <v>3240</v>
      </c>
      <c r="H1240">
        <f t="shared" si="79"/>
        <v>2240124</v>
      </c>
      <c r="I1240">
        <f>VALUE(LEFT(_xlfn.TEXTAFTER(G1240,"ID_"),2))</f>
        <v>22</v>
      </c>
    </row>
    <row r="1241" spans="1:9" x14ac:dyDescent="0.55000000000000004">
      <c r="A1241">
        <f t="shared" si="76"/>
        <v>2022</v>
      </c>
      <c r="B1241">
        <f>MATCH(MID(UPPER(_xlfn.TEXTAFTER(G1241,"ID_")),3,1),{"A","B","C","D","E","F"},0)</f>
        <v>4</v>
      </c>
      <c r="C1241">
        <f t="shared" si="77"/>
        <v>1</v>
      </c>
      <c r="D1241">
        <f t="shared" si="78"/>
        <v>25</v>
      </c>
      <c r="E1241" t="s">
        <v>1129</v>
      </c>
      <c r="F1241" s="1" t="s">
        <v>1999</v>
      </c>
      <c r="G1241" t="s">
        <v>3241</v>
      </c>
      <c r="H1241">
        <f t="shared" si="79"/>
        <v>2240125</v>
      </c>
      <c r="I1241">
        <f>VALUE(LEFT(_xlfn.TEXTAFTER(G1241,"ID_"),2))</f>
        <v>22</v>
      </c>
    </row>
    <row r="1242" spans="1:9" x14ac:dyDescent="0.55000000000000004">
      <c r="A1242">
        <f t="shared" si="76"/>
        <v>2022</v>
      </c>
      <c r="B1242">
        <f>MATCH(MID(UPPER(_xlfn.TEXTAFTER(G1242,"ID_")),3,1),{"A","B","C","D","E","F"},0)</f>
        <v>4</v>
      </c>
      <c r="C1242">
        <f t="shared" si="77"/>
        <v>1</v>
      </c>
      <c r="D1242">
        <f t="shared" si="78"/>
        <v>26</v>
      </c>
      <c r="E1242" t="s">
        <v>1130</v>
      </c>
      <c r="F1242" s="1" t="s">
        <v>1999</v>
      </c>
      <c r="G1242" t="s">
        <v>3242</v>
      </c>
      <c r="H1242">
        <f t="shared" si="79"/>
        <v>2240126</v>
      </c>
      <c r="I1242">
        <f>VALUE(LEFT(_xlfn.TEXTAFTER(G1242,"ID_"),2))</f>
        <v>22</v>
      </c>
    </row>
    <row r="1243" spans="1:9" x14ac:dyDescent="0.55000000000000004">
      <c r="A1243">
        <f t="shared" si="76"/>
        <v>2022</v>
      </c>
      <c r="B1243">
        <f>MATCH(MID(UPPER(_xlfn.TEXTAFTER(G1243,"ID_")),3,1),{"A","B","C","D","E","F"},0)</f>
        <v>4</v>
      </c>
      <c r="C1243">
        <f t="shared" si="77"/>
        <v>1</v>
      </c>
      <c r="D1243">
        <f t="shared" si="78"/>
        <v>27</v>
      </c>
      <c r="E1243" t="s">
        <v>1131</v>
      </c>
      <c r="F1243" s="1" t="s">
        <v>1999</v>
      </c>
      <c r="G1243" t="s">
        <v>3243</v>
      </c>
      <c r="H1243">
        <f t="shared" si="79"/>
        <v>2240127</v>
      </c>
      <c r="I1243">
        <f>VALUE(LEFT(_xlfn.TEXTAFTER(G1243,"ID_"),2))</f>
        <v>22</v>
      </c>
    </row>
    <row r="1244" spans="1:9" x14ac:dyDescent="0.55000000000000004">
      <c r="A1244">
        <f t="shared" si="76"/>
        <v>2022</v>
      </c>
      <c r="B1244">
        <f>MATCH(MID(UPPER(_xlfn.TEXTAFTER(G1244,"ID_")),3,1),{"A","B","C","D","E","F"},0)</f>
        <v>4</v>
      </c>
      <c r="C1244">
        <f t="shared" si="77"/>
        <v>1</v>
      </c>
      <c r="D1244">
        <f t="shared" si="78"/>
        <v>28</v>
      </c>
      <c r="E1244" t="s">
        <v>1132</v>
      </c>
      <c r="F1244" s="1" t="s">
        <v>1999</v>
      </c>
      <c r="G1244" t="s">
        <v>3244</v>
      </c>
      <c r="H1244">
        <f t="shared" si="79"/>
        <v>2240128</v>
      </c>
      <c r="I1244">
        <f>VALUE(LEFT(_xlfn.TEXTAFTER(G1244,"ID_"),2))</f>
        <v>22</v>
      </c>
    </row>
    <row r="1245" spans="1:9" x14ac:dyDescent="0.55000000000000004">
      <c r="A1245">
        <f t="shared" si="76"/>
        <v>2022</v>
      </c>
      <c r="B1245">
        <f>MATCH(MID(UPPER(_xlfn.TEXTAFTER(G1245,"ID_")),3,1),{"A","B","C","D","E","F"},0)</f>
        <v>4</v>
      </c>
      <c r="C1245">
        <f t="shared" si="77"/>
        <v>1</v>
      </c>
      <c r="D1245">
        <f t="shared" si="78"/>
        <v>29</v>
      </c>
      <c r="E1245" t="s">
        <v>499</v>
      </c>
      <c r="F1245" s="1" t="s">
        <v>1999</v>
      </c>
      <c r="G1245" t="s">
        <v>3245</v>
      </c>
      <c r="H1245">
        <f t="shared" si="79"/>
        <v>2240129</v>
      </c>
      <c r="I1245">
        <f>VALUE(LEFT(_xlfn.TEXTAFTER(G1245,"ID_"),2))</f>
        <v>22</v>
      </c>
    </row>
    <row r="1246" spans="1:9" x14ac:dyDescent="0.55000000000000004">
      <c r="A1246">
        <f t="shared" si="76"/>
        <v>2022</v>
      </c>
      <c r="B1246">
        <f>MATCH(MID(UPPER(_xlfn.TEXTAFTER(G1246,"ID_")),3,1),{"A","B","C","D","E","F"},0)</f>
        <v>4</v>
      </c>
      <c r="C1246">
        <f t="shared" si="77"/>
        <v>1</v>
      </c>
      <c r="D1246">
        <f t="shared" si="78"/>
        <v>30</v>
      </c>
      <c r="E1246" t="s">
        <v>1133</v>
      </c>
      <c r="F1246" s="1" t="s">
        <v>1999</v>
      </c>
      <c r="G1246" t="s">
        <v>3246</v>
      </c>
      <c r="H1246">
        <f t="shared" si="79"/>
        <v>2240130</v>
      </c>
      <c r="I1246">
        <f>VALUE(LEFT(_xlfn.TEXTAFTER(G1246,"ID_"),2))</f>
        <v>22</v>
      </c>
    </row>
    <row r="1247" spans="1:9" x14ac:dyDescent="0.55000000000000004">
      <c r="A1247">
        <f t="shared" si="76"/>
        <v>2022</v>
      </c>
      <c r="B1247">
        <f>MATCH(MID(UPPER(_xlfn.TEXTAFTER(G1247,"ID_")),3,1),{"A","B","C","D","E","F"},0)</f>
        <v>4</v>
      </c>
      <c r="C1247">
        <f t="shared" si="77"/>
        <v>1</v>
      </c>
      <c r="D1247">
        <f t="shared" si="78"/>
        <v>31</v>
      </c>
      <c r="E1247" t="s">
        <v>1134</v>
      </c>
      <c r="F1247" s="1" t="s">
        <v>1999</v>
      </c>
      <c r="G1247" t="s">
        <v>3247</v>
      </c>
      <c r="H1247">
        <f t="shared" si="79"/>
        <v>2240131</v>
      </c>
      <c r="I1247">
        <f>VALUE(LEFT(_xlfn.TEXTAFTER(G1247,"ID_"),2))</f>
        <v>22</v>
      </c>
    </row>
    <row r="1248" spans="1:9" x14ac:dyDescent="0.55000000000000004">
      <c r="A1248">
        <f t="shared" si="76"/>
        <v>2022</v>
      </c>
      <c r="B1248">
        <f>MATCH(MID(UPPER(_xlfn.TEXTAFTER(G1248,"ID_")),3,1),{"A","B","C","D","E","F"},0)</f>
        <v>4</v>
      </c>
      <c r="C1248">
        <f t="shared" si="77"/>
        <v>1</v>
      </c>
      <c r="D1248">
        <f t="shared" si="78"/>
        <v>32</v>
      </c>
      <c r="E1248" t="s">
        <v>1135</v>
      </c>
      <c r="F1248" s="1" t="s">
        <v>1999</v>
      </c>
      <c r="G1248" t="s">
        <v>3248</v>
      </c>
      <c r="H1248">
        <f t="shared" si="79"/>
        <v>2240132</v>
      </c>
      <c r="I1248">
        <f>VALUE(LEFT(_xlfn.TEXTAFTER(G1248,"ID_"),2))</f>
        <v>22</v>
      </c>
    </row>
    <row r="1249" spans="1:9" x14ac:dyDescent="0.55000000000000004">
      <c r="A1249">
        <f t="shared" si="76"/>
        <v>2022</v>
      </c>
      <c r="B1249">
        <f>MATCH(MID(UPPER(_xlfn.TEXTAFTER(G1249,"ID_")),3,1),{"A","B","C","D","E","F"},0)</f>
        <v>4</v>
      </c>
      <c r="C1249">
        <f t="shared" si="77"/>
        <v>1</v>
      </c>
      <c r="D1249">
        <f t="shared" si="78"/>
        <v>33</v>
      </c>
      <c r="E1249" t="s">
        <v>1136</v>
      </c>
      <c r="F1249" s="1" t="s">
        <v>1999</v>
      </c>
      <c r="G1249" t="s">
        <v>3249</v>
      </c>
      <c r="H1249">
        <f t="shared" si="79"/>
        <v>2240133</v>
      </c>
      <c r="I1249">
        <f>VALUE(LEFT(_xlfn.TEXTAFTER(G1249,"ID_"),2))</f>
        <v>22</v>
      </c>
    </row>
    <row r="1250" spans="1:9" x14ac:dyDescent="0.55000000000000004">
      <c r="A1250">
        <f t="shared" si="76"/>
        <v>2022</v>
      </c>
      <c r="B1250">
        <f>MATCH(MID(UPPER(_xlfn.TEXTAFTER(G1250,"ID_")),3,1),{"A","B","C","D","E","F"},0)</f>
        <v>4</v>
      </c>
      <c r="C1250">
        <f t="shared" si="77"/>
        <v>1</v>
      </c>
      <c r="D1250">
        <f t="shared" si="78"/>
        <v>34</v>
      </c>
      <c r="E1250" t="s">
        <v>1137</v>
      </c>
      <c r="F1250" s="1" t="s">
        <v>1999</v>
      </c>
      <c r="G1250" t="s">
        <v>3250</v>
      </c>
      <c r="H1250">
        <f t="shared" si="79"/>
        <v>2240134</v>
      </c>
      <c r="I1250">
        <f>VALUE(LEFT(_xlfn.TEXTAFTER(G1250,"ID_"),2))</f>
        <v>22</v>
      </c>
    </row>
    <row r="1251" spans="1:9" x14ac:dyDescent="0.55000000000000004">
      <c r="A1251">
        <f t="shared" si="76"/>
        <v>2022</v>
      </c>
      <c r="B1251">
        <f>MATCH(MID(UPPER(_xlfn.TEXTAFTER(G1251,"ID_")),3,1),{"A","B","C","D","E","F"},0)</f>
        <v>4</v>
      </c>
      <c r="C1251">
        <f t="shared" si="77"/>
        <v>1</v>
      </c>
      <c r="D1251">
        <f t="shared" si="78"/>
        <v>35</v>
      </c>
      <c r="E1251" t="s">
        <v>1138</v>
      </c>
      <c r="F1251" s="1" t="s">
        <v>1999</v>
      </c>
      <c r="G1251" t="s">
        <v>3251</v>
      </c>
      <c r="H1251">
        <f t="shared" si="79"/>
        <v>2240135</v>
      </c>
      <c r="I1251">
        <f>VALUE(LEFT(_xlfn.TEXTAFTER(G1251,"ID_"),2))</f>
        <v>22</v>
      </c>
    </row>
    <row r="1252" spans="1:9" x14ac:dyDescent="0.55000000000000004">
      <c r="A1252">
        <f t="shared" si="76"/>
        <v>2022</v>
      </c>
      <c r="B1252">
        <f>MATCH(MID(UPPER(_xlfn.TEXTAFTER(G1252,"ID_")),3,1),{"A","B","C","D","E","F"},0)</f>
        <v>4</v>
      </c>
      <c r="C1252">
        <f t="shared" si="77"/>
        <v>1</v>
      </c>
      <c r="D1252">
        <f t="shared" si="78"/>
        <v>36</v>
      </c>
      <c r="E1252" t="s">
        <v>482</v>
      </c>
      <c r="F1252" s="1" t="s">
        <v>1999</v>
      </c>
      <c r="G1252" t="s">
        <v>3252</v>
      </c>
      <c r="H1252">
        <f t="shared" si="79"/>
        <v>2240136</v>
      </c>
      <c r="I1252">
        <f>VALUE(LEFT(_xlfn.TEXTAFTER(G1252,"ID_"),2))</f>
        <v>22</v>
      </c>
    </row>
    <row r="1253" spans="1:9" x14ac:dyDescent="0.55000000000000004">
      <c r="A1253">
        <f t="shared" si="76"/>
        <v>2022</v>
      </c>
      <c r="B1253">
        <f>MATCH(MID(UPPER(_xlfn.TEXTAFTER(G1253,"ID_")),3,1),{"A","B","C","D","E","F"},0)</f>
        <v>4</v>
      </c>
      <c r="C1253">
        <f t="shared" si="77"/>
        <v>1</v>
      </c>
      <c r="D1253">
        <f t="shared" si="78"/>
        <v>37</v>
      </c>
      <c r="E1253" t="s">
        <v>1139</v>
      </c>
      <c r="F1253" s="1" t="s">
        <v>1999</v>
      </c>
      <c r="G1253" t="s">
        <v>3253</v>
      </c>
      <c r="H1253">
        <f t="shared" si="79"/>
        <v>2240137</v>
      </c>
      <c r="I1253">
        <f>VALUE(LEFT(_xlfn.TEXTAFTER(G1253,"ID_"),2))</f>
        <v>22</v>
      </c>
    </row>
    <row r="1254" spans="1:9" x14ac:dyDescent="0.55000000000000004">
      <c r="A1254">
        <f t="shared" si="76"/>
        <v>2022</v>
      </c>
      <c r="B1254">
        <f>MATCH(MID(UPPER(_xlfn.TEXTAFTER(G1254,"ID_")),3,1),{"A","B","C","D","E","F"},0)</f>
        <v>4</v>
      </c>
      <c r="C1254">
        <f t="shared" si="77"/>
        <v>1</v>
      </c>
      <c r="D1254">
        <f t="shared" si="78"/>
        <v>38</v>
      </c>
      <c r="E1254" t="s">
        <v>1127</v>
      </c>
      <c r="F1254" s="1" t="s">
        <v>1999</v>
      </c>
      <c r="G1254" t="s">
        <v>3254</v>
      </c>
      <c r="H1254">
        <f t="shared" si="79"/>
        <v>2240138</v>
      </c>
      <c r="I1254">
        <f>VALUE(LEFT(_xlfn.TEXTAFTER(G1254,"ID_"),2))</f>
        <v>22</v>
      </c>
    </row>
    <row r="1255" spans="1:9" x14ac:dyDescent="0.55000000000000004">
      <c r="A1255">
        <f t="shared" si="76"/>
        <v>2022</v>
      </c>
      <c r="B1255">
        <f>MATCH(MID(UPPER(_xlfn.TEXTAFTER(G1255,"ID_")),3,1),{"A","B","C","D","E","F"},0)</f>
        <v>4</v>
      </c>
      <c r="C1255">
        <f t="shared" si="77"/>
        <v>1</v>
      </c>
      <c r="D1255">
        <f t="shared" si="78"/>
        <v>39</v>
      </c>
      <c r="E1255" t="s">
        <v>848</v>
      </c>
      <c r="F1255" s="1" t="s">
        <v>1999</v>
      </c>
      <c r="G1255" t="s">
        <v>3255</v>
      </c>
      <c r="H1255">
        <f t="shared" si="79"/>
        <v>2240139</v>
      </c>
      <c r="I1255">
        <f>VALUE(LEFT(_xlfn.TEXTAFTER(G1255,"ID_"),2))</f>
        <v>22</v>
      </c>
    </row>
    <row r="1256" spans="1:9" x14ac:dyDescent="0.55000000000000004">
      <c r="A1256">
        <f t="shared" si="76"/>
        <v>2022</v>
      </c>
      <c r="B1256">
        <f>MATCH(MID(UPPER(_xlfn.TEXTAFTER(G1256,"ID_")),3,1),{"A","B","C","D","E","F"},0)</f>
        <v>4</v>
      </c>
      <c r="C1256">
        <f t="shared" si="77"/>
        <v>1</v>
      </c>
      <c r="D1256">
        <f t="shared" si="78"/>
        <v>40</v>
      </c>
      <c r="E1256" t="s">
        <v>1140</v>
      </c>
      <c r="F1256" s="1" t="s">
        <v>1999</v>
      </c>
      <c r="G1256" t="s">
        <v>3256</v>
      </c>
      <c r="H1256">
        <f t="shared" si="79"/>
        <v>2240140</v>
      </c>
      <c r="I1256">
        <f>VALUE(LEFT(_xlfn.TEXTAFTER(G1256,"ID_"),2))</f>
        <v>22</v>
      </c>
    </row>
    <row r="1257" spans="1:9" x14ac:dyDescent="0.55000000000000004">
      <c r="A1257">
        <f t="shared" si="76"/>
        <v>2022</v>
      </c>
      <c r="B1257">
        <f>MATCH(MID(UPPER(_xlfn.TEXTAFTER(G1257,"ID_")),3,1),{"A","B","C","D","E","F"},0)</f>
        <v>4</v>
      </c>
      <c r="C1257">
        <f t="shared" si="77"/>
        <v>1</v>
      </c>
      <c r="D1257">
        <f t="shared" si="78"/>
        <v>41</v>
      </c>
      <c r="E1257" t="s">
        <v>1141</v>
      </c>
      <c r="F1257" s="1" t="s">
        <v>1999</v>
      </c>
      <c r="G1257" t="s">
        <v>3257</v>
      </c>
      <c r="H1257">
        <f t="shared" si="79"/>
        <v>2240141</v>
      </c>
      <c r="I1257">
        <f>VALUE(LEFT(_xlfn.TEXTAFTER(G1257,"ID_"),2))</f>
        <v>22</v>
      </c>
    </row>
    <row r="1258" spans="1:9" x14ac:dyDescent="0.55000000000000004">
      <c r="A1258">
        <f t="shared" si="76"/>
        <v>2022</v>
      </c>
      <c r="B1258">
        <f>MATCH(MID(UPPER(_xlfn.TEXTAFTER(G1258,"ID_")),3,1),{"A","B","C","D","E","F"},0)</f>
        <v>4</v>
      </c>
      <c r="C1258">
        <f t="shared" si="77"/>
        <v>1</v>
      </c>
      <c r="D1258">
        <f t="shared" si="78"/>
        <v>42</v>
      </c>
      <c r="E1258" t="s">
        <v>1142</v>
      </c>
      <c r="F1258" s="1" t="s">
        <v>1999</v>
      </c>
      <c r="G1258" t="s">
        <v>3258</v>
      </c>
      <c r="H1258">
        <f t="shared" si="79"/>
        <v>2240142</v>
      </c>
      <c r="I1258">
        <f>VALUE(LEFT(_xlfn.TEXTAFTER(G1258,"ID_"),2))</f>
        <v>22</v>
      </c>
    </row>
    <row r="1259" spans="1:9" x14ac:dyDescent="0.55000000000000004">
      <c r="A1259">
        <f t="shared" si="76"/>
        <v>2022</v>
      </c>
      <c r="B1259">
        <f>MATCH(MID(UPPER(_xlfn.TEXTAFTER(G1259,"ID_")),3,1),{"A","B","C","D","E","F"},0)</f>
        <v>4</v>
      </c>
      <c r="C1259">
        <f t="shared" si="77"/>
        <v>1</v>
      </c>
      <c r="D1259">
        <f t="shared" si="78"/>
        <v>43</v>
      </c>
      <c r="E1259" t="s">
        <v>1143</v>
      </c>
      <c r="F1259" s="1" t="s">
        <v>1999</v>
      </c>
      <c r="G1259" t="s">
        <v>3259</v>
      </c>
      <c r="H1259">
        <f t="shared" si="79"/>
        <v>2240143</v>
      </c>
      <c r="I1259">
        <f>VALUE(LEFT(_xlfn.TEXTAFTER(G1259,"ID_"),2))</f>
        <v>22</v>
      </c>
    </row>
    <row r="1260" spans="1:9" x14ac:dyDescent="0.55000000000000004">
      <c r="A1260">
        <f t="shared" si="76"/>
        <v>2022</v>
      </c>
      <c r="B1260">
        <f>MATCH(MID(UPPER(_xlfn.TEXTAFTER(G1260,"ID_")),3,1),{"A","B","C","D","E","F"},0)</f>
        <v>4</v>
      </c>
      <c r="C1260">
        <f t="shared" si="77"/>
        <v>1</v>
      </c>
      <c r="D1260">
        <f t="shared" si="78"/>
        <v>44</v>
      </c>
      <c r="E1260" t="s">
        <v>1144</v>
      </c>
      <c r="F1260" s="1" t="s">
        <v>1999</v>
      </c>
      <c r="G1260" t="s">
        <v>3260</v>
      </c>
      <c r="H1260">
        <f t="shared" si="79"/>
        <v>2240144</v>
      </c>
      <c r="I1260">
        <f>VALUE(LEFT(_xlfn.TEXTAFTER(G1260,"ID_"),2))</f>
        <v>22</v>
      </c>
    </row>
    <row r="1261" spans="1:9" x14ac:dyDescent="0.55000000000000004">
      <c r="A1261">
        <f t="shared" si="76"/>
        <v>2022</v>
      </c>
      <c r="B1261">
        <f>MATCH(MID(UPPER(_xlfn.TEXTAFTER(G1261,"ID_")),3,1),{"A","B","C","D","E","F"},0)</f>
        <v>4</v>
      </c>
      <c r="C1261">
        <f t="shared" si="77"/>
        <v>1</v>
      </c>
      <c r="D1261">
        <f t="shared" si="78"/>
        <v>45</v>
      </c>
      <c r="E1261" t="s">
        <v>1145</v>
      </c>
      <c r="F1261" s="1" t="s">
        <v>1999</v>
      </c>
      <c r="G1261" t="s">
        <v>3261</v>
      </c>
      <c r="H1261">
        <f t="shared" si="79"/>
        <v>2240145</v>
      </c>
      <c r="I1261">
        <f>VALUE(LEFT(_xlfn.TEXTAFTER(G1261,"ID_"),2))</f>
        <v>22</v>
      </c>
    </row>
    <row r="1262" spans="1:9" x14ac:dyDescent="0.55000000000000004">
      <c r="A1262">
        <f t="shared" si="76"/>
        <v>2022</v>
      </c>
      <c r="B1262">
        <f>MATCH(MID(UPPER(_xlfn.TEXTAFTER(G1262,"ID_")),3,1),{"A","B","C","D","E","F"},0)</f>
        <v>4</v>
      </c>
      <c r="C1262">
        <f t="shared" si="77"/>
        <v>2</v>
      </c>
      <c r="D1262">
        <f t="shared" si="78"/>
        <v>1</v>
      </c>
      <c r="E1262" t="s">
        <v>1146</v>
      </c>
      <c r="F1262" s="1" t="s">
        <v>1999</v>
      </c>
      <c r="G1262" t="s">
        <v>3262</v>
      </c>
      <c r="H1262">
        <f t="shared" si="79"/>
        <v>2240201</v>
      </c>
      <c r="I1262">
        <f>VALUE(LEFT(_xlfn.TEXTAFTER(G1262,"ID_"),2))</f>
        <v>22</v>
      </c>
    </row>
    <row r="1263" spans="1:9" x14ac:dyDescent="0.55000000000000004">
      <c r="A1263">
        <f t="shared" si="76"/>
        <v>2022</v>
      </c>
      <c r="B1263">
        <f>MATCH(MID(UPPER(_xlfn.TEXTAFTER(G1263,"ID_")),3,1),{"A","B","C","D","E","F"},0)</f>
        <v>4</v>
      </c>
      <c r="C1263">
        <f t="shared" si="77"/>
        <v>2</v>
      </c>
      <c r="D1263">
        <f t="shared" si="78"/>
        <v>2</v>
      </c>
      <c r="E1263" t="s">
        <v>1147</v>
      </c>
      <c r="F1263" s="1" t="s">
        <v>1999</v>
      </c>
      <c r="G1263" t="s">
        <v>3263</v>
      </c>
      <c r="H1263">
        <f t="shared" si="79"/>
        <v>2240202</v>
      </c>
      <c r="I1263">
        <f>VALUE(LEFT(_xlfn.TEXTAFTER(G1263,"ID_"),2))</f>
        <v>22</v>
      </c>
    </row>
    <row r="1264" spans="1:9" x14ac:dyDescent="0.55000000000000004">
      <c r="A1264">
        <f t="shared" si="76"/>
        <v>2022</v>
      </c>
      <c r="B1264">
        <f>MATCH(MID(UPPER(_xlfn.TEXTAFTER(G1264,"ID_")),3,1),{"A","B","C","D","E","F"},0)</f>
        <v>4</v>
      </c>
      <c r="C1264">
        <f t="shared" si="77"/>
        <v>2</v>
      </c>
      <c r="D1264">
        <f t="shared" si="78"/>
        <v>3</v>
      </c>
      <c r="E1264" t="s">
        <v>1002</v>
      </c>
      <c r="F1264" s="1" t="s">
        <v>1999</v>
      </c>
      <c r="G1264" t="s">
        <v>3264</v>
      </c>
      <c r="H1264">
        <f t="shared" si="79"/>
        <v>2240203</v>
      </c>
      <c r="I1264">
        <f>VALUE(LEFT(_xlfn.TEXTAFTER(G1264,"ID_"),2))</f>
        <v>22</v>
      </c>
    </row>
    <row r="1265" spans="1:9" x14ac:dyDescent="0.55000000000000004">
      <c r="A1265">
        <f t="shared" si="76"/>
        <v>2022</v>
      </c>
      <c r="B1265">
        <f>MATCH(MID(UPPER(_xlfn.TEXTAFTER(G1265,"ID_")),3,1),{"A","B","C","D","E","F"},0)</f>
        <v>4</v>
      </c>
      <c r="C1265">
        <f t="shared" si="77"/>
        <v>2</v>
      </c>
      <c r="D1265">
        <f t="shared" si="78"/>
        <v>4</v>
      </c>
      <c r="E1265" t="s">
        <v>1148</v>
      </c>
      <c r="F1265" s="1" t="s">
        <v>1999</v>
      </c>
      <c r="G1265" t="s">
        <v>3265</v>
      </c>
      <c r="H1265">
        <f t="shared" si="79"/>
        <v>2240204</v>
      </c>
      <c r="I1265">
        <f>VALUE(LEFT(_xlfn.TEXTAFTER(G1265,"ID_"),2))</f>
        <v>22</v>
      </c>
    </row>
    <row r="1266" spans="1:9" x14ac:dyDescent="0.55000000000000004">
      <c r="A1266">
        <f t="shared" si="76"/>
        <v>2022</v>
      </c>
      <c r="B1266">
        <f>MATCH(MID(UPPER(_xlfn.TEXTAFTER(G1266,"ID_")),3,1),{"A","B","C","D","E","F"},0)</f>
        <v>4</v>
      </c>
      <c r="C1266">
        <f t="shared" si="77"/>
        <v>2</v>
      </c>
      <c r="D1266">
        <f t="shared" si="78"/>
        <v>5</v>
      </c>
      <c r="E1266" t="s">
        <v>1149</v>
      </c>
      <c r="F1266" s="1" t="s">
        <v>1999</v>
      </c>
      <c r="G1266" t="s">
        <v>3266</v>
      </c>
      <c r="H1266">
        <f t="shared" si="79"/>
        <v>2240205</v>
      </c>
      <c r="I1266">
        <f>VALUE(LEFT(_xlfn.TEXTAFTER(G1266,"ID_"),2))</f>
        <v>22</v>
      </c>
    </row>
    <row r="1267" spans="1:9" x14ac:dyDescent="0.55000000000000004">
      <c r="A1267">
        <f t="shared" si="76"/>
        <v>2022</v>
      </c>
      <c r="B1267">
        <f>MATCH(MID(UPPER(_xlfn.TEXTAFTER(G1267,"ID_")),3,1),{"A","B","C","D","E","F"},0)</f>
        <v>4</v>
      </c>
      <c r="C1267">
        <f t="shared" si="77"/>
        <v>2</v>
      </c>
      <c r="D1267">
        <f t="shared" si="78"/>
        <v>6</v>
      </c>
      <c r="E1267" t="s">
        <v>437</v>
      </c>
      <c r="F1267" s="1" t="s">
        <v>1999</v>
      </c>
      <c r="G1267" t="s">
        <v>3267</v>
      </c>
      <c r="H1267">
        <f t="shared" si="79"/>
        <v>2240206</v>
      </c>
      <c r="I1267">
        <f>VALUE(LEFT(_xlfn.TEXTAFTER(G1267,"ID_"),2))</f>
        <v>22</v>
      </c>
    </row>
    <row r="1268" spans="1:9" x14ac:dyDescent="0.55000000000000004">
      <c r="A1268">
        <f t="shared" si="76"/>
        <v>2022</v>
      </c>
      <c r="B1268">
        <f>MATCH(MID(UPPER(_xlfn.TEXTAFTER(G1268,"ID_")),3,1),{"A","B","C","D","E","F"},0)</f>
        <v>4</v>
      </c>
      <c r="C1268">
        <f t="shared" si="77"/>
        <v>2</v>
      </c>
      <c r="D1268">
        <f t="shared" si="78"/>
        <v>7</v>
      </c>
      <c r="E1268" t="s">
        <v>1150</v>
      </c>
      <c r="F1268" s="1" t="s">
        <v>1999</v>
      </c>
      <c r="G1268" t="s">
        <v>3268</v>
      </c>
      <c r="H1268">
        <f t="shared" si="79"/>
        <v>2240207</v>
      </c>
      <c r="I1268">
        <f>VALUE(LEFT(_xlfn.TEXTAFTER(G1268,"ID_"),2))</f>
        <v>22</v>
      </c>
    </row>
    <row r="1269" spans="1:9" x14ac:dyDescent="0.55000000000000004">
      <c r="A1269">
        <f t="shared" si="76"/>
        <v>2022</v>
      </c>
      <c r="B1269">
        <f>MATCH(MID(UPPER(_xlfn.TEXTAFTER(G1269,"ID_")),3,1),{"A","B","C","D","E","F"},0)</f>
        <v>4</v>
      </c>
      <c r="C1269">
        <f t="shared" si="77"/>
        <v>2</v>
      </c>
      <c r="D1269">
        <f t="shared" si="78"/>
        <v>8</v>
      </c>
      <c r="E1269" t="s">
        <v>1151</v>
      </c>
      <c r="F1269" s="1" t="s">
        <v>1999</v>
      </c>
      <c r="G1269" t="s">
        <v>3269</v>
      </c>
      <c r="H1269">
        <f t="shared" si="79"/>
        <v>2240208</v>
      </c>
      <c r="I1269">
        <f>VALUE(LEFT(_xlfn.TEXTAFTER(G1269,"ID_"),2))</f>
        <v>22</v>
      </c>
    </row>
    <row r="1270" spans="1:9" x14ac:dyDescent="0.55000000000000004">
      <c r="A1270">
        <f t="shared" si="76"/>
        <v>2022</v>
      </c>
      <c r="B1270">
        <f>MATCH(MID(UPPER(_xlfn.TEXTAFTER(G1270,"ID_")),3,1),{"A","B","C","D","E","F"},0)</f>
        <v>4</v>
      </c>
      <c r="C1270">
        <f t="shared" si="77"/>
        <v>2</v>
      </c>
      <c r="D1270">
        <f t="shared" si="78"/>
        <v>9</v>
      </c>
      <c r="E1270" t="s">
        <v>1058</v>
      </c>
      <c r="F1270" s="1" t="s">
        <v>1999</v>
      </c>
      <c r="G1270" t="s">
        <v>3270</v>
      </c>
      <c r="H1270">
        <f t="shared" si="79"/>
        <v>2240209</v>
      </c>
      <c r="I1270">
        <f>VALUE(LEFT(_xlfn.TEXTAFTER(G1270,"ID_"),2))</f>
        <v>22</v>
      </c>
    </row>
    <row r="1271" spans="1:9" x14ac:dyDescent="0.55000000000000004">
      <c r="A1271">
        <f t="shared" si="76"/>
        <v>2022</v>
      </c>
      <c r="B1271">
        <f>MATCH(MID(UPPER(_xlfn.TEXTAFTER(G1271,"ID_")),3,1),{"A","B","C","D","E","F"},0)</f>
        <v>4</v>
      </c>
      <c r="C1271">
        <f t="shared" si="77"/>
        <v>2</v>
      </c>
      <c r="D1271">
        <f t="shared" si="78"/>
        <v>10</v>
      </c>
      <c r="E1271" t="s">
        <v>1152</v>
      </c>
      <c r="F1271" s="1" t="s">
        <v>1999</v>
      </c>
      <c r="G1271" t="s">
        <v>3271</v>
      </c>
      <c r="H1271">
        <f t="shared" si="79"/>
        <v>2240210</v>
      </c>
      <c r="I1271">
        <f>VALUE(LEFT(_xlfn.TEXTAFTER(G1271,"ID_"),2))</f>
        <v>22</v>
      </c>
    </row>
    <row r="1272" spans="1:9" x14ac:dyDescent="0.55000000000000004">
      <c r="A1272">
        <f t="shared" si="76"/>
        <v>2022</v>
      </c>
      <c r="B1272">
        <f>MATCH(MID(UPPER(_xlfn.TEXTAFTER(G1272,"ID_")),3,1),{"A","B","C","D","E","F"},0)</f>
        <v>4</v>
      </c>
      <c r="C1272">
        <f t="shared" si="77"/>
        <v>2</v>
      </c>
      <c r="D1272">
        <f t="shared" si="78"/>
        <v>11</v>
      </c>
      <c r="E1272" t="s">
        <v>34</v>
      </c>
      <c r="F1272" s="1" t="s">
        <v>1999</v>
      </c>
      <c r="G1272" t="s">
        <v>3272</v>
      </c>
      <c r="H1272">
        <f t="shared" si="79"/>
        <v>2240211</v>
      </c>
      <c r="I1272">
        <f>VALUE(LEFT(_xlfn.TEXTAFTER(G1272,"ID_"),2))</f>
        <v>22</v>
      </c>
    </row>
    <row r="1273" spans="1:9" x14ac:dyDescent="0.55000000000000004">
      <c r="A1273">
        <f t="shared" si="76"/>
        <v>2022</v>
      </c>
      <c r="B1273">
        <f>MATCH(MID(UPPER(_xlfn.TEXTAFTER(G1273,"ID_")),3,1),{"A","B","C","D","E","F"},0)</f>
        <v>4</v>
      </c>
      <c r="C1273">
        <f t="shared" si="77"/>
        <v>2</v>
      </c>
      <c r="D1273">
        <f t="shared" si="78"/>
        <v>12</v>
      </c>
      <c r="E1273" t="s">
        <v>1153</v>
      </c>
      <c r="F1273" s="1" t="s">
        <v>1999</v>
      </c>
      <c r="G1273" t="s">
        <v>3273</v>
      </c>
      <c r="H1273">
        <f t="shared" si="79"/>
        <v>2240212</v>
      </c>
      <c r="I1273">
        <f>VALUE(LEFT(_xlfn.TEXTAFTER(G1273,"ID_"),2))</f>
        <v>22</v>
      </c>
    </row>
    <row r="1274" spans="1:9" x14ac:dyDescent="0.55000000000000004">
      <c r="A1274">
        <f t="shared" si="76"/>
        <v>2022</v>
      </c>
      <c r="B1274">
        <f>MATCH(MID(UPPER(_xlfn.TEXTAFTER(G1274,"ID_")),3,1),{"A","B","C","D","E","F"},0)</f>
        <v>4</v>
      </c>
      <c r="C1274">
        <f t="shared" si="77"/>
        <v>2</v>
      </c>
      <c r="D1274">
        <f t="shared" si="78"/>
        <v>13</v>
      </c>
      <c r="E1274" t="s">
        <v>647</v>
      </c>
      <c r="F1274" s="1" t="s">
        <v>1999</v>
      </c>
      <c r="G1274" t="s">
        <v>3274</v>
      </c>
      <c r="H1274">
        <f t="shared" si="79"/>
        <v>2240213</v>
      </c>
      <c r="I1274">
        <f>VALUE(LEFT(_xlfn.TEXTAFTER(G1274,"ID_"),2))</f>
        <v>22</v>
      </c>
    </row>
    <row r="1275" spans="1:9" x14ac:dyDescent="0.55000000000000004">
      <c r="A1275">
        <f t="shared" si="76"/>
        <v>2022</v>
      </c>
      <c r="B1275">
        <f>MATCH(MID(UPPER(_xlfn.TEXTAFTER(G1275,"ID_")),3,1),{"A","B","C","D","E","F"},0)</f>
        <v>4</v>
      </c>
      <c r="C1275">
        <f t="shared" si="77"/>
        <v>2</v>
      </c>
      <c r="D1275">
        <f t="shared" si="78"/>
        <v>14</v>
      </c>
      <c r="E1275" t="s">
        <v>1154</v>
      </c>
      <c r="F1275" s="1" t="s">
        <v>1999</v>
      </c>
      <c r="G1275" t="s">
        <v>3275</v>
      </c>
      <c r="H1275">
        <f t="shared" si="79"/>
        <v>2240214</v>
      </c>
      <c r="I1275">
        <f>VALUE(LEFT(_xlfn.TEXTAFTER(G1275,"ID_"),2))</f>
        <v>22</v>
      </c>
    </row>
    <row r="1276" spans="1:9" x14ac:dyDescent="0.55000000000000004">
      <c r="A1276">
        <f t="shared" si="76"/>
        <v>2022</v>
      </c>
      <c r="B1276">
        <f>MATCH(MID(UPPER(_xlfn.TEXTAFTER(G1276,"ID_")),3,1),{"A","B","C","D","E","F"},0)</f>
        <v>4</v>
      </c>
      <c r="C1276">
        <f t="shared" si="77"/>
        <v>2</v>
      </c>
      <c r="D1276">
        <f t="shared" si="78"/>
        <v>15</v>
      </c>
      <c r="E1276" t="s">
        <v>622</v>
      </c>
      <c r="F1276" s="1" t="s">
        <v>1999</v>
      </c>
      <c r="G1276" t="s">
        <v>3276</v>
      </c>
      <c r="H1276">
        <f t="shared" si="79"/>
        <v>2240215</v>
      </c>
      <c r="I1276">
        <f>VALUE(LEFT(_xlfn.TEXTAFTER(G1276,"ID_"),2))</f>
        <v>22</v>
      </c>
    </row>
    <row r="1277" spans="1:9" x14ac:dyDescent="0.55000000000000004">
      <c r="A1277">
        <f t="shared" si="76"/>
        <v>2022</v>
      </c>
      <c r="B1277">
        <f>MATCH(MID(UPPER(_xlfn.TEXTAFTER(G1277,"ID_")),3,1),{"A","B","C","D","E","F"},0)</f>
        <v>4</v>
      </c>
      <c r="C1277">
        <f t="shared" si="77"/>
        <v>2</v>
      </c>
      <c r="D1277">
        <f t="shared" si="78"/>
        <v>16</v>
      </c>
      <c r="E1277" t="s">
        <v>1155</v>
      </c>
      <c r="F1277" s="1" t="s">
        <v>1999</v>
      </c>
      <c r="G1277" t="s">
        <v>3277</v>
      </c>
      <c r="H1277">
        <f t="shared" si="79"/>
        <v>2240216</v>
      </c>
      <c r="I1277">
        <f>VALUE(LEFT(_xlfn.TEXTAFTER(G1277,"ID_"),2))</f>
        <v>22</v>
      </c>
    </row>
    <row r="1278" spans="1:9" x14ac:dyDescent="0.55000000000000004">
      <c r="A1278">
        <f t="shared" si="76"/>
        <v>2022</v>
      </c>
      <c r="B1278">
        <f>MATCH(MID(UPPER(_xlfn.TEXTAFTER(G1278,"ID_")),3,1),{"A","B","C","D","E","F"},0)</f>
        <v>4</v>
      </c>
      <c r="C1278">
        <f t="shared" si="77"/>
        <v>2</v>
      </c>
      <c r="D1278">
        <f t="shared" si="78"/>
        <v>17</v>
      </c>
      <c r="E1278" t="s">
        <v>1156</v>
      </c>
      <c r="F1278" s="1" t="s">
        <v>1999</v>
      </c>
      <c r="G1278" t="s">
        <v>3278</v>
      </c>
      <c r="H1278">
        <f t="shared" si="79"/>
        <v>2240217</v>
      </c>
      <c r="I1278">
        <f>VALUE(LEFT(_xlfn.TEXTAFTER(G1278,"ID_"),2))</f>
        <v>22</v>
      </c>
    </row>
    <row r="1279" spans="1:9" x14ac:dyDescent="0.55000000000000004">
      <c r="A1279">
        <f t="shared" si="76"/>
        <v>2022</v>
      </c>
      <c r="B1279">
        <f>MATCH(MID(UPPER(_xlfn.TEXTAFTER(G1279,"ID_")),3,1),{"A","B","C","D","E","F"},0)</f>
        <v>4</v>
      </c>
      <c r="C1279">
        <f t="shared" si="77"/>
        <v>2</v>
      </c>
      <c r="D1279">
        <f t="shared" si="78"/>
        <v>18</v>
      </c>
      <c r="E1279" t="s">
        <v>1157</v>
      </c>
      <c r="F1279" s="1" t="s">
        <v>1999</v>
      </c>
      <c r="G1279" t="s">
        <v>3279</v>
      </c>
      <c r="H1279">
        <f t="shared" si="79"/>
        <v>2240218</v>
      </c>
      <c r="I1279">
        <f>VALUE(LEFT(_xlfn.TEXTAFTER(G1279,"ID_"),2))</f>
        <v>22</v>
      </c>
    </row>
    <row r="1280" spans="1:9" x14ac:dyDescent="0.55000000000000004">
      <c r="A1280">
        <f t="shared" si="76"/>
        <v>2022</v>
      </c>
      <c r="B1280">
        <f>MATCH(MID(UPPER(_xlfn.TEXTAFTER(G1280,"ID_")),3,1),{"A","B","C","D","E","F"},0)</f>
        <v>4</v>
      </c>
      <c r="C1280">
        <f t="shared" si="77"/>
        <v>2</v>
      </c>
      <c r="D1280">
        <f t="shared" si="78"/>
        <v>19</v>
      </c>
      <c r="E1280" t="s">
        <v>1158</v>
      </c>
      <c r="F1280" s="1" t="s">
        <v>1999</v>
      </c>
      <c r="G1280" t="s">
        <v>3280</v>
      </c>
      <c r="H1280">
        <f t="shared" si="79"/>
        <v>2240219</v>
      </c>
      <c r="I1280">
        <f>VALUE(LEFT(_xlfn.TEXTAFTER(G1280,"ID_"),2))</f>
        <v>22</v>
      </c>
    </row>
    <row r="1281" spans="1:9" x14ac:dyDescent="0.55000000000000004">
      <c r="A1281">
        <f t="shared" si="76"/>
        <v>2022</v>
      </c>
      <c r="B1281">
        <f>MATCH(MID(UPPER(_xlfn.TEXTAFTER(G1281,"ID_")),3,1),{"A","B","C","D","E","F"},0)</f>
        <v>4</v>
      </c>
      <c r="C1281">
        <f t="shared" si="77"/>
        <v>2</v>
      </c>
      <c r="D1281">
        <f t="shared" si="78"/>
        <v>20</v>
      </c>
      <c r="E1281" t="s">
        <v>1159</v>
      </c>
      <c r="F1281" s="1" t="s">
        <v>1999</v>
      </c>
      <c r="G1281" t="s">
        <v>3281</v>
      </c>
      <c r="H1281">
        <f t="shared" si="79"/>
        <v>2240220</v>
      </c>
      <c r="I1281">
        <f>VALUE(LEFT(_xlfn.TEXTAFTER(G1281,"ID_"),2))</f>
        <v>22</v>
      </c>
    </row>
    <row r="1282" spans="1:9" x14ac:dyDescent="0.55000000000000004">
      <c r="A1282">
        <f t="shared" si="76"/>
        <v>2022</v>
      </c>
      <c r="B1282">
        <f>MATCH(MID(UPPER(_xlfn.TEXTAFTER(G1282,"ID_")),3,1),{"A","B","C","D","E","F"},0)</f>
        <v>4</v>
      </c>
      <c r="C1282">
        <f t="shared" si="77"/>
        <v>2</v>
      </c>
      <c r="D1282">
        <f t="shared" si="78"/>
        <v>21</v>
      </c>
      <c r="E1282" t="s">
        <v>1160</v>
      </c>
      <c r="F1282" s="1" t="s">
        <v>1999</v>
      </c>
      <c r="G1282" t="s">
        <v>3282</v>
      </c>
      <c r="H1282">
        <f t="shared" si="79"/>
        <v>2240221</v>
      </c>
      <c r="I1282">
        <f>VALUE(LEFT(_xlfn.TEXTAFTER(G1282,"ID_"),2))</f>
        <v>22</v>
      </c>
    </row>
    <row r="1283" spans="1:9" x14ac:dyDescent="0.55000000000000004">
      <c r="A1283">
        <f t="shared" ref="A1283:A1346" si="80">2000+VALUE(LEFT(_xlfn.TEXTAFTER(G1283,"ID_"),2))</f>
        <v>2022</v>
      </c>
      <c r="B1283">
        <f>MATCH(MID(UPPER(_xlfn.TEXTAFTER(G1283,"ID_")),3,1),{"A","B","C","D","E","F"},0)</f>
        <v>4</v>
      </c>
      <c r="C1283">
        <f t="shared" ref="C1283:C1346" si="81">VALUE(MID(_xlfn.TEXTAFTER(G1283,"ID_"),4,2))</f>
        <v>2</v>
      </c>
      <c r="D1283">
        <f t="shared" ref="D1283:D1346" si="82">VALUE(MID(_xlfn.TEXTAFTER(G1283,"ID_"),6,99))</f>
        <v>22</v>
      </c>
      <c r="E1283" t="s">
        <v>1161</v>
      </c>
      <c r="F1283" s="1" t="s">
        <v>1999</v>
      </c>
      <c r="G1283" t="s">
        <v>3283</v>
      </c>
      <c r="H1283">
        <f t="shared" ref="H1283:H1346" si="83">VALUE(REPLACE(_xlfn.TEXTAFTER(UPPER(G1283),"ID_"),3,1,CODE(MID(_xlfn.TEXTAFTER(UPPER(G1283),"ID_"),3,1))-64))</f>
        <v>2240222</v>
      </c>
      <c r="I1283">
        <f>VALUE(LEFT(_xlfn.TEXTAFTER(G1283,"ID_"),2))</f>
        <v>22</v>
      </c>
    </row>
    <row r="1284" spans="1:9" x14ac:dyDescent="0.55000000000000004">
      <c r="A1284">
        <f t="shared" si="80"/>
        <v>2022</v>
      </c>
      <c r="B1284">
        <f>MATCH(MID(UPPER(_xlfn.TEXTAFTER(G1284,"ID_")),3,1),{"A","B","C","D","E","F"},0)</f>
        <v>4</v>
      </c>
      <c r="C1284">
        <f t="shared" si="81"/>
        <v>2</v>
      </c>
      <c r="D1284">
        <f t="shared" si="82"/>
        <v>23</v>
      </c>
      <c r="E1284" t="s">
        <v>1162</v>
      </c>
      <c r="F1284" s="1" t="s">
        <v>1999</v>
      </c>
      <c r="G1284" t="s">
        <v>3284</v>
      </c>
      <c r="H1284">
        <f t="shared" si="83"/>
        <v>2240223</v>
      </c>
      <c r="I1284">
        <f>VALUE(LEFT(_xlfn.TEXTAFTER(G1284,"ID_"),2))</f>
        <v>22</v>
      </c>
    </row>
    <row r="1285" spans="1:9" x14ac:dyDescent="0.55000000000000004">
      <c r="A1285">
        <f t="shared" si="80"/>
        <v>2022</v>
      </c>
      <c r="B1285">
        <f>MATCH(MID(UPPER(_xlfn.TEXTAFTER(G1285,"ID_")),3,1),{"A","B","C","D","E","F"},0)</f>
        <v>4</v>
      </c>
      <c r="C1285">
        <f t="shared" si="81"/>
        <v>2</v>
      </c>
      <c r="D1285">
        <f t="shared" si="82"/>
        <v>24</v>
      </c>
      <c r="E1285" t="s">
        <v>1163</v>
      </c>
      <c r="F1285" s="1" t="s">
        <v>1999</v>
      </c>
      <c r="G1285" t="s">
        <v>3285</v>
      </c>
      <c r="H1285">
        <f t="shared" si="83"/>
        <v>2240224</v>
      </c>
      <c r="I1285">
        <f>VALUE(LEFT(_xlfn.TEXTAFTER(G1285,"ID_"),2))</f>
        <v>22</v>
      </c>
    </row>
    <row r="1286" spans="1:9" x14ac:dyDescent="0.55000000000000004">
      <c r="A1286">
        <f t="shared" si="80"/>
        <v>2022</v>
      </c>
      <c r="B1286">
        <f>MATCH(MID(UPPER(_xlfn.TEXTAFTER(G1286,"ID_")),3,1),{"A","B","C","D","E","F"},0)</f>
        <v>4</v>
      </c>
      <c r="C1286">
        <f t="shared" si="81"/>
        <v>2</v>
      </c>
      <c r="D1286">
        <f t="shared" si="82"/>
        <v>25</v>
      </c>
      <c r="E1286" t="s">
        <v>1164</v>
      </c>
      <c r="F1286" s="1" t="s">
        <v>1999</v>
      </c>
      <c r="G1286" t="s">
        <v>3286</v>
      </c>
      <c r="H1286">
        <f t="shared" si="83"/>
        <v>2240225</v>
      </c>
      <c r="I1286">
        <f>VALUE(LEFT(_xlfn.TEXTAFTER(G1286,"ID_"),2))</f>
        <v>22</v>
      </c>
    </row>
    <row r="1287" spans="1:9" x14ac:dyDescent="0.55000000000000004">
      <c r="A1287">
        <f t="shared" si="80"/>
        <v>2022</v>
      </c>
      <c r="B1287">
        <f>MATCH(MID(UPPER(_xlfn.TEXTAFTER(G1287,"ID_")),3,1),{"A","B","C","D","E","F"},0)</f>
        <v>4</v>
      </c>
      <c r="C1287">
        <f t="shared" si="81"/>
        <v>2</v>
      </c>
      <c r="D1287">
        <f t="shared" si="82"/>
        <v>26</v>
      </c>
      <c r="E1287" t="s">
        <v>1165</v>
      </c>
      <c r="F1287" s="1" t="s">
        <v>1999</v>
      </c>
      <c r="G1287" t="s">
        <v>3287</v>
      </c>
      <c r="H1287">
        <f t="shared" si="83"/>
        <v>2240226</v>
      </c>
      <c r="I1287">
        <f>VALUE(LEFT(_xlfn.TEXTAFTER(G1287,"ID_"),2))</f>
        <v>22</v>
      </c>
    </row>
    <row r="1288" spans="1:9" x14ac:dyDescent="0.55000000000000004">
      <c r="A1288">
        <f t="shared" si="80"/>
        <v>2022</v>
      </c>
      <c r="B1288">
        <f>MATCH(MID(UPPER(_xlfn.TEXTAFTER(G1288,"ID_")),3,1),{"A","B","C","D","E","F"},0)</f>
        <v>4</v>
      </c>
      <c r="C1288">
        <f t="shared" si="81"/>
        <v>2</v>
      </c>
      <c r="D1288">
        <f t="shared" si="82"/>
        <v>27</v>
      </c>
      <c r="E1288" t="s">
        <v>1166</v>
      </c>
      <c r="F1288" s="1" t="s">
        <v>1999</v>
      </c>
      <c r="G1288" t="s">
        <v>3288</v>
      </c>
      <c r="H1288">
        <f t="shared" si="83"/>
        <v>2240227</v>
      </c>
      <c r="I1288">
        <f>VALUE(LEFT(_xlfn.TEXTAFTER(G1288,"ID_"),2))</f>
        <v>22</v>
      </c>
    </row>
    <row r="1289" spans="1:9" x14ac:dyDescent="0.55000000000000004">
      <c r="A1289">
        <f t="shared" si="80"/>
        <v>2022</v>
      </c>
      <c r="B1289">
        <f>MATCH(MID(UPPER(_xlfn.TEXTAFTER(G1289,"ID_")),3,1),{"A","B","C","D","E","F"},0)</f>
        <v>4</v>
      </c>
      <c r="C1289">
        <f t="shared" si="81"/>
        <v>2</v>
      </c>
      <c r="D1289">
        <f t="shared" si="82"/>
        <v>28</v>
      </c>
      <c r="E1289" t="s">
        <v>1167</v>
      </c>
      <c r="F1289" s="1" t="s">
        <v>1999</v>
      </c>
      <c r="G1289" t="s">
        <v>3289</v>
      </c>
      <c r="H1289">
        <f t="shared" si="83"/>
        <v>2240228</v>
      </c>
      <c r="I1289">
        <f>VALUE(LEFT(_xlfn.TEXTAFTER(G1289,"ID_"),2))</f>
        <v>22</v>
      </c>
    </row>
    <row r="1290" spans="1:9" x14ac:dyDescent="0.55000000000000004">
      <c r="A1290">
        <f t="shared" si="80"/>
        <v>2022</v>
      </c>
      <c r="B1290">
        <f>MATCH(MID(UPPER(_xlfn.TEXTAFTER(G1290,"ID_")),3,1),{"A","B","C","D","E","F"},0)</f>
        <v>4</v>
      </c>
      <c r="C1290">
        <f t="shared" si="81"/>
        <v>2</v>
      </c>
      <c r="D1290">
        <f t="shared" si="82"/>
        <v>29</v>
      </c>
      <c r="E1290" t="s">
        <v>1168</v>
      </c>
      <c r="F1290" s="1" t="s">
        <v>1999</v>
      </c>
      <c r="G1290" t="s">
        <v>3290</v>
      </c>
      <c r="H1290">
        <f t="shared" si="83"/>
        <v>2240229</v>
      </c>
      <c r="I1290">
        <f>VALUE(LEFT(_xlfn.TEXTAFTER(G1290,"ID_"),2))</f>
        <v>22</v>
      </c>
    </row>
    <row r="1291" spans="1:9" x14ac:dyDescent="0.55000000000000004">
      <c r="A1291">
        <f t="shared" si="80"/>
        <v>2022</v>
      </c>
      <c r="B1291">
        <f>MATCH(MID(UPPER(_xlfn.TEXTAFTER(G1291,"ID_")),3,1),{"A","B","C","D","E","F"},0)</f>
        <v>4</v>
      </c>
      <c r="C1291">
        <f t="shared" si="81"/>
        <v>2</v>
      </c>
      <c r="D1291">
        <f t="shared" si="82"/>
        <v>30</v>
      </c>
      <c r="E1291" t="s">
        <v>1169</v>
      </c>
      <c r="F1291" s="1" t="s">
        <v>1999</v>
      </c>
      <c r="G1291" t="s">
        <v>3291</v>
      </c>
      <c r="H1291">
        <f t="shared" si="83"/>
        <v>2240230</v>
      </c>
      <c r="I1291">
        <f>VALUE(LEFT(_xlfn.TEXTAFTER(G1291,"ID_"),2))</f>
        <v>22</v>
      </c>
    </row>
    <row r="1292" spans="1:9" x14ac:dyDescent="0.55000000000000004">
      <c r="A1292">
        <f t="shared" si="80"/>
        <v>2022</v>
      </c>
      <c r="B1292">
        <f>MATCH(MID(UPPER(_xlfn.TEXTAFTER(G1292,"ID_")),3,1),{"A","B","C","D","E","F"},0)</f>
        <v>4</v>
      </c>
      <c r="C1292">
        <f t="shared" si="81"/>
        <v>2</v>
      </c>
      <c r="D1292">
        <f t="shared" si="82"/>
        <v>31</v>
      </c>
      <c r="E1292" t="s">
        <v>1170</v>
      </c>
      <c r="F1292" s="1" t="s">
        <v>1999</v>
      </c>
      <c r="G1292" t="s">
        <v>3292</v>
      </c>
      <c r="H1292">
        <f t="shared" si="83"/>
        <v>2240231</v>
      </c>
      <c r="I1292">
        <f>VALUE(LEFT(_xlfn.TEXTAFTER(G1292,"ID_"),2))</f>
        <v>22</v>
      </c>
    </row>
    <row r="1293" spans="1:9" x14ac:dyDescent="0.55000000000000004">
      <c r="A1293">
        <f t="shared" si="80"/>
        <v>2022</v>
      </c>
      <c r="B1293">
        <f>MATCH(MID(UPPER(_xlfn.TEXTAFTER(G1293,"ID_")),3,1),{"A","B","C","D","E","F"},0)</f>
        <v>4</v>
      </c>
      <c r="C1293">
        <f t="shared" si="81"/>
        <v>2</v>
      </c>
      <c r="D1293">
        <f t="shared" si="82"/>
        <v>32</v>
      </c>
      <c r="E1293" t="s">
        <v>1171</v>
      </c>
      <c r="F1293" s="1" t="s">
        <v>1999</v>
      </c>
      <c r="G1293" t="s">
        <v>3293</v>
      </c>
      <c r="H1293">
        <f t="shared" si="83"/>
        <v>2240232</v>
      </c>
      <c r="I1293">
        <f>VALUE(LEFT(_xlfn.TEXTAFTER(G1293,"ID_"),2))</f>
        <v>22</v>
      </c>
    </row>
    <row r="1294" spans="1:9" x14ac:dyDescent="0.55000000000000004">
      <c r="A1294">
        <f t="shared" si="80"/>
        <v>2022</v>
      </c>
      <c r="B1294">
        <f>MATCH(MID(UPPER(_xlfn.TEXTAFTER(G1294,"ID_")),3,1),{"A","B","C","D","E","F"},0)</f>
        <v>4</v>
      </c>
      <c r="C1294">
        <f t="shared" si="81"/>
        <v>2</v>
      </c>
      <c r="D1294">
        <f t="shared" si="82"/>
        <v>33</v>
      </c>
      <c r="E1294" t="s">
        <v>911</v>
      </c>
      <c r="F1294" s="1" t="s">
        <v>1999</v>
      </c>
      <c r="G1294" t="s">
        <v>3294</v>
      </c>
      <c r="H1294">
        <f t="shared" si="83"/>
        <v>2240233</v>
      </c>
      <c r="I1294">
        <f>VALUE(LEFT(_xlfn.TEXTAFTER(G1294,"ID_"),2))</f>
        <v>22</v>
      </c>
    </row>
    <row r="1295" spans="1:9" x14ac:dyDescent="0.55000000000000004">
      <c r="A1295">
        <f t="shared" si="80"/>
        <v>2022</v>
      </c>
      <c r="B1295">
        <f>MATCH(MID(UPPER(_xlfn.TEXTAFTER(G1295,"ID_")),3,1),{"A","B","C","D","E","F"},0)</f>
        <v>4</v>
      </c>
      <c r="C1295">
        <f t="shared" si="81"/>
        <v>2</v>
      </c>
      <c r="D1295">
        <f t="shared" si="82"/>
        <v>34</v>
      </c>
      <c r="E1295" t="s">
        <v>1172</v>
      </c>
      <c r="F1295" s="1" t="s">
        <v>1999</v>
      </c>
      <c r="G1295" t="s">
        <v>3295</v>
      </c>
      <c r="H1295">
        <f t="shared" si="83"/>
        <v>2240234</v>
      </c>
      <c r="I1295">
        <f>VALUE(LEFT(_xlfn.TEXTAFTER(G1295,"ID_"),2))</f>
        <v>22</v>
      </c>
    </row>
    <row r="1296" spans="1:9" x14ac:dyDescent="0.55000000000000004">
      <c r="A1296">
        <f t="shared" si="80"/>
        <v>2022</v>
      </c>
      <c r="B1296">
        <f>MATCH(MID(UPPER(_xlfn.TEXTAFTER(G1296,"ID_")),3,1),{"A","B","C","D","E","F"},0)</f>
        <v>4</v>
      </c>
      <c r="C1296">
        <f t="shared" si="81"/>
        <v>2</v>
      </c>
      <c r="D1296">
        <f t="shared" si="82"/>
        <v>35</v>
      </c>
      <c r="E1296" t="s">
        <v>336</v>
      </c>
      <c r="F1296" s="1" t="s">
        <v>1999</v>
      </c>
      <c r="G1296" t="s">
        <v>3296</v>
      </c>
      <c r="H1296">
        <f t="shared" si="83"/>
        <v>2240235</v>
      </c>
      <c r="I1296">
        <f>VALUE(LEFT(_xlfn.TEXTAFTER(G1296,"ID_"),2))</f>
        <v>22</v>
      </c>
    </row>
    <row r="1297" spans="1:9" x14ac:dyDescent="0.55000000000000004">
      <c r="A1297">
        <f t="shared" si="80"/>
        <v>2022</v>
      </c>
      <c r="B1297">
        <f>MATCH(MID(UPPER(_xlfn.TEXTAFTER(G1297,"ID_")),3,1),{"A","B","C","D","E","F"},0)</f>
        <v>4</v>
      </c>
      <c r="C1297">
        <f t="shared" si="81"/>
        <v>2</v>
      </c>
      <c r="D1297">
        <f t="shared" si="82"/>
        <v>36</v>
      </c>
      <c r="E1297" t="s">
        <v>1173</v>
      </c>
      <c r="F1297" s="1" t="s">
        <v>1999</v>
      </c>
      <c r="G1297" t="s">
        <v>3297</v>
      </c>
      <c r="H1297">
        <f t="shared" si="83"/>
        <v>2240236</v>
      </c>
      <c r="I1297">
        <f>VALUE(LEFT(_xlfn.TEXTAFTER(G1297,"ID_"),2))</f>
        <v>22</v>
      </c>
    </row>
    <row r="1298" spans="1:9" x14ac:dyDescent="0.55000000000000004">
      <c r="A1298">
        <f t="shared" si="80"/>
        <v>2022</v>
      </c>
      <c r="B1298">
        <f>MATCH(MID(UPPER(_xlfn.TEXTAFTER(G1298,"ID_")),3,1),{"A","B","C","D","E","F"},0)</f>
        <v>4</v>
      </c>
      <c r="C1298">
        <f t="shared" si="81"/>
        <v>2</v>
      </c>
      <c r="D1298">
        <f t="shared" si="82"/>
        <v>37</v>
      </c>
      <c r="E1298" t="s">
        <v>966</v>
      </c>
      <c r="F1298" s="1" t="s">
        <v>1999</v>
      </c>
      <c r="G1298" t="s">
        <v>3298</v>
      </c>
      <c r="H1298">
        <f t="shared" si="83"/>
        <v>2240237</v>
      </c>
      <c r="I1298">
        <f>VALUE(LEFT(_xlfn.TEXTAFTER(G1298,"ID_"),2))</f>
        <v>22</v>
      </c>
    </row>
    <row r="1299" spans="1:9" x14ac:dyDescent="0.55000000000000004">
      <c r="A1299">
        <f t="shared" si="80"/>
        <v>2022</v>
      </c>
      <c r="B1299">
        <f>MATCH(MID(UPPER(_xlfn.TEXTAFTER(G1299,"ID_")),3,1),{"A","B","C","D","E","F"},0)</f>
        <v>4</v>
      </c>
      <c r="C1299">
        <f t="shared" si="81"/>
        <v>2</v>
      </c>
      <c r="D1299">
        <f t="shared" si="82"/>
        <v>38</v>
      </c>
      <c r="E1299" t="s">
        <v>1174</v>
      </c>
      <c r="F1299" s="1" t="s">
        <v>1999</v>
      </c>
      <c r="G1299" t="s">
        <v>3299</v>
      </c>
      <c r="H1299">
        <f t="shared" si="83"/>
        <v>2240238</v>
      </c>
      <c r="I1299">
        <f>VALUE(LEFT(_xlfn.TEXTAFTER(G1299,"ID_"),2))</f>
        <v>22</v>
      </c>
    </row>
    <row r="1300" spans="1:9" x14ac:dyDescent="0.55000000000000004">
      <c r="A1300">
        <f t="shared" si="80"/>
        <v>2022</v>
      </c>
      <c r="B1300">
        <f>MATCH(MID(UPPER(_xlfn.TEXTAFTER(G1300,"ID_")),3,1),{"A","B","C","D","E","F"},0)</f>
        <v>4</v>
      </c>
      <c r="C1300">
        <f t="shared" si="81"/>
        <v>2</v>
      </c>
      <c r="D1300">
        <f t="shared" si="82"/>
        <v>39</v>
      </c>
      <c r="E1300" t="s">
        <v>1175</v>
      </c>
      <c r="F1300" s="1" t="s">
        <v>1999</v>
      </c>
      <c r="G1300" t="s">
        <v>3300</v>
      </c>
      <c r="H1300">
        <f t="shared" si="83"/>
        <v>2240239</v>
      </c>
      <c r="I1300">
        <f>VALUE(LEFT(_xlfn.TEXTAFTER(G1300,"ID_"),2))</f>
        <v>22</v>
      </c>
    </row>
    <row r="1301" spans="1:9" x14ac:dyDescent="0.55000000000000004">
      <c r="A1301">
        <f t="shared" si="80"/>
        <v>2022</v>
      </c>
      <c r="B1301">
        <f>MATCH(MID(UPPER(_xlfn.TEXTAFTER(G1301,"ID_")),3,1),{"A","B","C","D","E","F"},0)</f>
        <v>4</v>
      </c>
      <c r="C1301">
        <f t="shared" si="81"/>
        <v>2</v>
      </c>
      <c r="D1301">
        <f t="shared" si="82"/>
        <v>40</v>
      </c>
      <c r="E1301" t="s">
        <v>1176</v>
      </c>
      <c r="F1301" s="1" t="s">
        <v>1999</v>
      </c>
      <c r="G1301" t="s">
        <v>3301</v>
      </c>
      <c r="H1301">
        <f t="shared" si="83"/>
        <v>2240240</v>
      </c>
      <c r="I1301">
        <f>VALUE(LEFT(_xlfn.TEXTAFTER(G1301,"ID_"),2))</f>
        <v>22</v>
      </c>
    </row>
    <row r="1302" spans="1:9" x14ac:dyDescent="0.55000000000000004">
      <c r="A1302">
        <f t="shared" si="80"/>
        <v>2022</v>
      </c>
      <c r="B1302">
        <f>MATCH(MID(UPPER(_xlfn.TEXTAFTER(G1302,"ID_")),3,1),{"A","B","C","D","E","F"},0)</f>
        <v>4</v>
      </c>
      <c r="C1302">
        <f t="shared" si="81"/>
        <v>2</v>
      </c>
      <c r="D1302">
        <f t="shared" si="82"/>
        <v>41</v>
      </c>
      <c r="E1302" t="s">
        <v>818</v>
      </c>
      <c r="F1302" s="1" t="s">
        <v>1999</v>
      </c>
      <c r="G1302" t="s">
        <v>3302</v>
      </c>
      <c r="H1302">
        <f t="shared" si="83"/>
        <v>2240241</v>
      </c>
      <c r="I1302">
        <f>VALUE(LEFT(_xlfn.TEXTAFTER(G1302,"ID_"),2))</f>
        <v>22</v>
      </c>
    </row>
    <row r="1303" spans="1:9" x14ac:dyDescent="0.55000000000000004">
      <c r="A1303">
        <f t="shared" si="80"/>
        <v>2022</v>
      </c>
      <c r="B1303">
        <f>MATCH(MID(UPPER(_xlfn.TEXTAFTER(G1303,"ID_")),3,1),{"A","B","C","D","E","F"},0)</f>
        <v>4</v>
      </c>
      <c r="C1303">
        <f t="shared" si="81"/>
        <v>2</v>
      </c>
      <c r="D1303">
        <f t="shared" si="82"/>
        <v>42</v>
      </c>
      <c r="E1303" t="s">
        <v>587</v>
      </c>
      <c r="F1303" s="1" t="s">
        <v>1999</v>
      </c>
      <c r="G1303" t="s">
        <v>3303</v>
      </c>
      <c r="H1303">
        <f t="shared" si="83"/>
        <v>2240242</v>
      </c>
      <c r="I1303">
        <f>VALUE(LEFT(_xlfn.TEXTAFTER(G1303,"ID_"),2))</f>
        <v>22</v>
      </c>
    </row>
    <row r="1304" spans="1:9" x14ac:dyDescent="0.55000000000000004">
      <c r="A1304">
        <f t="shared" si="80"/>
        <v>2022</v>
      </c>
      <c r="B1304">
        <f>MATCH(MID(UPPER(_xlfn.TEXTAFTER(G1304,"ID_")),3,1),{"A","B","C","D","E","F"},0)</f>
        <v>4</v>
      </c>
      <c r="C1304">
        <f t="shared" si="81"/>
        <v>2</v>
      </c>
      <c r="D1304">
        <f t="shared" si="82"/>
        <v>43</v>
      </c>
      <c r="E1304" t="s">
        <v>1177</v>
      </c>
      <c r="F1304" s="1" t="s">
        <v>1999</v>
      </c>
      <c r="G1304" t="s">
        <v>3304</v>
      </c>
      <c r="H1304">
        <f t="shared" si="83"/>
        <v>2240243</v>
      </c>
      <c r="I1304">
        <f>VALUE(LEFT(_xlfn.TEXTAFTER(G1304,"ID_"),2))</f>
        <v>22</v>
      </c>
    </row>
    <row r="1305" spans="1:9" x14ac:dyDescent="0.55000000000000004">
      <c r="A1305">
        <f t="shared" si="80"/>
        <v>2022</v>
      </c>
      <c r="B1305">
        <f>MATCH(MID(UPPER(_xlfn.TEXTAFTER(G1305,"ID_")),3,1),{"A","B","C","D","E","F"},0)</f>
        <v>4</v>
      </c>
      <c r="C1305">
        <f t="shared" si="81"/>
        <v>2</v>
      </c>
      <c r="D1305">
        <f t="shared" si="82"/>
        <v>44</v>
      </c>
      <c r="E1305" t="s">
        <v>1178</v>
      </c>
      <c r="F1305" s="1" t="s">
        <v>1999</v>
      </c>
      <c r="G1305" t="s">
        <v>3305</v>
      </c>
      <c r="H1305">
        <f t="shared" si="83"/>
        <v>2240244</v>
      </c>
      <c r="I1305">
        <f>VALUE(LEFT(_xlfn.TEXTAFTER(G1305,"ID_"),2))</f>
        <v>22</v>
      </c>
    </row>
    <row r="1306" spans="1:9" x14ac:dyDescent="0.55000000000000004">
      <c r="A1306">
        <f t="shared" si="80"/>
        <v>2022</v>
      </c>
      <c r="B1306">
        <f>MATCH(MID(UPPER(_xlfn.TEXTAFTER(G1306,"ID_")),3,1),{"A","B","C","D","E","F"},0)</f>
        <v>4</v>
      </c>
      <c r="C1306">
        <f t="shared" si="81"/>
        <v>2</v>
      </c>
      <c r="D1306">
        <f t="shared" si="82"/>
        <v>45</v>
      </c>
      <c r="E1306" t="s">
        <v>466</v>
      </c>
      <c r="F1306" s="1" t="s">
        <v>1999</v>
      </c>
      <c r="G1306" t="s">
        <v>3306</v>
      </c>
      <c r="H1306">
        <f t="shared" si="83"/>
        <v>2240245</v>
      </c>
      <c r="I1306">
        <f>VALUE(LEFT(_xlfn.TEXTAFTER(G1306,"ID_"),2))</f>
        <v>22</v>
      </c>
    </row>
    <row r="1307" spans="1:9" x14ac:dyDescent="0.55000000000000004">
      <c r="A1307">
        <f t="shared" si="80"/>
        <v>2022</v>
      </c>
      <c r="B1307">
        <f>MATCH(MID(UPPER(_xlfn.TEXTAFTER(G1307,"ID_")),3,1),{"A","B","C","D","E","F"},0)</f>
        <v>4</v>
      </c>
      <c r="C1307">
        <f t="shared" si="81"/>
        <v>3</v>
      </c>
      <c r="D1307">
        <f t="shared" si="82"/>
        <v>1</v>
      </c>
      <c r="E1307" t="s">
        <v>1179</v>
      </c>
      <c r="F1307" s="1" t="s">
        <v>1999</v>
      </c>
      <c r="G1307" t="s">
        <v>3307</v>
      </c>
      <c r="H1307">
        <f t="shared" si="83"/>
        <v>2240301</v>
      </c>
      <c r="I1307">
        <f>VALUE(LEFT(_xlfn.TEXTAFTER(G1307,"ID_"),2))</f>
        <v>22</v>
      </c>
    </row>
    <row r="1308" spans="1:9" x14ac:dyDescent="0.55000000000000004">
      <c r="A1308">
        <f t="shared" si="80"/>
        <v>2022</v>
      </c>
      <c r="B1308">
        <f>MATCH(MID(UPPER(_xlfn.TEXTAFTER(G1308,"ID_")),3,1),{"A","B","C","D","E","F"},0)</f>
        <v>4</v>
      </c>
      <c r="C1308">
        <f t="shared" si="81"/>
        <v>3</v>
      </c>
      <c r="D1308">
        <f t="shared" si="82"/>
        <v>2</v>
      </c>
      <c r="E1308" t="s">
        <v>1180</v>
      </c>
      <c r="F1308" s="1" t="s">
        <v>1999</v>
      </c>
      <c r="G1308" t="s">
        <v>3308</v>
      </c>
      <c r="H1308">
        <f t="shared" si="83"/>
        <v>2240302</v>
      </c>
      <c r="I1308">
        <f>VALUE(LEFT(_xlfn.TEXTAFTER(G1308,"ID_"),2))</f>
        <v>22</v>
      </c>
    </row>
    <row r="1309" spans="1:9" x14ac:dyDescent="0.55000000000000004">
      <c r="A1309">
        <f t="shared" si="80"/>
        <v>2022</v>
      </c>
      <c r="B1309">
        <f>MATCH(MID(UPPER(_xlfn.TEXTAFTER(G1309,"ID_")),3,1),{"A","B","C","D","E","F"},0)</f>
        <v>4</v>
      </c>
      <c r="C1309">
        <f t="shared" si="81"/>
        <v>3</v>
      </c>
      <c r="D1309">
        <f t="shared" si="82"/>
        <v>3</v>
      </c>
      <c r="E1309" t="s">
        <v>1181</v>
      </c>
      <c r="F1309" s="1" t="s">
        <v>1999</v>
      </c>
      <c r="G1309" t="s">
        <v>3309</v>
      </c>
      <c r="H1309">
        <f t="shared" si="83"/>
        <v>2240303</v>
      </c>
      <c r="I1309">
        <f>VALUE(LEFT(_xlfn.TEXTAFTER(G1309,"ID_"),2))</f>
        <v>22</v>
      </c>
    </row>
    <row r="1310" spans="1:9" x14ac:dyDescent="0.55000000000000004">
      <c r="A1310">
        <f t="shared" si="80"/>
        <v>2022</v>
      </c>
      <c r="B1310">
        <f>MATCH(MID(UPPER(_xlfn.TEXTAFTER(G1310,"ID_")),3,1),{"A","B","C","D","E","F"},0)</f>
        <v>4</v>
      </c>
      <c r="C1310">
        <f t="shared" si="81"/>
        <v>3</v>
      </c>
      <c r="D1310">
        <f t="shared" si="82"/>
        <v>4</v>
      </c>
      <c r="E1310" t="s">
        <v>1182</v>
      </c>
      <c r="F1310" s="1" t="s">
        <v>1999</v>
      </c>
      <c r="G1310" t="s">
        <v>3310</v>
      </c>
      <c r="H1310">
        <f t="shared" si="83"/>
        <v>2240304</v>
      </c>
      <c r="I1310">
        <f>VALUE(LEFT(_xlfn.TEXTAFTER(G1310,"ID_"),2))</f>
        <v>22</v>
      </c>
    </row>
    <row r="1311" spans="1:9" x14ac:dyDescent="0.55000000000000004">
      <c r="A1311">
        <f t="shared" si="80"/>
        <v>2022</v>
      </c>
      <c r="B1311">
        <f>MATCH(MID(UPPER(_xlfn.TEXTAFTER(G1311,"ID_")),3,1),{"A","B","C","D","E","F"},0)</f>
        <v>4</v>
      </c>
      <c r="C1311">
        <f t="shared" si="81"/>
        <v>3</v>
      </c>
      <c r="D1311">
        <f t="shared" si="82"/>
        <v>5</v>
      </c>
      <c r="E1311" t="s">
        <v>1183</v>
      </c>
      <c r="F1311" s="1" t="s">
        <v>1999</v>
      </c>
      <c r="G1311" t="s">
        <v>3311</v>
      </c>
      <c r="H1311">
        <f t="shared" si="83"/>
        <v>2240305</v>
      </c>
      <c r="I1311">
        <f>VALUE(LEFT(_xlfn.TEXTAFTER(G1311,"ID_"),2))</f>
        <v>22</v>
      </c>
    </row>
    <row r="1312" spans="1:9" x14ac:dyDescent="0.55000000000000004">
      <c r="A1312">
        <f t="shared" si="80"/>
        <v>2022</v>
      </c>
      <c r="B1312">
        <f>MATCH(MID(UPPER(_xlfn.TEXTAFTER(G1312,"ID_")),3,1),{"A","B","C","D","E","F"},0)</f>
        <v>4</v>
      </c>
      <c r="C1312">
        <f t="shared" si="81"/>
        <v>3</v>
      </c>
      <c r="D1312">
        <f t="shared" si="82"/>
        <v>6</v>
      </c>
      <c r="E1312" t="s">
        <v>1184</v>
      </c>
      <c r="F1312" s="1" t="s">
        <v>1999</v>
      </c>
      <c r="G1312" t="s">
        <v>3312</v>
      </c>
      <c r="H1312">
        <f t="shared" si="83"/>
        <v>2240306</v>
      </c>
      <c r="I1312">
        <f>VALUE(LEFT(_xlfn.TEXTAFTER(G1312,"ID_"),2))</f>
        <v>22</v>
      </c>
    </row>
    <row r="1313" spans="1:9" x14ac:dyDescent="0.55000000000000004">
      <c r="A1313">
        <f t="shared" si="80"/>
        <v>2022</v>
      </c>
      <c r="B1313">
        <f>MATCH(MID(UPPER(_xlfn.TEXTAFTER(G1313,"ID_")),3,1),{"A","B","C","D","E","F"},0)</f>
        <v>4</v>
      </c>
      <c r="C1313">
        <f t="shared" si="81"/>
        <v>3</v>
      </c>
      <c r="D1313">
        <f t="shared" si="82"/>
        <v>7</v>
      </c>
      <c r="E1313" t="s">
        <v>1185</v>
      </c>
      <c r="F1313" s="1" t="s">
        <v>1999</v>
      </c>
      <c r="G1313" t="s">
        <v>3313</v>
      </c>
      <c r="H1313">
        <f t="shared" si="83"/>
        <v>2240307</v>
      </c>
      <c r="I1313">
        <f>VALUE(LEFT(_xlfn.TEXTAFTER(G1313,"ID_"),2))</f>
        <v>22</v>
      </c>
    </row>
    <row r="1314" spans="1:9" x14ac:dyDescent="0.55000000000000004">
      <c r="A1314">
        <f t="shared" si="80"/>
        <v>2022</v>
      </c>
      <c r="B1314">
        <f>MATCH(MID(UPPER(_xlfn.TEXTAFTER(G1314,"ID_")),3,1),{"A","B","C","D","E","F"},0)</f>
        <v>4</v>
      </c>
      <c r="C1314">
        <f t="shared" si="81"/>
        <v>3</v>
      </c>
      <c r="D1314">
        <f t="shared" si="82"/>
        <v>8</v>
      </c>
      <c r="E1314" t="s">
        <v>1186</v>
      </c>
      <c r="F1314" s="1" t="s">
        <v>1999</v>
      </c>
      <c r="G1314" t="s">
        <v>3314</v>
      </c>
      <c r="H1314">
        <f t="shared" si="83"/>
        <v>2240308</v>
      </c>
      <c r="I1314">
        <f>VALUE(LEFT(_xlfn.TEXTAFTER(G1314,"ID_"),2))</f>
        <v>22</v>
      </c>
    </row>
    <row r="1315" spans="1:9" x14ac:dyDescent="0.55000000000000004">
      <c r="A1315">
        <f t="shared" si="80"/>
        <v>2022</v>
      </c>
      <c r="B1315">
        <f>MATCH(MID(UPPER(_xlfn.TEXTAFTER(G1315,"ID_")),3,1),{"A","B","C","D","E","F"},0)</f>
        <v>4</v>
      </c>
      <c r="C1315">
        <f t="shared" si="81"/>
        <v>3</v>
      </c>
      <c r="D1315">
        <f t="shared" si="82"/>
        <v>9</v>
      </c>
      <c r="E1315" t="s">
        <v>1187</v>
      </c>
      <c r="F1315" s="1" t="s">
        <v>1999</v>
      </c>
      <c r="G1315" t="s">
        <v>3315</v>
      </c>
      <c r="H1315">
        <f t="shared" si="83"/>
        <v>2240309</v>
      </c>
      <c r="I1315">
        <f>VALUE(LEFT(_xlfn.TEXTAFTER(G1315,"ID_"),2))</f>
        <v>22</v>
      </c>
    </row>
    <row r="1316" spans="1:9" x14ac:dyDescent="0.55000000000000004">
      <c r="A1316">
        <f t="shared" si="80"/>
        <v>2022</v>
      </c>
      <c r="B1316">
        <f>MATCH(MID(UPPER(_xlfn.TEXTAFTER(G1316,"ID_")),3,1),{"A","B","C","D","E","F"},0)</f>
        <v>4</v>
      </c>
      <c r="C1316">
        <f t="shared" si="81"/>
        <v>3</v>
      </c>
      <c r="D1316">
        <f t="shared" si="82"/>
        <v>10</v>
      </c>
      <c r="E1316" t="s">
        <v>1188</v>
      </c>
      <c r="F1316" s="1" t="s">
        <v>1999</v>
      </c>
      <c r="G1316" t="s">
        <v>3316</v>
      </c>
      <c r="H1316">
        <f t="shared" si="83"/>
        <v>2240310</v>
      </c>
      <c r="I1316">
        <f>VALUE(LEFT(_xlfn.TEXTAFTER(G1316,"ID_"),2))</f>
        <v>22</v>
      </c>
    </row>
    <row r="1317" spans="1:9" x14ac:dyDescent="0.55000000000000004">
      <c r="A1317">
        <f t="shared" si="80"/>
        <v>2022</v>
      </c>
      <c r="B1317">
        <f>MATCH(MID(UPPER(_xlfn.TEXTAFTER(G1317,"ID_")),3,1),{"A","B","C","D","E","F"},0)</f>
        <v>4</v>
      </c>
      <c r="C1317">
        <f t="shared" si="81"/>
        <v>3</v>
      </c>
      <c r="D1317">
        <f t="shared" si="82"/>
        <v>11</v>
      </c>
      <c r="E1317" t="s">
        <v>1189</v>
      </c>
      <c r="F1317" s="1" t="s">
        <v>1999</v>
      </c>
      <c r="G1317" t="s">
        <v>3317</v>
      </c>
      <c r="H1317">
        <f t="shared" si="83"/>
        <v>2240311</v>
      </c>
      <c r="I1317">
        <f>VALUE(LEFT(_xlfn.TEXTAFTER(G1317,"ID_"),2))</f>
        <v>22</v>
      </c>
    </row>
    <row r="1318" spans="1:9" x14ac:dyDescent="0.55000000000000004">
      <c r="A1318">
        <f t="shared" si="80"/>
        <v>2022</v>
      </c>
      <c r="B1318">
        <f>MATCH(MID(UPPER(_xlfn.TEXTAFTER(G1318,"ID_")),3,1),{"A","B","C","D","E","F"},0)</f>
        <v>4</v>
      </c>
      <c r="C1318">
        <f t="shared" si="81"/>
        <v>3</v>
      </c>
      <c r="D1318">
        <f t="shared" si="82"/>
        <v>12</v>
      </c>
      <c r="E1318" t="s">
        <v>1190</v>
      </c>
      <c r="F1318" s="1" t="s">
        <v>1999</v>
      </c>
      <c r="G1318" t="s">
        <v>3318</v>
      </c>
      <c r="H1318">
        <f t="shared" si="83"/>
        <v>2240312</v>
      </c>
      <c r="I1318">
        <f>VALUE(LEFT(_xlfn.TEXTAFTER(G1318,"ID_"),2))</f>
        <v>22</v>
      </c>
    </row>
    <row r="1319" spans="1:9" x14ac:dyDescent="0.55000000000000004">
      <c r="A1319">
        <f t="shared" si="80"/>
        <v>2022</v>
      </c>
      <c r="B1319">
        <f>MATCH(MID(UPPER(_xlfn.TEXTAFTER(G1319,"ID_")),3,1),{"A","B","C","D","E","F"},0)</f>
        <v>4</v>
      </c>
      <c r="C1319">
        <f t="shared" si="81"/>
        <v>3</v>
      </c>
      <c r="D1319">
        <f t="shared" si="82"/>
        <v>13</v>
      </c>
      <c r="E1319" t="s">
        <v>1191</v>
      </c>
      <c r="F1319" s="1" t="s">
        <v>1999</v>
      </c>
      <c r="G1319" t="s">
        <v>3319</v>
      </c>
      <c r="H1319">
        <f t="shared" si="83"/>
        <v>2240313</v>
      </c>
      <c r="I1319">
        <f>VALUE(LEFT(_xlfn.TEXTAFTER(G1319,"ID_"),2))</f>
        <v>22</v>
      </c>
    </row>
    <row r="1320" spans="1:9" x14ac:dyDescent="0.55000000000000004">
      <c r="A1320">
        <f t="shared" si="80"/>
        <v>2022</v>
      </c>
      <c r="B1320">
        <f>MATCH(MID(UPPER(_xlfn.TEXTAFTER(G1320,"ID_")),3,1),{"A","B","C","D","E","F"},0)</f>
        <v>4</v>
      </c>
      <c r="C1320">
        <f t="shared" si="81"/>
        <v>3</v>
      </c>
      <c r="D1320">
        <f t="shared" si="82"/>
        <v>14</v>
      </c>
      <c r="E1320" t="s">
        <v>1192</v>
      </c>
      <c r="F1320" s="1" t="s">
        <v>1999</v>
      </c>
      <c r="G1320" t="s">
        <v>3320</v>
      </c>
      <c r="H1320">
        <f t="shared" si="83"/>
        <v>2240314</v>
      </c>
      <c r="I1320">
        <f>VALUE(LEFT(_xlfn.TEXTAFTER(G1320,"ID_"),2))</f>
        <v>22</v>
      </c>
    </row>
    <row r="1321" spans="1:9" x14ac:dyDescent="0.55000000000000004">
      <c r="A1321">
        <f t="shared" si="80"/>
        <v>2022</v>
      </c>
      <c r="B1321">
        <f>MATCH(MID(UPPER(_xlfn.TEXTAFTER(G1321,"ID_")),3,1),{"A","B","C","D","E","F"},0)</f>
        <v>4</v>
      </c>
      <c r="C1321">
        <f t="shared" si="81"/>
        <v>3</v>
      </c>
      <c r="D1321">
        <f t="shared" si="82"/>
        <v>15</v>
      </c>
      <c r="E1321" t="s">
        <v>1193</v>
      </c>
      <c r="F1321" s="1" t="s">
        <v>1999</v>
      </c>
      <c r="G1321" t="s">
        <v>3321</v>
      </c>
      <c r="H1321">
        <f t="shared" si="83"/>
        <v>2240315</v>
      </c>
      <c r="I1321">
        <f>VALUE(LEFT(_xlfn.TEXTAFTER(G1321,"ID_"),2))</f>
        <v>22</v>
      </c>
    </row>
    <row r="1322" spans="1:9" x14ac:dyDescent="0.55000000000000004">
      <c r="A1322">
        <f t="shared" si="80"/>
        <v>2022</v>
      </c>
      <c r="B1322">
        <f>MATCH(MID(UPPER(_xlfn.TEXTAFTER(G1322,"ID_")),3,1),{"A","B","C","D","E","F"},0)</f>
        <v>4</v>
      </c>
      <c r="C1322">
        <f t="shared" si="81"/>
        <v>3</v>
      </c>
      <c r="D1322">
        <f t="shared" si="82"/>
        <v>16</v>
      </c>
      <c r="E1322" t="s">
        <v>1065</v>
      </c>
      <c r="F1322" s="1" t="s">
        <v>1999</v>
      </c>
      <c r="G1322" t="s">
        <v>3322</v>
      </c>
      <c r="H1322">
        <f t="shared" si="83"/>
        <v>2240316</v>
      </c>
      <c r="I1322">
        <f>VALUE(LEFT(_xlfn.TEXTAFTER(G1322,"ID_"),2))</f>
        <v>22</v>
      </c>
    </row>
    <row r="1323" spans="1:9" x14ac:dyDescent="0.55000000000000004">
      <c r="A1323">
        <f t="shared" si="80"/>
        <v>2022</v>
      </c>
      <c r="B1323">
        <f>MATCH(MID(UPPER(_xlfn.TEXTAFTER(G1323,"ID_")),3,1),{"A","B","C","D","E","F"},0)</f>
        <v>4</v>
      </c>
      <c r="C1323">
        <f t="shared" si="81"/>
        <v>3</v>
      </c>
      <c r="D1323">
        <f t="shared" si="82"/>
        <v>17</v>
      </c>
      <c r="E1323" t="s">
        <v>626</v>
      </c>
      <c r="F1323" s="1" t="s">
        <v>1999</v>
      </c>
      <c r="G1323" t="s">
        <v>3323</v>
      </c>
      <c r="H1323">
        <f t="shared" si="83"/>
        <v>2240317</v>
      </c>
      <c r="I1323">
        <f>VALUE(LEFT(_xlfn.TEXTAFTER(G1323,"ID_"),2))</f>
        <v>22</v>
      </c>
    </row>
    <row r="1324" spans="1:9" x14ac:dyDescent="0.55000000000000004">
      <c r="A1324">
        <f t="shared" si="80"/>
        <v>2022</v>
      </c>
      <c r="B1324">
        <f>MATCH(MID(UPPER(_xlfn.TEXTAFTER(G1324,"ID_")),3,1),{"A","B","C","D","E","F"},0)</f>
        <v>4</v>
      </c>
      <c r="C1324">
        <f t="shared" si="81"/>
        <v>3</v>
      </c>
      <c r="D1324">
        <f t="shared" si="82"/>
        <v>18</v>
      </c>
      <c r="E1324" t="s">
        <v>1194</v>
      </c>
      <c r="F1324" s="1" t="s">
        <v>1999</v>
      </c>
      <c r="G1324" t="s">
        <v>3324</v>
      </c>
      <c r="H1324">
        <f t="shared" si="83"/>
        <v>2240318</v>
      </c>
      <c r="I1324">
        <f>VALUE(LEFT(_xlfn.TEXTAFTER(G1324,"ID_"),2))</f>
        <v>22</v>
      </c>
    </row>
    <row r="1325" spans="1:9" x14ac:dyDescent="0.55000000000000004">
      <c r="A1325">
        <f t="shared" si="80"/>
        <v>2022</v>
      </c>
      <c r="B1325">
        <f>MATCH(MID(UPPER(_xlfn.TEXTAFTER(G1325,"ID_")),3,1),{"A","B","C","D","E","F"},0)</f>
        <v>4</v>
      </c>
      <c r="C1325">
        <f t="shared" si="81"/>
        <v>3</v>
      </c>
      <c r="D1325">
        <f t="shared" si="82"/>
        <v>19</v>
      </c>
      <c r="E1325" t="s">
        <v>1195</v>
      </c>
      <c r="F1325" s="1" t="s">
        <v>1999</v>
      </c>
      <c r="G1325" t="s">
        <v>3325</v>
      </c>
      <c r="H1325">
        <f t="shared" si="83"/>
        <v>2240319</v>
      </c>
      <c r="I1325">
        <f>VALUE(LEFT(_xlfn.TEXTAFTER(G1325,"ID_"),2))</f>
        <v>22</v>
      </c>
    </row>
    <row r="1326" spans="1:9" x14ac:dyDescent="0.55000000000000004">
      <c r="A1326">
        <f t="shared" si="80"/>
        <v>2022</v>
      </c>
      <c r="B1326">
        <f>MATCH(MID(UPPER(_xlfn.TEXTAFTER(G1326,"ID_")),3,1),{"A","B","C","D","E","F"},0)</f>
        <v>4</v>
      </c>
      <c r="C1326">
        <f t="shared" si="81"/>
        <v>3</v>
      </c>
      <c r="D1326">
        <f t="shared" si="82"/>
        <v>20</v>
      </c>
      <c r="E1326" t="s">
        <v>1196</v>
      </c>
      <c r="F1326" s="1" t="s">
        <v>1999</v>
      </c>
      <c r="G1326" t="s">
        <v>3326</v>
      </c>
      <c r="H1326">
        <f t="shared" si="83"/>
        <v>2240320</v>
      </c>
      <c r="I1326">
        <f>VALUE(LEFT(_xlfn.TEXTAFTER(G1326,"ID_"),2))</f>
        <v>22</v>
      </c>
    </row>
    <row r="1327" spans="1:9" x14ac:dyDescent="0.55000000000000004">
      <c r="A1327">
        <f t="shared" si="80"/>
        <v>2022</v>
      </c>
      <c r="B1327">
        <f>MATCH(MID(UPPER(_xlfn.TEXTAFTER(G1327,"ID_")),3,1),{"A","B","C","D","E","F"},0)</f>
        <v>4</v>
      </c>
      <c r="C1327">
        <f t="shared" si="81"/>
        <v>3</v>
      </c>
      <c r="D1327">
        <f t="shared" si="82"/>
        <v>21</v>
      </c>
      <c r="E1327" t="s">
        <v>1197</v>
      </c>
      <c r="F1327" s="1" t="s">
        <v>1999</v>
      </c>
      <c r="G1327" t="s">
        <v>3327</v>
      </c>
      <c r="H1327">
        <f t="shared" si="83"/>
        <v>2240321</v>
      </c>
      <c r="I1327">
        <f>VALUE(LEFT(_xlfn.TEXTAFTER(G1327,"ID_"),2))</f>
        <v>22</v>
      </c>
    </row>
    <row r="1328" spans="1:9" x14ac:dyDescent="0.55000000000000004">
      <c r="A1328">
        <f t="shared" si="80"/>
        <v>2022</v>
      </c>
      <c r="B1328">
        <f>MATCH(MID(UPPER(_xlfn.TEXTAFTER(G1328,"ID_")),3,1),{"A","B","C","D","E","F"},0)</f>
        <v>4</v>
      </c>
      <c r="C1328">
        <f t="shared" si="81"/>
        <v>3</v>
      </c>
      <c r="D1328">
        <f t="shared" si="82"/>
        <v>22</v>
      </c>
      <c r="E1328" t="s">
        <v>1198</v>
      </c>
      <c r="F1328" s="1" t="s">
        <v>1999</v>
      </c>
      <c r="G1328" t="s">
        <v>3328</v>
      </c>
      <c r="H1328">
        <f t="shared" si="83"/>
        <v>2240322</v>
      </c>
      <c r="I1328">
        <f>VALUE(LEFT(_xlfn.TEXTAFTER(G1328,"ID_"),2))</f>
        <v>22</v>
      </c>
    </row>
    <row r="1329" spans="1:9" x14ac:dyDescent="0.55000000000000004">
      <c r="A1329">
        <f t="shared" si="80"/>
        <v>2022</v>
      </c>
      <c r="B1329">
        <f>MATCH(MID(UPPER(_xlfn.TEXTAFTER(G1329,"ID_")),3,1),{"A","B","C","D","E","F"},0)</f>
        <v>4</v>
      </c>
      <c r="C1329">
        <f t="shared" si="81"/>
        <v>3</v>
      </c>
      <c r="D1329">
        <f t="shared" si="82"/>
        <v>23</v>
      </c>
      <c r="E1329" t="s">
        <v>1199</v>
      </c>
      <c r="F1329" s="1" t="s">
        <v>1999</v>
      </c>
      <c r="G1329" t="s">
        <v>3329</v>
      </c>
      <c r="H1329">
        <f t="shared" si="83"/>
        <v>2240323</v>
      </c>
      <c r="I1329">
        <f>VALUE(LEFT(_xlfn.TEXTAFTER(G1329,"ID_"),2))</f>
        <v>22</v>
      </c>
    </row>
    <row r="1330" spans="1:9" x14ac:dyDescent="0.55000000000000004">
      <c r="A1330">
        <f t="shared" si="80"/>
        <v>2022</v>
      </c>
      <c r="B1330">
        <f>MATCH(MID(UPPER(_xlfn.TEXTAFTER(G1330,"ID_")),3,1),{"A","B","C","D","E","F"},0)</f>
        <v>4</v>
      </c>
      <c r="C1330">
        <f t="shared" si="81"/>
        <v>3</v>
      </c>
      <c r="D1330">
        <f t="shared" si="82"/>
        <v>24</v>
      </c>
      <c r="E1330" t="s">
        <v>1200</v>
      </c>
      <c r="F1330" s="1" t="s">
        <v>1999</v>
      </c>
      <c r="G1330" t="s">
        <v>3330</v>
      </c>
      <c r="H1330">
        <f t="shared" si="83"/>
        <v>2240324</v>
      </c>
      <c r="I1330">
        <f>VALUE(LEFT(_xlfn.TEXTAFTER(G1330,"ID_"),2))</f>
        <v>22</v>
      </c>
    </row>
    <row r="1331" spans="1:9" x14ac:dyDescent="0.55000000000000004">
      <c r="A1331">
        <f t="shared" si="80"/>
        <v>2022</v>
      </c>
      <c r="B1331">
        <f>MATCH(MID(UPPER(_xlfn.TEXTAFTER(G1331,"ID_")),3,1),{"A","B","C","D","E","F"},0)</f>
        <v>4</v>
      </c>
      <c r="C1331">
        <f t="shared" si="81"/>
        <v>3</v>
      </c>
      <c r="D1331">
        <f t="shared" si="82"/>
        <v>25</v>
      </c>
      <c r="E1331" t="s">
        <v>1201</v>
      </c>
      <c r="F1331" s="1" t="s">
        <v>1999</v>
      </c>
      <c r="G1331" t="s">
        <v>3331</v>
      </c>
      <c r="H1331">
        <f t="shared" si="83"/>
        <v>2240325</v>
      </c>
      <c r="I1331">
        <f>VALUE(LEFT(_xlfn.TEXTAFTER(G1331,"ID_"),2))</f>
        <v>22</v>
      </c>
    </row>
    <row r="1332" spans="1:9" x14ac:dyDescent="0.55000000000000004">
      <c r="A1332">
        <f t="shared" si="80"/>
        <v>2022</v>
      </c>
      <c r="B1332">
        <f>MATCH(MID(UPPER(_xlfn.TEXTAFTER(G1332,"ID_")),3,1),{"A","B","C","D","E","F"},0)</f>
        <v>4</v>
      </c>
      <c r="C1332">
        <f t="shared" si="81"/>
        <v>3</v>
      </c>
      <c r="D1332">
        <f t="shared" si="82"/>
        <v>26</v>
      </c>
      <c r="E1332" t="s">
        <v>1202</v>
      </c>
      <c r="F1332" s="1" t="s">
        <v>1999</v>
      </c>
      <c r="G1332" t="s">
        <v>3332</v>
      </c>
      <c r="H1332">
        <f t="shared" si="83"/>
        <v>2240326</v>
      </c>
      <c r="I1332">
        <f>VALUE(LEFT(_xlfn.TEXTAFTER(G1332,"ID_"),2))</f>
        <v>22</v>
      </c>
    </row>
    <row r="1333" spans="1:9" x14ac:dyDescent="0.55000000000000004">
      <c r="A1333">
        <f t="shared" si="80"/>
        <v>2022</v>
      </c>
      <c r="B1333">
        <f>MATCH(MID(UPPER(_xlfn.TEXTAFTER(G1333,"ID_")),3,1),{"A","B","C","D","E","F"},0)</f>
        <v>4</v>
      </c>
      <c r="C1333">
        <f t="shared" si="81"/>
        <v>3</v>
      </c>
      <c r="D1333">
        <f t="shared" si="82"/>
        <v>27</v>
      </c>
      <c r="E1333" t="s">
        <v>502</v>
      </c>
      <c r="F1333" s="1" t="s">
        <v>1999</v>
      </c>
      <c r="G1333" t="s">
        <v>3333</v>
      </c>
      <c r="H1333">
        <f t="shared" si="83"/>
        <v>2240327</v>
      </c>
      <c r="I1333">
        <f>VALUE(LEFT(_xlfn.TEXTAFTER(G1333,"ID_"),2))</f>
        <v>22</v>
      </c>
    </row>
    <row r="1334" spans="1:9" x14ac:dyDescent="0.55000000000000004">
      <c r="A1334">
        <f t="shared" si="80"/>
        <v>2022</v>
      </c>
      <c r="B1334">
        <f>MATCH(MID(UPPER(_xlfn.TEXTAFTER(G1334,"ID_")),3,1),{"A","B","C","D","E","F"},0)</f>
        <v>4</v>
      </c>
      <c r="C1334">
        <f t="shared" si="81"/>
        <v>3</v>
      </c>
      <c r="D1334">
        <f t="shared" si="82"/>
        <v>28</v>
      </c>
      <c r="E1334" t="s">
        <v>1203</v>
      </c>
      <c r="F1334" s="1" t="s">
        <v>1999</v>
      </c>
      <c r="G1334" t="s">
        <v>3334</v>
      </c>
      <c r="H1334">
        <f t="shared" si="83"/>
        <v>2240328</v>
      </c>
      <c r="I1334">
        <f>VALUE(LEFT(_xlfn.TEXTAFTER(G1334,"ID_"),2))</f>
        <v>22</v>
      </c>
    </row>
    <row r="1335" spans="1:9" x14ac:dyDescent="0.55000000000000004">
      <c r="A1335">
        <f t="shared" si="80"/>
        <v>2022</v>
      </c>
      <c r="B1335">
        <f>MATCH(MID(UPPER(_xlfn.TEXTAFTER(G1335,"ID_")),3,1),{"A","B","C","D","E","F"},0)</f>
        <v>4</v>
      </c>
      <c r="C1335">
        <f t="shared" si="81"/>
        <v>3</v>
      </c>
      <c r="D1335">
        <f t="shared" si="82"/>
        <v>29</v>
      </c>
      <c r="E1335" t="s">
        <v>1204</v>
      </c>
      <c r="F1335" s="1" t="s">
        <v>1999</v>
      </c>
      <c r="G1335" t="s">
        <v>3335</v>
      </c>
      <c r="H1335">
        <f t="shared" si="83"/>
        <v>2240329</v>
      </c>
      <c r="I1335">
        <f>VALUE(LEFT(_xlfn.TEXTAFTER(G1335,"ID_"),2))</f>
        <v>22</v>
      </c>
    </row>
    <row r="1336" spans="1:9" x14ac:dyDescent="0.55000000000000004">
      <c r="A1336">
        <f t="shared" si="80"/>
        <v>2022</v>
      </c>
      <c r="B1336">
        <f>MATCH(MID(UPPER(_xlfn.TEXTAFTER(G1336,"ID_")),3,1),{"A","B","C","D","E","F"},0)</f>
        <v>4</v>
      </c>
      <c r="C1336">
        <f t="shared" si="81"/>
        <v>3</v>
      </c>
      <c r="D1336">
        <f t="shared" si="82"/>
        <v>30</v>
      </c>
      <c r="E1336" t="s">
        <v>1183</v>
      </c>
      <c r="F1336" s="1" t="s">
        <v>1999</v>
      </c>
      <c r="G1336" t="s">
        <v>3336</v>
      </c>
      <c r="H1336">
        <f t="shared" si="83"/>
        <v>2240330</v>
      </c>
      <c r="I1336">
        <f>VALUE(LEFT(_xlfn.TEXTAFTER(G1336,"ID_"),2))</f>
        <v>22</v>
      </c>
    </row>
    <row r="1337" spans="1:9" x14ac:dyDescent="0.55000000000000004">
      <c r="A1337">
        <f t="shared" si="80"/>
        <v>2022</v>
      </c>
      <c r="B1337">
        <f>MATCH(MID(UPPER(_xlfn.TEXTAFTER(G1337,"ID_")),3,1),{"A","B","C","D","E","F"},0)</f>
        <v>4</v>
      </c>
      <c r="C1337">
        <f t="shared" si="81"/>
        <v>3</v>
      </c>
      <c r="D1337">
        <f t="shared" si="82"/>
        <v>31</v>
      </c>
      <c r="E1337" t="s">
        <v>506</v>
      </c>
      <c r="F1337" s="1" t="s">
        <v>1999</v>
      </c>
      <c r="G1337" t="s">
        <v>3337</v>
      </c>
      <c r="H1337">
        <f t="shared" si="83"/>
        <v>2240331</v>
      </c>
      <c r="I1337">
        <f>VALUE(LEFT(_xlfn.TEXTAFTER(G1337,"ID_"),2))</f>
        <v>22</v>
      </c>
    </row>
    <row r="1338" spans="1:9" x14ac:dyDescent="0.55000000000000004">
      <c r="A1338">
        <f t="shared" si="80"/>
        <v>2022</v>
      </c>
      <c r="B1338">
        <f>MATCH(MID(UPPER(_xlfn.TEXTAFTER(G1338,"ID_")),3,1),{"A","B","C","D","E","F"},0)</f>
        <v>4</v>
      </c>
      <c r="C1338">
        <f t="shared" si="81"/>
        <v>3</v>
      </c>
      <c r="D1338">
        <f t="shared" si="82"/>
        <v>32</v>
      </c>
      <c r="E1338" t="s">
        <v>1205</v>
      </c>
      <c r="F1338" s="1" t="s">
        <v>1999</v>
      </c>
      <c r="G1338" t="s">
        <v>3338</v>
      </c>
      <c r="H1338">
        <f t="shared" si="83"/>
        <v>2240332</v>
      </c>
      <c r="I1338">
        <f>VALUE(LEFT(_xlfn.TEXTAFTER(G1338,"ID_"),2))</f>
        <v>22</v>
      </c>
    </row>
    <row r="1339" spans="1:9" x14ac:dyDescent="0.55000000000000004">
      <c r="A1339">
        <f t="shared" si="80"/>
        <v>2022</v>
      </c>
      <c r="B1339">
        <f>MATCH(MID(UPPER(_xlfn.TEXTAFTER(G1339,"ID_")),3,1),{"A","B","C","D","E","F"},0)</f>
        <v>4</v>
      </c>
      <c r="C1339">
        <f t="shared" si="81"/>
        <v>3</v>
      </c>
      <c r="D1339">
        <f t="shared" si="82"/>
        <v>33</v>
      </c>
      <c r="E1339" t="s">
        <v>1206</v>
      </c>
      <c r="F1339" s="1" t="s">
        <v>1999</v>
      </c>
      <c r="G1339" t="s">
        <v>3339</v>
      </c>
      <c r="H1339">
        <f t="shared" si="83"/>
        <v>2240333</v>
      </c>
      <c r="I1339">
        <f>VALUE(LEFT(_xlfn.TEXTAFTER(G1339,"ID_"),2))</f>
        <v>22</v>
      </c>
    </row>
    <row r="1340" spans="1:9" x14ac:dyDescent="0.55000000000000004">
      <c r="A1340">
        <f t="shared" si="80"/>
        <v>2022</v>
      </c>
      <c r="B1340">
        <f>MATCH(MID(UPPER(_xlfn.TEXTAFTER(G1340,"ID_")),3,1),{"A","B","C","D","E","F"},0)</f>
        <v>4</v>
      </c>
      <c r="C1340">
        <f t="shared" si="81"/>
        <v>3</v>
      </c>
      <c r="D1340">
        <f t="shared" si="82"/>
        <v>34</v>
      </c>
      <c r="E1340" t="s">
        <v>1207</v>
      </c>
      <c r="F1340" s="1" t="s">
        <v>1999</v>
      </c>
      <c r="G1340" t="s">
        <v>3340</v>
      </c>
      <c r="H1340">
        <f t="shared" si="83"/>
        <v>2240334</v>
      </c>
      <c r="I1340">
        <f>VALUE(LEFT(_xlfn.TEXTAFTER(G1340,"ID_"),2))</f>
        <v>22</v>
      </c>
    </row>
    <row r="1341" spans="1:9" x14ac:dyDescent="0.55000000000000004">
      <c r="A1341">
        <f t="shared" si="80"/>
        <v>2022</v>
      </c>
      <c r="B1341">
        <f>MATCH(MID(UPPER(_xlfn.TEXTAFTER(G1341,"ID_")),3,1),{"A","B","C","D","E","F"},0)</f>
        <v>4</v>
      </c>
      <c r="C1341">
        <f t="shared" si="81"/>
        <v>3</v>
      </c>
      <c r="D1341">
        <f t="shared" si="82"/>
        <v>35</v>
      </c>
      <c r="E1341" t="s">
        <v>1208</v>
      </c>
      <c r="F1341" s="1" t="s">
        <v>1999</v>
      </c>
      <c r="G1341" t="s">
        <v>3341</v>
      </c>
      <c r="H1341">
        <f t="shared" si="83"/>
        <v>2240335</v>
      </c>
      <c r="I1341">
        <f>VALUE(LEFT(_xlfn.TEXTAFTER(G1341,"ID_"),2))</f>
        <v>22</v>
      </c>
    </row>
    <row r="1342" spans="1:9" x14ac:dyDescent="0.55000000000000004">
      <c r="A1342">
        <f t="shared" si="80"/>
        <v>2022</v>
      </c>
      <c r="B1342">
        <f>MATCH(MID(UPPER(_xlfn.TEXTAFTER(G1342,"ID_")),3,1),{"A","B","C","D","E","F"},0)</f>
        <v>4</v>
      </c>
      <c r="C1342">
        <f t="shared" si="81"/>
        <v>3</v>
      </c>
      <c r="D1342">
        <f t="shared" si="82"/>
        <v>36</v>
      </c>
      <c r="E1342" t="s">
        <v>1209</v>
      </c>
      <c r="F1342" s="1" t="s">
        <v>1999</v>
      </c>
      <c r="G1342" t="s">
        <v>3342</v>
      </c>
      <c r="H1342">
        <f t="shared" si="83"/>
        <v>2240336</v>
      </c>
      <c r="I1342">
        <f>VALUE(LEFT(_xlfn.TEXTAFTER(G1342,"ID_"),2))</f>
        <v>22</v>
      </c>
    </row>
    <row r="1343" spans="1:9" x14ac:dyDescent="0.55000000000000004">
      <c r="A1343">
        <f t="shared" si="80"/>
        <v>2022</v>
      </c>
      <c r="B1343">
        <f>MATCH(MID(UPPER(_xlfn.TEXTAFTER(G1343,"ID_")),3,1),{"A","B","C","D","E","F"},0)</f>
        <v>4</v>
      </c>
      <c r="C1343">
        <f t="shared" si="81"/>
        <v>3</v>
      </c>
      <c r="D1343">
        <f t="shared" si="82"/>
        <v>37</v>
      </c>
      <c r="E1343" t="s">
        <v>1210</v>
      </c>
      <c r="F1343" s="1" t="s">
        <v>1999</v>
      </c>
      <c r="G1343" t="s">
        <v>3343</v>
      </c>
      <c r="H1343">
        <f t="shared" si="83"/>
        <v>2240337</v>
      </c>
      <c r="I1343">
        <f>VALUE(LEFT(_xlfn.TEXTAFTER(G1343,"ID_"),2))</f>
        <v>22</v>
      </c>
    </row>
    <row r="1344" spans="1:9" x14ac:dyDescent="0.55000000000000004">
      <c r="A1344">
        <f t="shared" si="80"/>
        <v>2022</v>
      </c>
      <c r="B1344">
        <f>MATCH(MID(UPPER(_xlfn.TEXTAFTER(G1344,"ID_")),3,1),{"A","B","C","D","E","F"},0)</f>
        <v>4</v>
      </c>
      <c r="C1344">
        <f t="shared" si="81"/>
        <v>3</v>
      </c>
      <c r="D1344">
        <f t="shared" si="82"/>
        <v>38</v>
      </c>
      <c r="E1344" t="s">
        <v>1211</v>
      </c>
      <c r="F1344" s="1" t="s">
        <v>1999</v>
      </c>
      <c r="G1344" t="s">
        <v>3344</v>
      </c>
      <c r="H1344">
        <f t="shared" si="83"/>
        <v>2240338</v>
      </c>
      <c r="I1344">
        <f>VALUE(LEFT(_xlfn.TEXTAFTER(G1344,"ID_"),2))</f>
        <v>22</v>
      </c>
    </row>
    <row r="1345" spans="1:9" x14ac:dyDescent="0.55000000000000004">
      <c r="A1345">
        <f t="shared" si="80"/>
        <v>2022</v>
      </c>
      <c r="B1345">
        <f>MATCH(MID(UPPER(_xlfn.TEXTAFTER(G1345,"ID_")),3,1),{"A","B","C","D","E","F"},0)</f>
        <v>4</v>
      </c>
      <c r="C1345">
        <f t="shared" si="81"/>
        <v>3</v>
      </c>
      <c r="D1345">
        <f t="shared" si="82"/>
        <v>39</v>
      </c>
      <c r="E1345" t="s">
        <v>1212</v>
      </c>
      <c r="F1345" s="1" t="s">
        <v>1999</v>
      </c>
      <c r="G1345" t="s">
        <v>3345</v>
      </c>
      <c r="H1345">
        <f t="shared" si="83"/>
        <v>2240339</v>
      </c>
      <c r="I1345">
        <f>VALUE(LEFT(_xlfn.TEXTAFTER(G1345,"ID_"),2))</f>
        <v>22</v>
      </c>
    </row>
    <row r="1346" spans="1:9" x14ac:dyDescent="0.55000000000000004">
      <c r="A1346">
        <f t="shared" si="80"/>
        <v>2022</v>
      </c>
      <c r="B1346">
        <f>MATCH(MID(UPPER(_xlfn.TEXTAFTER(G1346,"ID_")),3,1),{"A","B","C","D","E","F"},0)</f>
        <v>4</v>
      </c>
      <c r="C1346">
        <f t="shared" si="81"/>
        <v>3</v>
      </c>
      <c r="D1346">
        <f t="shared" si="82"/>
        <v>40</v>
      </c>
      <c r="E1346" t="s">
        <v>711</v>
      </c>
      <c r="F1346" s="1" t="s">
        <v>1999</v>
      </c>
      <c r="G1346" t="s">
        <v>3346</v>
      </c>
      <c r="H1346">
        <f t="shared" si="83"/>
        <v>2240340</v>
      </c>
      <c r="I1346">
        <f>VALUE(LEFT(_xlfn.TEXTAFTER(G1346,"ID_"),2))</f>
        <v>22</v>
      </c>
    </row>
    <row r="1347" spans="1:9" x14ac:dyDescent="0.55000000000000004">
      <c r="A1347">
        <f t="shared" ref="A1347:A1410" si="84">2000+VALUE(LEFT(_xlfn.TEXTAFTER(G1347,"ID_"),2))</f>
        <v>2022</v>
      </c>
      <c r="B1347">
        <f>MATCH(MID(UPPER(_xlfn.TEXTAFTER(G1347,"ID_")),3,1),{"A","B","C","D","E","F"},0)</f>
        <v>4</v>
      </c>
      <c r="C1347">
        <f t="shared" ref="C1347:C1410" si="85">VALUE(MID(_xlfn.TEXTAFTER(G1347,"ID_"),4,2))</f>
        <v>3</v>
      </c>
      <c r="D1347">
        <f t="shared" ref="D1347:D1410" si="86">VALUE(MID(_xlfn.TEXTAFTER(G1347,"ID_"),6,99))</f>
        <v>41</v>
      </c>
      <c r="E1347" t="s">
        <v>142</v>
      </c>
      <c r="F1347" s="1" t="s">
        <v>1999</v>
      </c>
      <c r="G1347" t="s">
        <v>3347</v>
      </c>
      <c r="H1347">
        <f t="shared" ref="H1347:H1410" si="87">VALUE(REPLACE(_xlfn.TEXTAFTER(UPPER(G1347),"ID_"),3,1,CODE(MID(_xlfn.TEXTAFTER(UPPER(G1347),"ID_"),3,1))-64))</f>
        <v>2240341</v>
      </c>
      <c r="I1347">
        <f>VALUE(LEFT(_xlfn.TEXTAFTER(G1347,"ID_"),2))</f>
        <v>22</v>
      </c>
    </row>
    <row r="1348" spans="1:9" x14ac:dyDescent="0.55000000000000004">
      <c r="A1348">
        <f t="shared" si="84"/>
        <v>2022</v>
      </c>
      <c r="B1348">
        <f>MATCH(MID(UPPER(_xlfn.TEXTAFTER(G1348,"ID_")),3,1),{"A","B","C","D","E","F"},0)</f>
        <v>4</v>
      </c>
      <c r="C1348">
        <f t="shared" si="85"/>
        <v>3</v>
      </c>
      <c r="D1348">
        <f t="shared" si="86"/>
        <v>42</v>
      </c>
      <c r="E1348" t="s">
        <v>1213</v>
      </c>
      <c r="F1348" s="1" t="s">
        <v>1999</v>
      </c>
      <c r="G1348" t="s">
        <v>3348</v>
      </c>
      <c r="H1348">
        <f t="shared" si="87"/>
        <v>2240342</v>
      </c>
      <c r="I1348">
        <f>VALUE(LEFT(_xlfn.TEXTAFTER(G1348,"ID_"),2))</f>
        <v>22</v>
      </c>
    </row>
    <row r="1349" spans="1:9" x14ac:dyDescent="0.55000000000000004">
      <c r="A1349">
        <f t="shared" si="84"/>
        <v>2022</v>
      </c>
      <c r="B1349">
        <f>MATCH(MID(UPPER(_xlfn.TEXTAFTER(G1349,"ID_")),3,1),{"A","B","C","D","E","F"},0)</f>
        <v>4</v>
      </c>
      <c r="C1349">
        <f t="shared" si="85"/>
        <v>3</v>
      </c>
      <c r="D1349">
        <f t="shared" si="86"/>
        <v>43</v>
      </c>
      <c r="E1349" t="s">
        <v>1214</v>
      </c>
      <c r="F1349" s="1" t="s">
        <v>1999</v>
      </c>
      <c r="G1349" t="s">
        <v>3349</v>
      </c>
      <c r="H1349">
        <f t="shared" si="87"/>
        <v>2240343</v>
      </c>
      <c r="I1349">
        <f>VALUE(LEFT(_xlfn.TEXTAFTER(G1349,"ID_"),2))</f>
        <v>22</v>
      </c>
    </row>
    <row r="1350" spans="1:9" x14ac:dyDescent="0.55000000000000004">
      <c r="A1350">
        <f t="shared" si="84"/>
        <v>2022</v>
      </c>
      <c r="B1350">
        <f>MATCH(MID(UPPER(_xlfn.TEXTAFTER(G1350,"ID_")),3,1),{"A","B","C","D","E","F"},0)</f>
        <v>4</v>
      </c>
      <c r="C1350">
        <f t="shared" si="85"/>
        <v>3</v>
      </c>
      <c r="D1350">
        <f t="shared" si="86"/>
        <v>44</v>
      </c>
      <c r="E1350" t="s">
        <v>606</v>
      </c>
      <c r="F1350" s="1" t="s">
        <v>1999</v>
      </c>
      <c r="G1350" t="s">
        <v>3350</v>
      </c>
      <c r="H1350">
        <f t="shared" si="87"/>
        <v>2240344</v>
      </c>
      <c r="I1350">
        <f>VALUE(LEFT(_xlfn.TEXTAFTER(G1350,"ID_"),2))</f>
        <v>22</v>
      </c>
    </row>
    <row r="1351" spans="1:9" x14ac:dyDescent="0.55000000000000004">
      <c r="A1351">
        <f t="shared" si="84"/>
        <v>2022</v>
      </c>
      <c r="B1351">
        <f>MATCH(MID(UPPER(_xlfn.TEXTAFTER(G1351,"ID_")),3,1),{"A","B","C","D","E","F"},0)</f>
        <v>4</v>
      </c>
      <c r="C1351">
        <f t="shared" si="85"/>
        <v>3</v>
      </c>
      <c r="D1351">
        <f t="shared" si="86"/>
        <v>45</v>
      </c>
      <c r="E1351" t="s">
        <v>1215</v>
      </c>
      <c r="F1351" s="1" t="s">
        <v>1999</v>
      </c>
      <c r="G1351" t="s">
        <v>3351</v>
      </c>
      <c r="H1351">
        <f t="shared" si="87"/>
        <v>2240345</v>
      </c>
      <c r="I1351">
        <f>VALUE(LEFT(_xlfn.TEXTAFTER(G1351,"ID_"),2))</f>
        <v>22</v>
      </c>
    </row>
    <row r="1352" spans="1:9" x14ac:dyDescent="0.55000000000000004">
      <c r="A1352">
        <f t="shared" si="84"/>
        <v>2022</v>
      </c>
      <c r="B1352">
        <f>MATCH(MID(UPPER(_xlfn.TEXTAFTER(G1352,"ID_")),3,1),{"A","B","C","D","E","F"},0)</f>
        <v>4</v>
      </c>
      <c r="C1352">
        <f t="shared" si="85"/>
        <v>4</v>
      </c>
      <c r="D1352">
        <f t="shared" si="86"/>
        <v>1</v>
      </c>
      <c r="E1352" t="s">
        <v>651</v>
      </c>
      <c r="F1352" s="1" t="s">
        <v>1999</v>
      </c>
      <c r="G1352" t="s">
        <v>3352</v>
      </c>
      <c r="H1352">
        <f t="shared" si="87"/>
        <v>2240401</v>
      </c>
      <c r="I1352">
        <f>VALUE(LEFT(_xlfn.TEXTAFTER(G1352,"ID_"),2))</f>
        <v>22</v>
      </c>
    </row>
    <row r="1353" spans="1:9" x14ac:dyDescent="0.55000000000000004">
      <c r="A1353">
        <f t="shared" si="84"/>
        <v>2022</v>
      </c>
      <c r="B1353">
        <f>MATCH(MID(UPPER(_xlfn.TEXTAFTER(G1353,"ID_")),3,1),{"A","B","C","D","E","F"},0)</f>
        <v>4</v>
      </c>
      <c r="C1353">
        <f t="shared" si="85"/>
        <v>4</v>
      </c>
      <c r="D1353">
        <f t="shared" si="86"/>
        <v>2</v>
      </c>
      <c r="E1353" t="s">
        <v>1216</v>
      </c>
      <c r="F1353" s="1" t="s">
        <v>1999</v>
      </c>
      <c r="G1353" t="s">
        <v>3353</v>
      </c>
      <c r="H1353">
        <f t="shared" si="87"/>
        <v>2240402</v>
      </c>
      <c r="I1353">
        <f>VALUE(LEFT(_xlfn.TEXTAFTER(G1353,"ID_"),2))</f>
        <v>22</v>
      </c>
    </row>
    <row r="1354" spans="1:9" x14ac:dyDescent="0.55000000000000004">
      <c r="A1354">
        <f t="shared" si="84"/>
        <v>2022</v>
      </c>
      <c r="B1354">
        <f>MATCH(MID(UPPER(_xlfn.TEXTAFTER(G1354,"ID_")),3,1),{"A","B","C","D","E","F"},0)</f>
        <v>4</v>
      </c>
      <c r="C1354">
        <f t="shared" si="85"/>
        <v>4</v>
      </c>
      <c r="D1354">
        <f t="shared" si="86"/>
        <v>3</v>
      </c>
      <c r="E1354" t="s">
        <v>1217</v>
      </c>
      <c r="F1354" s="1" t="s">
        <v>1999</v>
      </c>
      <c r="G1354" t="s">
        <v>3354</v>
      </c>
      <c r="H1354">
        <f t="shared" si="87"/>
        <v>2240403</v>
      </c>
      <c r="I1354">
        <f>VALUE(LEFT(_xlfn.TEXTAFTER(G1354,"ID_"),2))</f>
        <v>22</v>
      </c>
    </row>
    <row r="1355" spans="1:9" x14ac:dyDescent="0.55000000000000004">
      <c r="A1355">
        <f t="shared" si="84"/>
        <v>2022</v>
      </c>
      <c r="B1355">
        <f>MATCH(MID(UPPER(_xlfn.TEXTAFTER(G1355,"ID_")),3,1),{"A","B","C","D","E","F"},0)</f>
        <v>4</v>
      </c>
      <c r="C1355">
        <f t="shared" si="85"/>
        <v>4</v>
      </c>
      <c r="D1355">
        <f t="shared" si="86"/>
        <v>4</v>
      </c>
      <c r="E1355" t="s">
        <v>1218</v>
      </c>
      <c r="F1355" s="1" t="s">
        <v>1999</v>
      </c>
      <c r="G1355" t="s">
        <v>3355</v>
      </c>
      <c r="H1355">
        <f t="shared" si="87"/>
        <v>2240404</v>
      </c>
      <c r="I1355">
        <f>VALUE(LEFT(_xlfn.TEXTAFTER(G1355,"ID_"),2))</f>
        <v>22</v>
      </c>
    </row>
    <row r="1356" spans="1:9" x14ac:dyDescent="0.55000000000000004">
      <c r="A1356">
        <f t="shared" si="84"/>
        <v>2022</v>
      </c>
      <c r="B1356">
        <f>MATCH(MID(UPPER(_xlfn.TEXTAFTER(G1356,"ID_")),3,1),{"A","B","C","D","E","F"},0)</f>
        <v>4</v>
      </c>
      <c r="C1356">
        <f t="shared" si="85"/>
        <v>4</v>
      </c>
      <c r="D1356">
        <f t="shared" si="86"/>
        <v>5</v>
      </c>
      <c r="E1356" t="s">
        <v>1219</v>
      </c>
      <c r="F1356" s="1" t="s">
        <v>1999</v>
      </c>
      <c r="G1356" t="s">
        <v>3356</v>
      </c>
      <c r="H1356">
        <f t="shared" si="87"/>
        <v>2240405</v>
      </c>
      <c r="I1356">
        <f>VALUE(LEFT(_xlfn.TEXTAFTER(G1356,"ID_"),2))</f>
        <v>22</v>
      </c>
    </row>
    <row r="1357" spans="1:9" x14ac:dyDescent="0.55000000000000004">
      <c r="A1357">
        <f t="shared" si="84"/>
        <v>2022</v>
      </c>
      <c r="B1357">
        <f>MATCH(MID(UPPER(_xlfn.TEXTAFTER(G1357,"ID_")),3,1),{"A","B","C","D","E","F"},0)</f>
        <v>4</v>
      </c>
      <c r="C1357">
        <f t="shared" si="85"/>
        <v>4</v>
      </c>
      <c r="D1357">
        <f t="shared" si="86"/>
        <v>6</v>
      </c>
      <c r="E1357" t="s">
        <v>1220</v>
      </c>
      <c r="F1357" s="1" t="s">
        <v>1999</v>
      </c>
      <c r="G1357" t="s">
        <v>3357</v>
      </c>
      <c r="H1357">
        <f t="shared" si="87"/>
        <v>2240406</v>
      </c>
      <c r="I1357">
        <f>VALUE(LEFT(_xlfn.TEXTAFTER(G1357,"ID_"),2))</f>
        <v>22</v>
      </c>
    </row>
    <row r="1358" spans="1:9" x14ac:dyDescent="0.55000000000000004">
      <c r="A1358">
        <f t="shared" si="84"/>
        <v>2022</v>
      </c>
      <c r="B1358">
        <f>MATCH(MID(UPPER(_xlfn.TEXTAFTER(G1358,"ID_")),3,1),{"A","B","C","D","E","F"},0)</f>
        <v>4</v>
      </c>
      <c r="C1358">
        <f t="shared" si="85"/>
        <v>4</v>
      </c>
      <c r="D1358">
        <f t="shared" si="86"/>
        <v>7</v>
      </c>
      <c r="E1358" t="s">
        <v>1221</v>
      </c>
      <c r="F1358" s="1" t="s">
        <v>1999</v>
      </c>
      <c r="G1358" t="s">
        <v>3358</v>
      </c>
      <c r="H1358">
        <f t="shared" si="87"/>
        <v>2240407</v>
      </c>
      <c r="I1358">
        <f>VALUE(LEFT(_xlfn.TEXTAFTER(G1358,"ID_"),2))</f>
        <v>22</v>
      </c>
    </row>
    <row r="1359" spans="1:9" x14ac:dyDescent="0.55000000000000004">
      <c r="A1359">
        <f t="shared" si="84"/>
        <v>2022</v>
      </c>
      <c r="B1359">
        <f>MATCH(MID(UPPER(_xlfn.TEXTAFTER(G1359,"ID_")),3,1),{"A","B","C","D","E","F"},0)</f>
        <v>4</v>
      </c>
      <c r="C1359">
        <f t="shared" si="85"/>
        <v>4</v>
      </c>
      <c r="D1359">
        <f t="shared" si="86"/>
        <v>8</v>
      </c>
      <c r="E1359" t="s">
        <v>527</v>
      </c>
      <c r="F1359" s="1" t="s">
        <v>1999</v>
      </c>
      <c r="G1359" t="s">
        <v>3359</v>
      </c>
      <c r="H1359">
        <f t="shared" si="87"/>
        <v>2240408</v>
      </c>
      <c r="I1359">
        <f>VALUE(LEFT(_xlfn.TEXTAFTER(G1359,"ID_"),2))</f>
        <v>22</v>
      </c>
    </row>
    <row r="1360" spans="1:9" x14ac:dyDescent="0.55000000000000004">
      <c r="A1360">
        <f t="shared" si="84"/>
        <v>2022</v>
      </c>
      <c r="B1360">
        <f>MATCH(MID(UPPER(_xlfn.TEXTAFTER(G1360,"ID_")),3,1),{"A","B","C","D","E","F"},0)</f>
        <v>4</v>
      </c>
      <c r="C1360">
        <f t="shared" si="85"/>
        <v>4</v>
      </c>
      <c r="D1360">
        <f t="shared" si="86"/>
        <v>9</v>
      </c>
      <c r="E1360" t="s">
        <v>704</v>
      </c>
      <c r="F1360" s="1" t="s">
        <v>1999</v>
      </c>
      <c r="G1360" t="s">
        <v>3360</v>
      </c>
      <c r="H1360">
        <f t="shared" si="87"/>
        <v>2240409</v>
      </c>
      <c r="I1360">
        <f>VALUE(LEFT(_xlfn.TEXTAFTER(G1360,"ID_"),2))</f>
        <v>22</v>
      </c>
    </row>
    <row r="1361" spans="1:9" x14ac:dyDescent="0.55000000000000004">
      <c r="A1361">
        <f t="shared" si="84"/>
        <v>2022</v>
      </c>
      <c r="B1361">
        <f>MATCH(MID(UPPER(_xlfn.TEXTAFTER(G1361,"ID_")),3,1),{"A","B","C","D","E","F"},0)</f>
        <v>4</v>
      </c>
      <c r="C1361">
        <f t="shared" si="85"/>
        <v>4</v>
      </c>
      <c r="D1361">
        <f t="shared" si="86"/>
        <v>10</v>
      </c>
      <c r="E1361" t="s">
        <v>1222</v>
      </c>
      <c r="F1361" s="1" t="s">
        <v>1999</v>
      </c>
      <c r="G1361" t="s">
        <v>3361</v>
      </c>
      <c r="H1361">
        <f t="shared" si="87"/>
        <v>2240410</v>
      </c>
      <c r="I1361">
        <f>VALUE(LEFT(_xlfn.TEXTAFTER(G1361,"ID_"),2))</f>
        <v>22</v>
      </c>
    </row>
    <row r="1362" spans="1:9" x14ac:dyDescent="0.55000000000000004">
      <c r="A1362">
        <f t="shared" si="84"/>
        <v>2022</v>
      </c>
      <c r="B1362">
        <f>MATCH(MID(UPPER(_xlfn.TEXTAFTER(G1362,"ID_")),3,1),{"A","B","C","D","E","F"},0)</f>
        <v>4</v>
      </c>
      <c r="C1362">
        <f t="shared" si="85"/>
        <v>4</v>
      </c>
      <c r="D1362">
        <f t="shared" si="86"/>
        <v>11</v>
      </c>
      <c r="E1362" t="s">
        <v>1223</v>
      </c>
      <c r="F1362" s="1" t="s">
        <v>1999</v>
      </c>
      <c r="G1362" t="s">
        <v>3362</v>
      </c>
      <c r="H1362">
        <f t="shared" si="87"/>
        <v>2240411</v>
      </c>
      <c r="I1362">
        <f>VALUE(LEFT(_xlfn.TEXTAFTER(G1362,"ID_"),2))</f>
        <v>22</v>
      </c>
    </row>
    <row r="1363" spans="1:9" x14ac:dyDescent="0.55000000000000004">
      <c r="A1363">
        <f t="shared" si="84"/>
        <v>2022</v>
      </c>
      <c r="B1363">
        <f>MATCH(MID(UPPER(_xlfn.TEXTAFTER(G1363,"ID_")),3,1),{"A","B","C","D","E","F"},0)</f>
        <v>4</v>
      </c>
      <c r="C1363">
        <f t="shared" si="85"/>
        <v>4</v>
      </c>
      <c r="D1363">
        <f t="shared" si="86"/>
        <v>12</v>
      </c>
      <c r="E1363" t="s">
        <v>1224</v>
      </c>
      <c r="F1363" s="1" t="s">
        <v>1999</v>
      </c>
      <c r="G1363" t="s">
        <v>3363</v>
      </c>
      <c r="H1363">
        <f t="shared" si="87"/>
        <v>2240412</v>
      </c>
      <c r="I1363">
        <f>VALUE(LEFT(_xlfn.TEXTAFTER(G1363,"ID_"),2))</f>
        <v>22</v>
      </c>
    </row>
    <row r="1364" spans="1:9" x14ac:dyDescent="0.55000000000000004">
      <c r="A1364">
        <f t="shared" si="84"/>
        <v>2022</v>
      </c>
      <c r="B1364">
        <f>MATCH(MID(UPPER(_xlfn.TEXTAFTER(G1364,"ID_")),3,1),{"A","B","C","D","E","F"},0)</f>
        <v>4</v>
      </c>
      <c r="C1364">
        <f t="shared" si="85"/>
        <v>4</v>
      </c>
      <c r="D1364">
        <f t="shared" si="86"/>
        <v>13</v>
      </c>
      <c r="E1364" t="s">
        <v>1225</v>
      </c>
      <c r="F1364" s="1" t="s">
        <v>1999</v>
      </c>
      <c r="G1364" t="s">
        <v>3364</v>
      </c>
      <c r="H1364">
        <f t="shared" si="87"/>
        <v>2240413</v>
      </c>
      <c r="I1364">
        <f>VALUE(LEFT(_xlfn.TEXTAFTER(G1364,"ID_"),2))</f>
        <v>22</v>
      </c>
    </row>
    <row r="1365" spans="1:9" x14ac:dyDescent="0.55000000000000004">
      <c r="A1365">
        <f t="shared" si="84"/>
        <v>2022</v>
      </c>
      <c r="B1365">
        <f>MATCH(MID(UPPER(_xlfn.TEXTAFTER(G1365,"ID_")),3,1),{"A","B","C","D","E","F"},0)</f>
        <v>4</v>
      </c>
      <c r="C1365">
        <f t="shared" si="85"/>
        <v>4</v>
      </c>
      <c r="D1365">
        <f t="shared" si="86"/>
        <v>14</v>
      </c>
      <c r="E1365" t="s">
        <v>1226</v>
      </c>
      <c r="F1365" s="1" t="s">
        <v>1999</v>
      </c>
      <c r="G1365" t="s">
        <v>3365</v>
      </c>
      <c r="H1365">
        <f t="shared" si="87"/>
        <v>2240414</v>
      </c>
      <c r="I1365">
        <f>VALUE(LEFT(_xlfn.TEXTAFTER(G1365,"ID_"),2))</f>
        <v>22</v>
      </c>
    </row>
    <row r="1366" spans="1:9" x14ac:dyDescent="0.55000000000000004">
      <c r="A1366">
        <f t="shared" si="84"/>
        <v>2022</v>
      </c>
      <c r="B1366">
        <f>MATCH(MID(UPPER(_xlfn.TEXTAFTER(G1366,"ID_")),3,1),{"A","B","C","D","E","F"},0)</f>
        <v>4</v>
      </c>
      <c r="C1366">
        <f t="shared" si="85"/>
        <v>4</v>
      </c>
      <c r="D1366">
        <f t="shared" si="86"/>
        <v>15</v>
      </c>
      <c r="E1366" t="s">
        <v>1227</v>
      </c>
      <c r="F1366" s="1" t="s">
        <v>1999</v>
      </c>
      <c r="G1366" t="s">
        <v>3366</v>
      </c>
      <c r="H1366">
        <f t="shared" si="87"/>
        <v>2240415</v>
      </c>
      <c r="I1366">
        <f>VALUE(LEFT(_xlfn.TEXTAFTER(G1366,"ID_"),2))</f>
        <v>22</v>
      </c>
    </row>
    <row r="1367" spans="1:9" x14ac:dyDescent="0.55000000000000004">
      <c r="A1367">
        <f t="shared" si="84"/>
        <v>2022</v>
      </c>
      <c r="B1367">
        <f>MATCH(MID(UPPER(_xlfn.TEXTAFTER(G1367,"ID_")),3,1),{"A","B","C","D","E","F"},0)</f>
        <v>4</v>
      </c>
      <c r="C1367">
        <f t="shared" si="85"/>
        <v>4</v>
      </c>
      <c r="D1367">
        <f t="shared" si="86"/>
        <v>16</v>
      </c>
      <c r="E1367" t="s">
        <v>1228</v>
      </c>
      <c r="F1367" s="1" t="s">
        <v>1999</v>
      </c>
      <c r="G1367" t="s">
        <v>3367</v>
      </c>
      <c r="H1367">
        <f t="shared" si="87"/>
        <v>2240416</v>
      </c>
      <c r="I1367">
        <f>VALUE(LEFT(_xlfn.TEXTAFTER(G1367,"ID_"),2))</f>
        <v>22</v>
      </c>
    </row>
    <row r="1368" spans="1:9" x14ac:dyDescent="0.55000000000000004">
      <c r="A1368">
        <f t="shared" si="84"/>
        <v>2022</v>
      </c>
      <c r="B1368">
        <f>MATCH(MID(UPPER(_xlfn.TEXTAFTER(G1368,"ID_")),3,1),{"A","B","C","D","E","F"},0)</f>
        <v>4</v>
      </c>
      <c r="C1368">
        <f t="shared" si="85"/>
        <v>4</v>
      </c>
      <c r="D1368">
        <f t="shared" si="86"/>
        <v>17</v>
      </c>
      <c r="E1368" t="s">
        <v>1229</v>
      </c>
      <c r="F1368" s="1" t="s">
        <v>1999</v>
      </c>
      <c r="G1368" t="s">
        <v>3368</v>
      </c>
      <c r="H1368">
        <f t="shared" si="87"/>
        <v>2240417</v>
      </c>
      <c r="I1368">
        <f>VALUE(LEFT(_xlfn.TEXTAFTER(G1368,"ID_"),2))</f>
        <v>22</v>
      </c>
    </row>
    <row r="1369" spans="1:9" x14ac:dyDescent="0.55000000000000004">
      <c r="A1369">
        <f t="shared" si="84"/>
        <v>2022</v>
      </c>
      <c r="B1369">
        <f>MATCH(MID(UPPER(_xlfn.TEXTAFTER(G1369,"ID_")),3,1),{"A","B","C","D","E","F"},0)</f>
        <v>4</v>
      </c>
      <c r="C1369">
        <f t="shared" si="85"/>
        <v>4</v>
      </c>
      <c r="D1369">
        <f t="shared" si="86"/>
        <v>18</v>
      </c>
      <c r="E1369" t="s">
        <v>390</v>
      </c>
      <c r="F1369" s="1" t="s">
        <v>1999</v>
      </c>
      <c r="G1369" t="s">
        <v>3369</v>
      </c>
      <c r="H1369">
        <f t="shared" si="87"/>
        <v>2240418</v>
      </c>
      <c r="I1369">
        <f>VALUE(LEFT(_xlfn.TEXTAFTER(G1369,"ID_"),2))</f>
        <v>22</v>
      </c>
    </row>
    <row r="1370" spans="1:9" x14ac:dyDescent="0.55000000000000004">
      <c r="A1370">
        <f t="shared" si="84"/>
        <v>2022</v>
      </c>
      <c r="B1370">
        <f>MATCH(MID(UPPER(_xlfn.TEXTAFTER(G1370,"ID_")),3,1),{"A","B","C","D","E","F"},0)</f>
        <v>4</v>
      </c>
      <c r="C1370">
        <f t="shared" si="85"/>
        <v>4</v>
      </c>
      <c r="D1370">
        <f t="shared" si="86"/>
        <v>19</v>
      </c>
      <c r="E1370" t="s">
        <v>1054</v>
      </c>
      <c r="F1370" s="1" t="s">
        <v>1999</v>
      </c>
      <c r="G1370" t="s">
        <v>3370</v>
      </c>
      <c r="H1370">
        <f t="shared" si="87"/>
        <v>2240419</v>
      </c>
      <c r="I1370">
        <f>VALUE(LEFT(_xlfn.TEXTAFTER(G1370,"ID_"),2))</f>
        <v>22</v>
      </c>
    </row>
    <row r="1371" spans="1:9" x14ac:dyDescent="0.55000000000000004">
      <c r="A1371">
        <f t="shared" si="84"/>
        <v>2022</v>
      </c>
      <c r="B1371">
        <f>MATCH(MID(UPPER(_xlfn.TEXTAFTER(G1371,"ID_")),3,1),{"A","B","C","D","E","F"},0)</f>
        <v>4</v>
      </c>
      <c r="C1371">
        <f t="shared" si="85"/>
        <v>4</v>
      </c>
      <c r="D1371">
        <f t="shared" si="86"/>
        <v>20</v>
      </c>
      <c r="E1371" t="s">
        <v>1230</v>
      </c>
      <c r="F1371" s="1" t="s">
        <v>1999</v>
      </c>
      <c r="G1371" t="s">
        <v>3371</v>
      </c>
      <c r="H1371">
        <f t="shared" si="87"/>
        <v>2240420</v>
      </c>
      <c r="I1371">
        <f>VALUE(LEFT(_xlfn.TEXTAFTER(G1371,"ID_"),2))</f>
        <v>22</v>
      </c>
    </row>
    <row r="1372" spans="1:9" x14ac:dyDescent="0.55000000000000004">
      <c r="A1372">
        <f t="shared" si="84"/>
        <v>2022</v>
      </c>
      <c r="B1372">
        <f>MATCH(MID(UPPER(_xlfn.TEXTAFTER(G1372,"ID_")),3,1),{"A","B","C","D","E","F"},0)</f>
        <v>4</v>
      </c>
      <c r="C1372">
        <f t="shared" si="85"/>
        <v>4</v>
      </c>
      <c r="D1372">
        <f t="shared" si="86"/>
        <v>21</v>
      </c>
      <c r="E1372" t="s">
        <v>34</v>
      </c>
      <c r="F1372" s="1" t="s">
        <v>1999</v>
      </c>
      <c r="G1372" t="s">
        <v>3372</v>
      </c>
      <c r="H1372">
        <f t="shared" si="87"/>
        <v>2240421</v>
      </c>
      <c r="I1372">
        <f>VALUE(LEFT(_xlfn.TEXTAFTER(G1372,"ID_"),2))</f>
        <v>22</v>
      </c>
    </row>
    <row r="1373" spans="1:9" x14ac:dyDescent="0.55000000000000004">
      <c r="A1373">
        <f t="shared" si="84"/>
        <v>2022</v>
      </c>
      <c r="B1373">
        <f>MATCH(MID(UPPER(_xlfn.TEXTAFTER(G1373,"ID_")),3,1),{"A","B","C","D","E","F"},0)</f>
        <v>4</v>
      </c>
      <c r="C1373">
        <f t="shared" si="85"/>
        <v>4</v>
      </c>
      <c r="D1373">
        <f t="shared" si="86"/>
        <v>22</v>
      </c>
      <c r="E1373" t="s">
        <v>616</v>
      </c>
      <c r="F1373" s="1" t="s">
        <v>1999</v>
      </c>
      <c r="G1373" t="s">
        <v>3373</v>
      </c>
      <c r="H1373">
        <f t="shared" si="87"/>
        <v>2240422</v>
      </c>
      <c r="I1373">
        <f>VALUE(LEFT(_xlfn.TEXTAFTER(G1373,"ID_"),2))</f>
        <v>22</v>
      </c>
    </row>
    <row r="1374" spans="1:9" x14ac:dyDescent="0.55000000000000004">
      <c r="A1374">
        <f t="shared" si="84"/>
        <v>2022</v>
      </c>
      <c r="B1374">
        <f>MATCH(MID(UPPER(_xlfn.TEXTAFTER(G1374,"ID_")),3,1),{"A","B","C","D","E","F"},0)</f>
        <v>4</v>
      </c>
      <c r="C1374">
        <f t="shared" si="85"/>
        <v>4</v>
      </c>
      <c r="D1374">
        <f t="shared" si="86"/>
        <v>23</v>
      </c>
      <c r="E1374" t="s">
        <v>1231</v>
      </c>
      <c r="F1374" s="1" t="s">
        <v>1999</v>
      </c>
      <c r="G1374" t="s">
        <v>3374</v>
      </c>
      <c r="H1374">
        <f t="shared" si="87"/>
        <v>2240423</v>
      </c>
      <c r="I1374">
        <f>VALUE(LEFT(_xlfn.TEXTAFTER(G1374,"ID_"),2))</f>
        <v>22</v>
      </c>
    </row>
    <row r="1375" spans="1:9" x14ac:dyDescent="0.55000000000000004">
      <c r="A1375">
        <f t="shared" si="84"/>
        <v>2022</v>
      </c>
      <c r="B1375">
        <f>MATCH(MID(UPPER(_xlfn.TEXTAFTER(G1375,"ID_")),3,1),{"A","B","C","D","E","F"},0)</f>
        <v>4</v>
      </c>
      <c r="C1375">
        <f t="shared" si="85"/>
        <v>4</v>
      </c>
      <c r="D1375">
        <f t="shared" si="86"/>
        <v>24</v>
      </c>
      <c r="E1375" t="s">
        <v>1232</v>
      </c>
      <c r="F1375" s="1" t="s">
        <v>1999</v>
      </c>
      <c r="G1375" t="s">
        <v>3375</v>
      </c>
      <c r="H1375">
        <f t="shared" si="87"/>
        <v>2240424</v>
      </c>
      <c r="I1375">
        <f>VALUE(LEFT(_xlfn.TEXTAFTER(G1375,"ID_"),2))</f>
        <v>22</v>
      </c>
    </row>
    <row r="1376" spans="1:9" x14ac:dyDescent="0.55000000000000004">
      <c r="A1376">
        <f t="shared" si="84"/>
        <v>2022</v>
      </c>
      <c r="B1376">
        <f>MATCH(MID(UPPER(_xlfn.TEXTAFTER(G1376,"ID_")),3,1),{"A","B","C","D","E","F"},0)</f>
        <v>4</v>
      </c>
      <c r="C1376">
        <f t="shared" si="85"/>
        <v>4</v>
      </c>
      <c r="D1376">
        <f t="shared" si="86"/>
        <v>25</v>
      </c>
      <c r="E1376" t="s">
        <v>1233</v>
      </c>
      <c r="F1376" s="1" t="s">
        <v>1999</v>
      </c>
      <c r="G1376" t="s">
        <v>3376</v>
      </c>
      <c r="H1376">
        <f t="shared" si="87"/>
        <v>2240425</v>
      </c>
      <c r="I1376">
        <f>VALUE(LEFT(_xlfn.TEXTAFTER(G1376,"ID_"),2))</f>
        <v>22</v>
      </c>
    </row>
    <row r="1377" spans="1:9" x14ac:dyDescent="0.55000000000000004">
      <c r="A1377">
        <f t="shared" si="84"/>
        <v>2022</v>
      </c>
      <c r="B1377">
        <f>MATCH(MID(UPPER(_xlfn.TEXTAFTER(G1377,"ID_")),3,1),{"A","B","C","D","E","F"},0)</f>
        <v>4</v>
      </c>
      <c r="C1377">
        <f t="shared" si="85"/>
        <v>4</v>
      </c>
      <c r="D1377">
        <f t="shared" si="86"/>
        <v>26</v>
      </c>
      <c r="E1377" t="s">
        <v>1234</v>
      </c>
      <c r="F1377" s="1" t="s">
        <v>1999</v>
      </c>
      <c r="G1377" t="s">
        <v>3377</v>
      </c>
      <c r="H1377">
        <f t="shared" si="87"/>
        <v>2240426</v>
      </c>
      <c r="I1377">
        <f>VALUE(LEFT(_xlfn.TEXTAFTER(G1377,"ID_"),2))</f>
        <v>22</v>
      </c>
    </row>
    <row r="1378" spans="1:9" x14ac:dyDescent="0.55000000000000004">
      <c r="A1378">
        <f t="shared" si="84"/>
        <v>2022</v>
      </c>
      <c r="B1378">
        <f>MATCH(MID(UPPER(_xlfn.TEXTAFTER(G1378,"ID_")),3,1),{"A","B","C","D","E","F"},0)</f>
        <v>4</v>
      </c>
      <c r="C1378">
        <f t="shared" si="85"/>
        <v>4</v>
      </c>
      <c r="D1378">
        <f t="shared" si="86"/>
        <v>27</v>
      </c>
      <c r="E1378" t="s">
        <v>1235</v>
      </c>
      <c r="F1378" s="1" t="s">
        <v>1999</v>
      </c>
      <c r="G1378" t="s">
        <v>3378</v>
      </c>
      <c r="H1378">
        <f t="shared" si="87"/>
        <v>2240427</v>
      </c>
      <c r="I1378">
        <f>VALUE(LEFT(_xlfn.TEXTAFTER(G1378,"ID_"),2))</f>
        <v>22</v>
      </c>
    </row>
    <row r="1379" spans="1:9" x14ac:dyDescent="0.55000000000000004">
      <c r="A1379">
        <f t="shared" si="84"/>
        <v>2022</v>
      </c>
      <c r="B1379">
        <f>MATCH(MID(UPPER(_xlfn.TEXTAFTER(G1379,"ID_")),3,1),{"A","B","C","D","E","F"},0)</f>
        <v>4</v>
      </c>
      <c r="C1379">
        <f t="shared" si="85"/>
        <v>4</v>
      </c>
      <c r="D1379">
        <f t="shared" si="86"/>
        <v>28</v>
      </c>
      <c r="E1379" t="s">
        <v>1236</v>
      </c>
      <c r="F1379" s="1" t="s">
        <v>1999</v>
      </c>
      <c r="G1379" t="s">
        <v>3379</v>
      </c>
      <c r="H1379">
        <f t="shared" si="87"/>
        <v>2240428</v>
      </c>
      <c r="I1379">
        <f>VALUE(LEFT(_xlfn.TEXTAFTER(G1379,"ID_"),2))</f>
        <v>22</v>
      </c>
    </row>
    <row r="1380" spans="1:9" x14ac:dyDescent="0.55000000000000004">
      <c r="A1380">
        <f t="shared" si="84"/>
        <v>2022</v>
      </c>
      <c r="B1380">
        <f>MATCH(MID(UPPER(_xlfn.TEXTAFTER(G1380,"ID_")),3,1),{"A","B","C","D","E","F"},0)</f>
        <v>4</v>
      </c>
      <c r="C1380">
        <f t="shared" si="85"/>
        <v>4</v>
      </c>
      <c r="D1380">
        <f t="shared" si="86"/>
        <v>29</v>
      </c>
      <c r="E1380" t="s">
        <v>1237</v>
      </c>
      <c r="F1380" s="1" t="s">
        <v>1999</v>
      </c>
      <c r="G1380" t="s">
        <v>3380</v>
      </c>
      <c r="H1380">
        <f t="shared" si="87"/>
        <v>2240429</v>
      </c>
      <c r="I1380">
        <f>VALUE(LEFT(_xlfn.TEXTAFTER(G1380,"ID_"),2))</f>
        <v>22</v>
      </c>
    </row>
    <row r="1381" spans="1:9" x14ac:dyDescent="0.55000000000000004">
      <c r="A1381">
        <f t="shared" si="84"/>
        <v>2022</v>
      </c>
      <c r="B1381">
        <f>MATCH(MID(UPPER(_xlfn.TEXTAFTER(G1381,"ID_")),3,1),{"A","B","C","D","E","F"},0)</f>
        <v>4</v>
      </c>
      <c r="C1381">
        <f t="shared" si="85"/>
        <v>4</v>
      </c>
      <c r="D1381">
        <f t="shared" si="86"/>
        <v>30</v>
      </c>
      <c r="E1381" t="s">
        <v>1238</v>
      </c>
      <c r="F1381" s="1" t="s">
        <v>1999</v>
      </c>
      <c r="G1381" t="s">
        <v>3381</v>
      </c>
      <c r="H1381">
        <f t="shared" si="87"/>
        <v>2240430</v>
      </c>
      <c r="I1381">
        <f>VALUE(LEFT(_xlfn.TEXTAFTER(G1381,"ID_"),2))</f>
        <v>22</v>
      </c>
    </row>
    <row r="1382" spans="1:9" x14ac:dyDescent="0.55000000000000004">
      <c r="A1382">
        <f t="shared" si="84"/>
        <v>2022</v>
      </c>
      <c r="B1382">
        <f>MATCH(MID(UPPER(_xlfn.TEXTAFTER(G1382,"ID_")),3,1),{"A","B","C","D","E","F"},0)</f>
        <v>4</v>
      </c>
      <c r="C1382">
        <f t="shared" si="85"/>
        <v>4</v>
      </c>
      <c r="D1382">
        <f t="shared" si="86"/>
        <v>31</v>
      </c>
      <c r="E1382" t="s">
        <v>1239</v>
      </c>
      <c r="F1382" s="1" t="s">
        <v>1999</v>
      </c>
      <c r="G1382" t="s">
        <v>3382</v>
      </c>
      <c r="H1382">
        <f t="shared" si="87"/>
        <v>2240431</v>
      </c>
      <c r="I1382">
        <f>VALUE(LEFT(_xlfn.TEXTAFTER(G1382,"ID_"),2))</f>
        <v>22</v>
      </c>
    </row>
    <row r="1383" spans="1:9" x14ac:dyDescent="0.55000000000000004">
      <c r="A1383">
        <f t="shared" si="84"/>
        <v>2022</v>
      </c>
      <c r="B1383">
        <f>MATCH(MID(UPPER(_xlfn.TEXTAFTER(G1383,"ID_")),3,1),{"A","B","C","D","E","F"},0)</f>
        <v>4</v>
      </c>
      <c r="C1383">
        <f t="shared" si="85"/>
        <v>4</v>
      </c>
      <c r="D1383">
        <f t="shared" si="86"/>
        <v>32</v>
      </c>
      <c r="E1383" t="s">
        <v>1240</v>
      </c>
      <c r="F1383" s="1" t="s">
        <v>1999</v>
      </c>
      <c r="G1383" t="s">
        <v>3383</v>
      </c>
      <c r="H1383">
        <f t="shared" si="87"/>
        <v>2240432</v>
      </c>
      <c r="I1383">
        <f>VALUE(LEFT(_xlfn.TEXTAFTER(G1383,"ID_"),2))</f>
        <v>22</v>
      </c>
    </row>
    <row r="1384" spans="1:9" x14ac:dyDescent="0.55000000000000004">
      <c r="A1384">
        <f t="shared" si="84"/>
        <v>2022</v>
      </c>
      <c r="B1384">
        <f>MATCH(MID(UPPER(_xlfn.TEXTAFTER(G1384,"ID_")),3,1),{"A","B","C","D","E","F"},0)</f>
        <v>4</v>
      </c>
      <c r="C1384">
        <f t="shared" si="85"/>
        <v>4</v>
      </c>
      <c r="D1384">
        <f t="shared" si="86"/>
        <v>33</v>
      </c>
      <c r="E1384" t="s">
        <v>1241</v>
      </c>
      <c r="F1384" s="1" t="s">
        <v>1999</v>
      </c>
      <c r="G1384" t="s">
        <v>3384</v>
      </c>
      <c r="H1384">
        <f t="shared" si="87"/>
        <v>2240433</v>
      </c>
      <c r="I1384">
        <f>VALUE(LEFT(_xlfn.TEXTAFTER(G1384,"ID_"),2))</f>
        <v>22</v>
      </c>
    </row>
    <row r="1385" spans="1:9" x14ac:dyDescent="0.55000000000000004">
      <c r="A1385">
        <f t="shared" si="84"/>
        <v>2022</v>
      </c>
      <c r="B1385">
        <f>MATCH(MID(UPPER(_xlfn.TEXTAFTER(G1385,"ID_")),3,1),{"A","B","C","D","E","F"},0)</f>
        <v>4</v>
      </c>
      <c r="C1385">
        <f t="shared" si="85"/>
        <v>4</v>
      </c>
      <c r="D1385">
        <f t="shared" si="86"/>
        <v>34</v>
      </c>
      <c r="E1385" t="s">
        <v>1242</v>
      </c>
      <c r="F1385" s="1" t="s">
        <v>1999</v>
      </c>
      <c r="G1385" t="s">
        <v>3385</v>
      </c>
      <c r="H1385">
        <f t="shared" si="87"/>
        <v>2240434</v>
      </c>
      <c r="I1385">
        <f>VALUE(LEFT(_xlfn.TEXTAFTER(G1385,"ID_"),2))</f>
        <v>22</v>
      </c>
    </row>
    <row r="1386" spans="1:9" x14ac:dyDescent="0.55000000000000004">
      <c r="A1386">
        <f t="shared" si="84"/>
        <v>2022</v>
      </c>
      <c r="B1386">
        <f>MATCH(MID(UPPER(_xlfn.TEXTAFTER(G1386,"ID_")),3,1),{"A","B","C","D","E","F"},0)</f>
        <v>4</v>
      </c>
      <c r="C1386">
        <f t="shared" si="85"/>
        <v>4</v>
      </c>
      <c r="D1386">
        <f t="shared" si="86"/>
        <v>35</v>
      </c>
      <c r="E1386" t="s">
        <v>1243</v>
      </c>
      <c r="F1386" s="1" t="s">
        <v>1999</v>
      </c>
      <c r="G1386" t="s">
        <v>3386</v>
      </c>
      <c r="H1386">
        <f t="shared" si="87"/>
        <v>2240435</v>
      </c>
      <c r="I1386">
        <f>VALUE(LEFT(_xlfn.TEXTAFTER(G1386,"ID_"),2))</f>
        <v>22</v>
      </c>
    </row>
    <row r="1387" spans="1:9" x14ac:dyDescent="0.55000000000000004">
      <c r="A1387">
        <f t="shared" si="84"/>
        <v>2022</v>
      </c>
      <c r="B1387">
        <f>MATCH(MID(UPPER(_xlfn.TEXTAFTER(G1387,"ID_")),3,1),{"A","B","C","D","E","F"},0)</f>
        <v>4</v>
      </c>
      <c r="C1387">
        <f t="shared" si="85"/>
        <v>4</v>
      </c>
      <c r="D1387">
        <f t="shared" si="86"/>
        <v>36</v>
      </c>
      <c r="E1387" t="s">
        <v>1244</v>
      </c>
      <c r="F1387" s="1" t="s">
        <v>1999</v>
      </c>
      <c r="G1387" t="s">
        <v>3387</v>
      </c>
      <c r="H1387">
        <f t="shared" si="87"/>
        <v>2240436</v>
      </c>
      <c r="I1387">
        <f>VALUE(LEFT(_xlfn.TEXTAFTER(G1387,"ID_"),2))</f>
        <v>22</v>
      </c>
    </row>
    <row r="1388" spans="1:9" x14ac:dyDescent="0.55000000000000004">
      <c r="A1388">
        <f t="shared" si="84"/>
        <v>2022</v>
      </c>
      <c r="B1388">
        <f>MATCH(MID(UPPER(_xlfn.TEXTAFTER(G1388,"ID_")),3,1),{"A","B","C","D","E","F"},0)</f>
        <v>4</v>
      </c>
      <c r="C1388">
        <f t="shared" si="85"/>
        <v>4</v>
      </c>
      <c r="D1388">
        <f t="shared" si="86"/>
        <v>37</v>
      </c>
      <c r="E1388" t="s">
        <v>1245</v>
      </c>
      <c r="F1388" s="1" t="s">
        <v>1999</v>
      </c>
      <c r="G1388" t="s">
        <v>3388</v>
      </c>
      <c r="H1388">
        <f t="shared" si="87"/>
        <v>2240437</v>
      </c>
      <c r="I1388">
        <f>VALUE(LEFT(_xlfn.TEXTAFTER(G1388,"ID_"),2))</f>
        <v>22</v>
      </c>
    </row>
    <row r="1389" spans="1:9" x14ac:dyDescent="0.55000000000000004">
      <c r="A1389">
        <f t="shared" si="84"/>
        <v>2022</v>
      </c>
      <c r="B1389">
        <f>MATCH(MID(UPPER(_xlfn.TEXTAFTER(G1389,"ID_")),3,1),{"A","B","C","D","E","F"},0)</f>
        <v>4</v>
      </c>
      <c r="C1389">
        <f t="shared" si="85"/>
        <v>4</v>
      </c>
      <c r="D1389">
        <f t="shared" si="86"/>
        <v>38</v>
      </c>
      <c r="E1389" t="s">
        <v>682</v>
      </c>
      <c r="F1389" s="1" t="s">
        <v>1999</v>
      </c>
      <c r="G1389" t="s">
        <v>3389</v>
      </c>
      <c r="H1389">
        <f t="shared" si="87"/>
        <v>2240438</v>
      </c>
      <c r="I1389">
        <f>VALUE(LEFT(_xlfn.TEXTAFTER(G1389,"ID_"),2))</f>
        <v>22</v>
      </c>
    </row>
    <row r="1390" spans="1:9" x14ac:dyDescent="0.55000000000000004">
      <c r="A1390">
        <f t="shared" si="84"/>
        <v>2022</v>
      </c>
      <c r="B1390">
        <f>MATCH(MID(UPPER(_xlfn.TEXTAFTER(G1390,"ID_")),3,1),{"A","B","C","D","E","F"},0)</f>
        <v>4</v>
      </c>
      <c r="C1390">
        <f t="shared" si="85"/>
        <v>4</v>
      </c>
      <c r="D1390">
        <f t="shared" si="86"/>
        <v>39</v>
      </c>
      <c r="E1390" t="s">
        <v>1246</v>
      </c>
      <c r="F1390" s="1" t="s">
        <v>1999</v>
      </c>
      <c r="G1390" t="s">
        <v>3390</v>
      </c>
      <c r="H1390">
        <f t="shared" si="87"/>
        <v>2240439</v>
      </c>
      <c r="I1390">
        <f>VALUE(LEFT(_xlfn.TEXTAFTER(G1390,"ID_"),2))</f>
        <v>22</v>
      </c>
    </row>
    <row r="1391" spans="1:9" x14ac:dyDescent="0.55000000000000004">
      <c r="A1391">
        <f t="shared" si="84"/>
        <v>2022</v>
      </c>
      <c r="B1391">
        <f>MATCH(MID(UPPER(_xlfn.TEXTAFTER(G1391,"ID_")),3,1),{"A","B","C","D","E","F"},0)</f>
        <v>4</v>
      </c>
      <c r="C1391">
        <f t="shared" si="85"/>
        <v>4</v>
      </c>
      <c r="D1391">
        <f t="shared" si="86"/>
        <v>40</v>
      </c>
      <c r="E1391" t="s">
        <v>1247</v>
      </c>
      <c r="F1391" s="1" t="s">
        <v>1999</v>
      </c>
      <c r="G1391" t="s">
        <v>3391</v>
      </c>
      <c r="H1391">
        <f t="shared" si="87"/>
        <v>2240440</v>
      </c>
      <c r="I1391">
        <f>VALUE(LEFT(_xlfn.TEXTAFTER(G1391,"ID_"),2))</f>
        <v>22</v>
      </c>
    </row>
    <row r="1392" spans="1:9" x14ac:dyDescent="0.55000000000000004">
      <c r="A1392">
        <f t="shared" si="84"/>
        <v>2022</v>
      </c>
      <c r="B1392">
        <f>MATCH(MID(UPPER(_xlfn.TEXTAFTER(G1392,"ID_")),3,1),{"A","B","C","D","E","F"},0)</f>
        <v>4</v>
      </c>
      <c r="C1392">
        <f t="shared" si="85"/>
        <v>4</v>
      </c>
      <c r="D1392">
        <f t="shared" si="86"/>
        <v>41</v>
      </c>
      <c r="E1392" t="s">
        <v>1248</v>
      </c>
      <c r="F1392" s="1" t="s">
        <v>1999</v>
      </c>
      <c r="G1392" t="s">
        <v>3392</v>
      </c>
      <c r="H1392">
        <f t="shared" si="87"/>
        <v>2240441</v>
      </c>
      <c r="I1392">
        <f>VALUE(LEFT(_xlfn.TEXTAFTER(G1392,"ID_"),2))</f>
        <v>22</v>
      </c>
    </row>
    <row r="1393" spans="1:9" x14ac:dyDescent="0.55000000000000004">
      <c r="A1393">
        <f t="shared" si="84"/>
        <v>2022</v>
      </c>
      <c r="B1393">
        <f>MATCH(MID(UPPER(_xlfn.TEXTAFTER(G1393,"ID_")),3,1),{"A","B","C","D","E","F"},0)</f>
        <v>4</v>
      </c>
      <c r="C1393">
        <f t="shared" si="85"/>
        <v>4</v>
      </c>
      <c r="D1393">
        <f t="shared" si="86"/>
        <v>42</v>
      </c>
      <c r="E1393" t="s">
        <v>1249</v>
      </c>
      <c r="F1393" s="1" t="s">
        <v>1999</v>
      </c>
      <c r="G1393" t="s">
        <v>3393</v>
      </c>
      <c r="H1393">
        <f t="shared" si="87"/>
        <v>2240442</v>
      </c>
      <c r="I1393">
        <f>VALUE(LEFT(_xlfn.TEXTAFTER(G1393,"ID_"),2))</f>
        <v>22</v>
      </c>
    </row>
    <row r="1394" spans="1:9" x14ac:dyDescent="0.55000000000000004">
      <c r="A1394">
        <f t="shared" si="84"/>
        <v>2022</v>
      </c>
      <c r="B1394">
        <f>MATCH(MID(UPPER(_xlfn.TEXTAFTER(G1394,"ID_")),3,1),{"A","B","C","D","E","F"},0)</f>
        <v>4</v>
      </c>
      <c r="C1394">
        <f t="shared" si="85"/>
        <v>4</v>
      </c>
      <c r="D1394">
        <f t="shared" si="86"/>
        <v>43</v>
      </c>
      <c r="E1394" t="s">
        <v>1250</v>
      </c>
      <c r="F1394" s="1" t="s">
        <v>1999</v>
      </c>
      <c r="G1394" t="s">
        <v>3394</v>
      </c>
      <c r="H1394">
        <f t="shared" si="87"/>
        <v>2240443</v>
      </c>
      <c r="I1394">
        <f>VALUE(LEFT(_xlfn.TEXTAFTER(G1394,"ID_"),2))</f>
        <v>22</v>
      </c>
    </row>
    <row r="1395" spans="1:9" x14ac:dyDescent="0.55000000000000004">
      <c r="A1395">
        <f t="shared" si="84"/>
        <v>2022</v>
      </c>
      <c r="B1395">
        <f>MATCH(MID(UPPER(_xlfn.TEXTAFTER(G1395,"ID_")),3,1),{"A","B","C","D","E","F"},0)</f>
        <v>4</v>
      </c>
      <c r="C1395">
        <f t="shared" si="85"/>
        <v>4</v>
      </c>
      <c r="D1395">
        <f t="shared" si="86"/>
        <v>44</v>
      </c>
      <c r="E1395" t="s">
        <v>29</v>
      </c>
      <c r="F1395" s="1" t="s">
        <v>1999</v>
      </c>
      <c r="G1395" t="s">
        <v>3395</v>
      </c>
      <c r="H1395">
        <f t="shared" si="87"/>
        <v>2240444</v>
      </c>
      <c r="I1395">
        <f>VALUE(LEFT(_xlfn.TEXTAFTER(G1395,"ID_"),2))</f>
        <v>22</v>
      </c>
    </row>
    <row r="1396" spans="1:9" x14ac:dyDescent="0.55000000000000004">
      <c r="A1396">
        <f t="shared" si="84"/>
        <v>2022</v>
      </c>
      <c r="B1396">
        <f>MATCH(MID(UPPER(_xlfn.TEXTAFTER(G1396,"ID_")),3,1),{"A","B","C","D","E","F"},0)</f>
        <v>4</v>
      </c>
      <c r="C1396">
        <f t="shared" si="85"/>
        <v>4</v>
      </c>
      <c r="D1396">
        <f t="shared" si="86"/>
        <v>45</v>
      </c>
      <c r="E1396" t="s">
        <v>731</v>
      </c>
      <c r="F1396" s="1" t="s">
        <v>1999</v>
      </c>
      <c r="G1396" t="s">
        <v>3396</v>
      </c>
      <c r="H1396">
        <f t="shared" si="87"/>
        <v>2240445</v>
      </c>
      <c r="I1396">
        <f>VALUE(LEFT(_xlfn.TEXTAFTER(G1396,"ID_"),2))</f>
        <v>22</v>
      </c>
    </row>
    <row r="1397" spans="1:9" x14ac:dyDescent="0.55000000000000004">
      <c r="A1397">
        <f t="shared" si="84"/>
        <v>2022</v>
      </c>
      <c r="B1397">
        <f>MATCH(MID(UPPER(_xlfn.TEXTAFTER(G1397,"ID_")),3,1),{"A","B","C","D","E","F"},0)</f>
        <v>4</v>
      </c>
      <c r="C1397">
        <f t="shared" si="85"/>
        <v>5</v>
      </c>
      <c r="D1397">
        <f t="shared" si="86"/>
        <v>1</v>
      </c>
      <c r="E1397" t="s">
        <v>1251</v>
      </c>
      <c r="F1397" s="1" t="s">
        <v>1999</v>
      </c>
      <c r="G1397" t="s">
        <v>3397</v>
      </c>
      <c r="H1397">
        <f t="shared" si="87"/>
        <v>2240501</v>
      </c>
      <c r="I1397">
        <f>VALUE(LEFT(_xlfn.TEXTAFTER(G1397,"ID_"),2))</f>
        <v>22</v>
      </c>
    </row>
    <row r="1398" spans="1:9" x14ac:dyDescent="0.55000000000000004">
      <c r="A1398">
        <f t="shared" si="84"/>
        <v>2022</v>
      </c>
      <c r="B1398">
        <f>MATCH(MID(UPPER(_xlfn.TEXTAFTER(G1398,"ID_")),3,1),{"A","B","C","D","E","F"},0)</f>
        <v>4</v>
      </c>
      <c r="C1398">
        <f t="shared" si="85"/>
        <v>5</v>
      </c>
      <c r="D1398">
        <f t="shared" si="86"/>
        <v>2</v>
      </c>
      <c r="E1398" t="s">
        <v>1252</v>
      </c>
      <c r="F1398" s="1" t="s">
        <v>1999</v>
      </c>
      <c r="G1398" t="s">
        <v>3398</v>
      </c>
      <c r="H1398">
        <f t="shared" si="87"/>
        <v>2240502</v>
      </c>
      <c r="I1398">
        <f>VALUE(LEFT(_xlfn.TEXTAFTER(G1398,"ID_"),2))</f>
        <v>22</v>
      </c>
    </row>
    <row r="1399" spans="1:9" x14ac:dyDescent="0.55000000000000004">
      <c r="A1399">
        <f t="shared" si="84"/>
        <v>2022</v>
      </c>
      <c r="B1399">
        <f>MATCH(MID(UPPER(_xlfn.TEXTAFTER(G1399,"ID_")),3,1),{"A","B","C","D","E","F"},0)</f>
        <v>4</v>
      </c>
      <c r="C1399">
        <f t="shared" si="85"/>
        <v>5</v>
      </c>
      <c r="D1399">
        <f t="shared" si="86"/>
        <v>3</v>
      </c>
      <c r="E1399" t="s">
        <v>1253</v>
      </c>
      <c r="F1399" s="1" t="s">
        <v>1999</v>
      </c>
      <c r="G1399" t="s">
        <v>3399</v>
      </c>
      <c r="H1399">
        <f t="shared" si="87"/>
        <v>2240503</v>
      </c>
      <c r="I1399">
        <f>VALUE(LEFT(_xlfn.TEXTAFTER(G1399,"ID_"),2))</f>
        <v>22</v>
      </c>
    </row>
    <row r="1400" spans="1:9" x14ac:dyDescent="0.55000000000000004">
      <c r="A1400">
        <f t="shared" si="84"/>
        <v>2022</v>
      </c>
      <c r="B1400">
        <f>MATCH(MID(UPPER(_xlfn.TEXTAFTER(G1400,"ID_")),3,1),{"A","B","C","D","E","F"},0)</f>
        <v>4</v>
      </c>
      <c r="C1400">
        <f t="shared" si="85"/>
        <v>5</v>
      </c>
      <c r="D1400">
        <f t="shared" si="86"/>
        <v>4</v>
      </c>
      <c r="E1400" t="s">
        <v>1254</v>
      </c>
      <c r="F1400" s="1" t="s">
        <v>1999</v>
      </c>
      <c r="G1400" t="s">
        <v>3400</v>
      </c>
      <c r="H1400">
        <f t="shared" si="87"/>
        <v>2240504</v>
      </c>
      <c r="I1400">
        <f>VALUE(LEFT(_xlfn.TEXTAFTER(G1400,"ID_"),2))</f>
        <v>22</v>
      </c>
    </row>
    <row r="1401" spans="1:9" x14ac:dyDescent="0.55000000000000004">
      <c r="A1401">
        <f t="shared" si="84"/>
        <v>2022</v>
      </c>
      <c r="B1401">
        <f>MATCH(MID(UPPER(_xlfn.TEXTAFTER(G1401,"ID_")),3,1),{"A","B","C","D","E","F"},0)</f>
        <v>4</v>
      </c>
      <c r="C1401">
        <f t="shared" si="85"/>
        <v>5</v>
      </c>
      <c r="D1401">
        <f t="shared" si="86"/>
        <v>5</v>
      </c>
      <c r="E1401" t="s">
        <v>1255</v>
      </c>
      <c r="F1401" s="1" t="s">
        <v>1999</v>
      </c>
      <c r="G1401" t="s">
        <v>3401</v>
      </c>
      <c r="H1401">
        <f t="shared" si="87"/>
        <v>2240505</v>
      </c>
      <c r="I1401">
        <f>VALUE(LEFT(_xlfn.TEXTAFTER(G1401,"ID_"),2))</f>
        <v>22</v>
      </c>
    </row>
    <row r="1402" spans="1:9" x14ac:dyDescent="0.55000000000000004">
      <c r="A1402">
        <f t="shared" si="84"/>
        <v>2022</v>
      </c>
      <c r="B1402">
        <f>MATCH(MID(UPPER(_xlfn.TEXTAFTER(G1402,"ID_")),3,1),{"A","B","C","D","E","F"},0)</f>
        <v>4</v>
      </c>
      <c r="C1402">
        <f t="shared" si="85"/>
        <v>5</v>
      </c>
      <c r="D1402">
        <f t="shared" si="86"/>
        <v>6</v>
      </c>
      <c r="E1402" t="s">
        <v>1256</v>
      </c>
      <c r="F1402" s="1" t="s">
        <v>1999</v>
      </c>
      <c r="G1402" t="s">
        <v>3402</v>
      </c>
      <c r="H1402">
        <f t="shared" si="87"/>
        <v>2240506</v>
      </c>
      <c r="I1402">
        <f>VALUE(LEFT(_xlfn.TEXTAFTER(G1402,"ID_"),2))</f>
        <v>22</v>
      </c>
    </row>
    <row r="1403" spans="1:9" x14ac:dyDescent="0.55000000000000004">
      <c r="A1403">
        <f t="shared" si="84"/>
        <v>2022</v>
      </c>
      <c r="B1403">
        <f>MATCH(MID(UPPER(_xlfn.TEXTAFTER(G1403,"ID_")),3,1),{"A","B","C","D","E","F"},0)</f>
        <v>4</v>
      </c>
      <c r="C1403">
        <f t="shared" si="85"/>
        <v>5</v>
      </c>
      <c r="D1403">
        <f t="shared" si="86"/>
        <v>7</v>
      </c>
      <c r="E1403" t="s">
        <v>1257</v>
      </c>
      <c r="F1403" s="1" t="s">
        <v>1999</v>
      </c>
      <c r="G1403" t="s">
        <v>3403</v>
      </c>
      <c r="H1403">
        <f t="shared" si="87"/>
        <v>2240507</v>
      </c>
      <c r="I1403">
        <f>VALUE(LEFT(_xlfn.TEXTAFTER(G1403,"ID_"),2))</f>
        <v>22</v>
      </c>
    </row>
    <row r="1404" spans="1:9" x14ac:dyDescent="0.55000000000000004">
      <c r="A1404">
        <f t="shared" si="84"/>
        <v>2022</v>
      </c>
      <c r="B1404">
        <f>MATCH(MID(UPPER(_xlfn.TEXTAFTER(G1404,"ID_")),3,1),{"A","B","C","D","E","F"},0)</f>
        <v>4</v>
      </c>
      <c r="C1404">
        <f t="shared" si="85"/>
        <v>5</v>
      </c>
      <c r="D1404">
        <f t="shared" si="86"/>
        <v>8</v>
      </c>
      <c r="E1404" t="s">
        <v>1258</v>
      </c>
      <c r="F1404" s="1" t="s">
        <v>1999</v>
      </c>
      <c r="G1404" t="s">
        <v>3404</v>
      </c>
      <c r="H1404">
        <f t="shared" si="87"/>
        <v>2240508</v>
      </c>
      <c r="I1404">
        <f>VALUE(LEFT(_xlfn.TEXTAFTER(G1404,"ID_"),2))</f>
        <v>22</v>
      </c>
    </row>
    <row r="1405" spans="1:9" x14ac:dyDescent="0.55000000000000004">
      <c r="A1405">
        <f t="shared" si="84"/>
        <v>2022</v>
      </c>
      <c r="B1405">
        <f>MATCH(MID(UPPER(_xlfn.TEXTAFTER(G1405,"ID_")),3,1),{"A","B","C","D","E","F"},0)</f>
        <v>4</v>
      </c>
      <c r="C1405">
        <f t="shared" si="85"/>
        <v>5</v>
      </c>
      <c r="D1405">
        <f t="shared" si="86"/>
        <v>9</v>
      </c>
      <c r="E1405" t="s">
        <v>1259</v>
      </c>
      <c r="F1405" s="1" t="s">
        <v>1999</v>
      </c>
      <c r="G1405" t="s">
        <v>3405</v>
      </c>
      <c r="H1405">
        <f t="shared" si="87"/>
        <v>2240509</v>
      </c>
      <c r="I1405">
        <f>VALUE(LEFT(_xlfn.TEXTAFTER(G1405,"ID_"),2))</f>
        <v>22</v>
      </c>
    </row>
    <row r="1406" spans="1:9" x14ac:dyDescent="0.55000000000000004">
      <c r="A1406">
        <f t="shared" si="84"/>
        <v>2022</v>
      </c>
      <c r="B1406">
        <f>MATCH(MID(UPPER(_xlfn.TEXTAFTER(G1406,"ID_")),3,1),{"A","B","C","D","E","F"},0)</f>
        <v>4</v>
      </c>
      <c r="C1406">
        <f t="shared" si="85"/>
        <v>5</v>
      </c>
      <c r="D1406">
        <f t="shared" si="86"/>
        <v>10</v>
      </c>
      <c r="E1406" t="s">
        <v>796</v>
      </c>
      <c r="F1406" s="1" t="s">
        <v>1999</v>
      </c>
      <c r="G1406" t="s">
        <v>3406</v>
      </c>
      <c r="H1406">
        <f t="shared" si="87"/>
        <v>2240510</v>
      </c>
      <c r="I1406">
        <f>VALUE(LEFT(_xlfn.TEXTAFTER(G1406,"ID_"),2))</f>
        <v>22</v>
      </c>
    </row>
    <row r="1407" spans="1:9" x14ac:dyDescent="0.55000000000000004">
      <c r="A1407">
        <f t="shared" si="84"/>
        <v>2022</v>
      </c>
      <c r="B1407">
        <f>MATCH(MID(UPPER(_xlfn.TEXTAFTER(G1407,"ID_")),3,1),{"A","B","C","D","E","F"},0)</f>
        <v>4</v>
      </c>
      <c r="C1407">
        <f t="shared" si="85"/>
        <v>5</v>
      </c>
      <c r="D1407">
        <f t="shared" si="86"/>
        <v>11</v>
      </c>
      <c r="E1407" t="s">
        <v>1260</v>
      </c>
      <c r="F1407" s="1" t="s">
        <v>1999</v>
      </c>
      <c r="G1407" t="s">
        <v>3407</v>
      </c>
      <c r="H1407">
        <f t="shared" si="87"/>
        <v>2240511</v>
      </c>
      <c r="I1407">
        <f>VALUE(LEFT(_xlfn.TEXTAFTER(G1407,"ID_"),2))</f>
        <v>22</v>
      </c>
    </row>
    <row r="1408" spans="1:9" x14ac:dyDescent="0.55000000000000004">
      <c r="A1408">
        <f t="shared" si="84"/>
        <v>2022</v>
      </c>
      <c r="B1408">
        <f>MATCH(MID(UPPER(_xlfn.TEXTAFTER(G1408,"ID_")),3,1),{"A","B","C","D","E","F"},0)</f>
        <v>4</v>
      </c>
      <c r="C1408">
        <f t="shared" si="85"/>
        <v>5</v>
      </c>
      <c r="D1408">
        <f t="shared" si="86"/>
        <v>12</v>
      </c>
      <c r="E1408" t="s">
        <v>1261</v>
      </c>
      <c r="F1408" s="1" t="s">
        <v>1999</v>
      </c>
      <c r="G1408" t="s">
        <v>3408</v>
      </c>
      <c r="H1408">
        <f t="shared" si="87"/>
        <v>2240512</v>
      </c>
      <c r="I1408">
        <f>VALUE(LEFT(_xlfn.TEXTAFTER(G1408,"ID_"),2))</f>
        <v>22</v>
      </c>
    </row>
    <row r="1409" spans="1:9" x14ac:dyDescent="0.55000000000000004">
      <c r="A1409">
        <f t="shared" si="84"/>
        <v>2022</v>
      </c>
      <c r="B1409">
        <f>MATCH(MID(UPPER(_xlfn.TEXTAFTER(G1409,"ID_")),3,1),{"A","B","C","D","E","F"},0)</f>
        <v>4</v>
      </c>
      <c r="C1409">
        <f t="shared" si="85"/>
        <v>5</v>
      </c>
      <c r="D1409">
        <f t="shared" si="86"/>
        <v>13</v>
      </c>
      <c r="E1409" t="s">
        <v>1262</v>
      </c>
      <c r="F1409" s="1" t="s">
        <v>1999</v>
      </c>
      <c r="G1409" t="s">
        <v>3409</v>
      </c>
      <c r="H1409">
        <f t="shared" si="87"/>
        <v>2240513</v>
      </c>
      <c r="I1409">
        <f>VALUE(LEFT(_xlfn.TEXTAFTER(G1409,"ID_"),2))</f>
        <v>22</v>
      </c>
    </row>
    <row r="1410" spans="1:9" x14ac:dyDescent="0.55000000000000004">
      <c r="A1410">
        <f t="shared" si="84"/>
        <v>2022</v>
      </c>
      <c r="B1410">
        <f>MATCH(MID(UPPER(_xlfn.TEXTAFTER(G1410,"ID_")),3,1),{"A","B","C","D","E","F"},0)</f>
        <v>4</v>
      </c>
      <c r="C1410">
        <f t="shared" si="85"/>
        <v>5</v>
      </c>
      <c r="D1410">
        <f t="shared" si="86"/>
        <v>14</v>
      </c>
      <c r="E1410" t="s">
        <v>1263</v>
      </c>
      <c r="F1410" s="1" t="s">
        <v>1999</v>
      </c>
      <c r="G1410" t="s">
        <v>3410</v>
      </c>
      <c r="H1410">
        <f t="shared" si="87"/>
        <v>2240514</v>
      </c>
      <c r="I1410">
        <f>VALUE(LEFT(_xlfn.TEXTAFTER(G1410,"ID_"),2))</f>
        <v>22</v>
      </c>
    </row>
    <row r="1411" spans="1:9" x14ac:dyDescent="0.55000000000000004">
      <c r="A1411">
        <f t="shared" ref="A1411:A1474" si="88">2000+VALUE(LEFT(_xlfn.TEXTAFTER(G1411,"ID_"),2))</f>
        <v>2022</v>
      </c>
      <c r="B1411">
        <f>MATCH(MID(UPPER(_xlfn.TEXTAFTER(G1411,"ID_")),3,1),{"A","B","C","D","E","F"},0)</f>
        <v>4</v>
      </c>
      <c r="C1411">
        <f t="shared" ref="C1411:C1474" si="89">VALUE(MID(_xlfn.TEXTAFTER(G1411,"ID_"),4,2))</f>
        <v>5</v>
      </c>
      <c r="D1411">
        <f t="shared" ref="D1411:D1474" si="90">VALUE(MID(_xlfn.TEXTAFTER(G1411,"ID_"),6,99))</f>
        <v>15</v>
      </c>
      <c r="E1411" t="s">
        <v>1264</v>
      </c>
      <c r="F1411" s="1" t="s">
        <v>1999</v>
      </c>
      <c r="G1411" t="s">
        <v>3411</v>
      </c>
      <c r="H1411">
        <f t="shared" ref="H1411:H1474" si="91">VALUE(REPLACE(_xlfn.TEXTAFTER(UPPER(G1411),"ID_"),3,1,CODE(MID(_xlfn.TEXTAFTER(UPPER(G1411),"ID_"),3,1))-64))</f>
        <v>2240515</v>
      </c>
      <c r="I1411">
        <f>VALUE(LEFT(_xlfn.TEXTAFTER(G1411,"ID_"),2))</f>
        <v>22</v>
      </c>
    </row>
    <row r="1412" spans="1:9" x14ac:dyDescent="0.55000000000000004">
      <c r="A1412">
        <f t="shared" si="88"/>
        <v>2022</v>
      </c>
      <c r="B1412">
        <f>MATCH(MID(UPPER(_xlfn.TEXTAFTER(G1412,"ID_")),3,1),{"A","B","C","D","E","F"},0)</f>
        <v>4</v>
      </c>
      <c r="C1412">
        <f t="shared" si="89"/>
        <v>5</v>
      </c>
      <c r="D1412">
        <f t="shared" si="90"/>
        <v>16</v>
      </c>
      <c r="E1412" t="s">
        <v>1265</v>
      </c>
      <c r="F1412" s="1" t="s">
        <v>1999</v>
      </c>
      <c r="G1412" t="s">
        <v>3412</v>
      </c>
      <c r="H1412">
        <f t="shared" si="91"/>
        <v>2240516</v>
      </c>
      <c r="I1412">
        <f>VALUE(LEFT(_xlfn.TEXTAFTER(G1412,"ID_"),2))</f>
        <v>22</v>
      </c>
    </row>
    <row r="1413" spans="1:9" x14ac:dyDescent="0.55000000000000004">
      <c r="A1413">
        <f t="shared" si="88"/>
        <v>2022</v>
      </c>
      <c r="B1413">
        <f>MATCH(MID(UPPER(_xlfn.TEXTAFTER(G1413,"ID_")),3,1),{"A","B","C","D","E","F"},0)</f>
        <v>4</v>
      </c>
      <c r="C1413">
        <f t="shared" si="89"/>
        <v>5</v>
      </c>
      <c r="D1413">
        <f t="shared" si="90"/>
        <v>17</v>
      </c>
      <c r="E1413" t="s">
        <v>623</v>
      </c>
      <c r="F1413" s="1" t="s">
        <v>1999</v>
      </c>
      <c r="G1413" t="s">
        <v>3413</v>
      </c>
      <c r="H1413">
        <f t="shared" si="91"/>
        <v>2240517</v>
      </c>
      <c r="I1413">
        <f>VALUE(LEFT(_xlfn.TEXTAFTER(G1413,"ID_"),2))</f>
        <v>22</v>
      </c>
    </row>
    <row r="1414" spans="1:9" x14ac:dyDescent="0.55000000000000004">
      <c r="A1414">
        <f t="shared" si="88"/>
        <v>2022</v>
      </c>
      <c r="B1414">
        <f>MATCH(MID(UPPER(_xlfn.TEXTAFTER(G1414,"ID_")),3,1),{"A","B","C","D","E","F"},0)</f>
        <v>4</v>
      </c>
      <c r="C1414">
        <f t="shared" si="89"/>
        <v>5</v>
      </c>
      <c r="D1414">
        <f t="shared" si="90"/>
        <v>18</v>
      </c>
      <c r="E1414" t="s">
        <v>1266</v>
      </c>
      <c r="F1414" s="1" t="s">
        <v>1999</v>
      </c>
      <c r="G1414" t="s">
        <v>3414</v>
      </c>
      <c r="H1414">
        <f t="shared" si="91"/>
        <v>2240518</v>
      </c>
      <c r="I1414">
        <f>VALUE(LEFT(_xlfn.TEXTAFTER(G1414,"ID_"),2))</f>
        <v>22</v>
      </c>
    </row>
    <row r="1415" spans="1:9" x14ac:dyDescent="0.55000000000000004">
      <c r="A1415">
        <f t="shared" si="88"/>
        <v>2022</v>
      </c>
      <c r="B1415">
        <f>MATCH(MID(UPPER(_xlfn.TEXTAFTER(G1415,"ID_")),3,1),{"A","B","C","D","E","F"},0)</f>
        <v>4</v>
      </c>
      <c r="C1415">
        <f t="shared" si="89"/>
        <v>5</v>
      </c>
      <c r="D1415">
        <f t="shared" si="90"/>
        <v>19</v>
      </c>
      <c r="E1415" t="s">
        <v>1267</v>
      </c>
      <c r="F1415" s="1" t="s">
        <v>1999</v>
      </c>
      <c r="G1415" t="s">
        <v>3415</v>
      </c>
      <c r="H1415">
        <f t="shared" si="91"/>
        <v>2240519</v>
      </c>
      <c r="I1415">
        <f>VALUE(LEFT(_xlfn.TEXTAFTER(G1415,"ID_"),2))</f>
        <v>22</v>
      </c>
    </row>
    <row r="1416" spans="1:9" x14ac:dyDescent="0.55000000000000004">
      <c r="A1416">
        <f t="shared" si="88"/>
        <v>2022</v>
      </c>
      <c r="B1416">
        <f>MATCH(MID(UPPER(_xlfn.TEXTAFTER(G1416,"ID_")),3,1),{"A","B","C","D","E","F"},0)</f>
        <v>4</v>
      </c>
      <c r="C1416">
        <f t="shared" si="89"/>
        <v>5</v>
      </c>
      <c r="D1416">
        <f t="shared" si="90"/>
        <v>20</v>
      </c>
      <c r="E1416" t="s">
        <v>708</v>
      </c>
      <c r="F1416" s="1" t="s">
        <v>1999</v>
      </c>
      <c r="G1416" t="s">
        <v>3416</v>
      </c>
      <c r="H1416">
        <f t="shared" si="91"/>
        <v>2240520</v>
      </c>
      <c r="I1416">
        <f>VALUE(LEFT(_xlfn.TEXTAFTER(G1416,"ID_"),2))</f>
        <v>22</v>
      </c>
    </row>
    <row r="1417" spans="1:9" x14ac:dyDescent="0.55000000000000004">
      <c r="A1417">
        <f t="shared" si="88"/>
        <v>2022</v>
      </c>
      <c r="B1417">
        <f>MATCH(MID(UPPER(_xlfn.TEXTAFTER(G1417,"ID_")),3,1),{"A","B","C","D","E","F"},0)</f>
        <v>4</v>
      </c>
      <c r="C1417">
        <f t="shared" si="89"/>
        <v>5</v>
      </c>
      <c r="D1417">
        <f t="shared" si="90"/>
        <v>21</v>
      </c>
      <c r="E1417" t="s">
        <v>344</v>
      </c>
      <c r="F1417" s="1" t="s">
        <v>1999</v>
      </c>
      <c r="G1417" t="s">
        <v>3417</v>
      </c>
      <c r="H1417">
        <f t="shared" si="91"/>
        <v>2240521</v>
      </c>
      <c r="I1417">
        <f>VALUE(LEFT(_xlfn.TEXTAFTER(G1417,"ID_"),2))</f>
        <v>22</v>
      </c>
    </row>
    <row r="1418" spans="1:9" x14ac:dyDescent="0.55000000000000004">
      <c r="A1418">
        <f t="shared" si="88"/>
        <v>2022</v>
      </c>
      <c r="B1418">
        <f>MATCH(MID(UPPER(_xlfn.TEXTAFTER(G1418,"ID_")),3,1),{"A","B","C","D","E","F"},0)</f>
        <v>4</v>
      </c>
      <c r="C1418">
        <f t="shared" si="89"/>
        <v>5</v>
      </c>
      <c r="D1418">
        <f t="shared" si="90"/>
        <v>22</v>
      </c>
      <c r="E1418" t="s">
        <v>1268</v>
      </c>
      <c r="F1418" s="1" t="s">
        <v>1999</v>
      </c>
      <c r="G1418" t="s">
        <v>3418</v>
      </c>
      <c r="H1418">
        <f t="shared" si="91"/>
        <v>2240522</v>
      </c>
      <c r="I1418">
        <f>VALUE(LEFT(_xlfn.TEXTAFTER(G1418,"ID_"),2))</f>
        <v>22</v>
      </c>
    </row>
    <row r="1419" spans="1:9" x14ac:dyDescent="0.55000000000000004">
      <c r="A1419">
        <f t="shared" si="88"/>
        <v>2022</v>
      </c>
      <c r="B1419">
        <f>MATCH(MID(UPPER(_xlfn.TEXTAFTER(G1419,"ID_")),3,1),{"A","B","C","D","E","F"},0)</f>
        <v>4</v>
      </c>
      <c r="C1419">
        <f t="shared" si="89"/>
        <v>5</v>
      </c>
      <c r="D1419">
        <f t="shared" si="90"/>
        <v>23</v>
      </c>
      <c r="E1419" t="s">
        <v>1269</v>
      </c>
      <c r="F1419" s="1" t="s">
        <v>1999</v>
      </c>
      <c r="G1419" t="s">
        <v>3419</v>
      </c>
      <c r="H1419">
        <f t="shared" si="91"/>
        <v>2240523</v>
      </c>
      <c r="I1419">
        <f>VALUE(LEFT(_xlfn.TEXTAFTER(G1419,"ID_"),2))</f>
        <v>22</v>
      </c>
    </row>
    <row r="1420" spans="1:9" x14ac:dyDescent="0.55000000000000004">
      <c r="A1420">
        <f t="shared" si="88"/>
        <v>2022</v>
      </c>
      <c r="B1420">
        <f>MATCH(MID(UPPER(_xlfn.TEXTAFTER(G1420,"ID_")),3,1),{"A","B","C","D","E","F"},0)</f>
        <v>4</v>
      </c>
      <c r="C1420">
        <f t="shared" si="89"/>
        <v>5</v>
      </c>
      <c r="D1420">
        <f t="shared" si="90"/>
        <v>24</v>
      </c>
      <c r="E1420" t="s">
        <v>1270</v>
      </c>
      <c r="F1420" s="1" t="s">
        <v>1999</v>
      </c>
      <c r="G1420" t="s">
        <v>3420</v>
      </c>
      <c r="H1420">
        <f t="shared" si="91"/>
        <v>2240524</v>
      </c>
      <c r="I1420">
        <f>VALUE(LEFT(_xlfn.TEXTAFTER(G1420,"ID_"),2))</f>
        <v>22</v>
      </c>
    </row>
    <row r="1421" spans="1:9" x14ac:dyDescent="0.55000000000000004">
      <c r="A1421">
        <f t="shared" si="88"/>
        <v>2022</v>
      </c>
      <c r="B1421">
        <f>MATCH(MID(UPPER(_xlfn.TEXTAFTER(G1421,"ID_")),3,1),{"A","B","C","D","E","F"},0)</f>
        <v>4</v>
      </c>
      <c r="C1421">
        <f t="shared" si="89"/>
        <v>5</v>
      </c>
      <c r="D1421">
        <f t="shared" si="90"/>
        <v>25</v>
      </c>
      <c r="E1421" t="s">
        <v>1271</v>
      </c>
      <c r="F1421" s="1" t="s">
        <v>1999</v>
      </c>
      <c r="G1421" t="s">
        <v>3421</v>
      </c>
      <c r="H1421">
        <f t="shared" si="91"/>
        <v>2240525</v>
      </c>
      <c r="I1421">
        <f>VALUE(LEFT(_xlfn.TEXTAFTER(G1421,"ID_"),2))</f>
        <v>22</v>
      </c>
    </row>
    <row r="1422" spans="1:9" x14ac:dyDescent="0.55000000000000004">
      <c r="A1422">
        <f t="shared" si="88"/>
        <v>2022</v>
      </c>
      <c r="B1422">
        <f>MATCH(MID(UPPER(_xlfn.TEXTAFTER(G1422,"ID_")),3,1),{"A","B","C","D","E","F"},0)</f>
        <v>4</v>
      </c>
      <c r="C1422">
        <f t="shared" si="89"/>
        <v>5</v>
      </c>
      <c r="D1422">
        <f t="shared" si="90"/>
        <v>26</v>
      </c>
      <c r="E1422" t="s">
        <v>1272</v>
      </c>
      <c r="F1422" s="1" t="s">
        <v>1999</v>
      </c>
      <c r="G1422" t="s">
        <v>3422</v>
      </c>
      <c r="H1422">
        <f t="shared" si="91"/>
        <v>2240526</v>
      </c>
      <c r="I1422">
        <f>VALUE(LEFT(_xlfn.TEXTAFTER(G1422,"ID_"),2))</f>
        <v>22</v>
      </c>
    </row>
    <row r="1423" spans="1:9" x14ac:dyDescent="0.55000000000000004">
      <c r="A1423">
        <f t="shared" si="88"/>
        <v>2022</v>
      </c>
      <c r="B1423">
        <f>MATCH(MID(UPPER(_xlfn.TEXTAFTER(G1423,"ID_")),3,1),{"A","B","C","D","E","F"},0)</f>
        <v>4</v>
      </c>
      <c r="C1423">
        <f t="shared" si="89"/>
        <v>5</v>
      </c>
      <c r="D1423">
        <f t="shared" si="90"/>
        <v>27</v>
      </c>
      <c r="E1423" t="s">
        <v>1273</v>
      </c>
      <c r="F1423" s="1" t="s">
        <v>1999</v>
      </c>
      <c r="G1423" t="s">
        <v>3423</v>
      </c>
      <c r="H1423">
        <f t="shared" si="91"/>
        <v>2240527</v>
      </c>
      <c r="I1423">
        <f>VALUE(LEFT(_xlfn.TEXTAFTER(G1423,"ID_"),2))</f>
        <v>22</v>
      </c>
    </row>
    <row r="1424" spans="1:9" x14ac:dyDescent="0.55000000000000004">
      <c r="A1424">
        <f t="shared" si="88"/>
        <v>2022</v>
      </c>
      <c r="B1424">
        <f>MATCH(MID(UPPER(_xlfn.TEXTAFTER(G1424,"ID_")),3,1),{"A","B","C","D","E","F"},0)</f>
        <v>4</v>
      </c>
      <c r="C1424">
        <f t="shared" si="89"/>
        <v>5</v>
      </c>
      <c r="D1424">
        <f t="shared" si="90"/>
        <v>28</v>
      </c>
      <c r="E1424" t="s">
        <v>305</v>
      </c>
      <c r="F1424" s="1" t="s">
        <v>1999</v>
      </c>
      <c r="G1424" t="s">
        <v>3424</v>
      </c>
      <c r="H1424">
        <f t="shared" si="91"/>
        <v>2240528</v>
      </c>
      <c r="I1424">
        <f>VALUE(LEFT(_xlfn.TEXTAFTER(G1424,"ID_"),2))</f>
        <v>22</v>
      </c>
    </row>
    <row r="1425" spans="1:9" x14ac:dyDescent="0.55000000000000004">
      <c r="A1425">
        <f t="shared" si="88"/>
        <v>2022</v>
      </c>
      <c r="B1425">
        <f>MATCH(MID(UPPER(_xlfn.TEXTAFTER(G1425,"ID_")),3,1),{"A","B","C","D","E","F"},0)</f>
        <v>4</v>
      </c>
      <c r="C1425">
        <f t="shared" si="89"/>
        <v>5</v>
      </c>
      <c r="D1425">
        <f t="shared" si="90"/>
        <v>29</v>
      </c>
      <c r="E1425" t="s">
        <v>166</v>
      </c>
      <c r="F1425" s="1" t="s">
        <v>1999</v>
      </c>
      <c r="G1425" t="s">
        <v>3425</v>
      </c>
      <c r="H1425">
        <f t="shared" si="91"/>
        <v>2240529</v>
      </c>
      <c r="I1425">
        <f>VALUE(LEFT(_xlfn.TEXTAFTER(G1425,"ID_"),2))</f>
        <v>22</v>
      </c>
    </row>
    <row r="1426" spans="1:9" x14ac:dyDescent="0.55000000000000004">
      <c r="A1426">
        <f t="shared" si="88"/>
        <v>2022</v>
      </c>
      <c r="B1426">
        <f>MATCH(MID(UPPER(_xlfn.TEXTAFTER(G1426,"ID_")),3,1),{"A","B","C","D","E","F"},0)</f>
        <v>4</v>
      </c>
      <c r="C1426">
        <f t="shared" si="89"/>
        <v>5</v>
      </c>
      <c r="D1426">
        <f t="shared" si="90"/>
        <v>30</v>
      </c>
      <c r="E1426" t="s">
        <v>1274</v>
      </c>
      <c r="F1426" s="1" t="s">
        <v>1999</v>
      </c>
      <c r="G1426" t="s">
        <v>3426</v>
      </c>
      <c r="H1426">
        <f t="shared" si="91"/>
        <v>2240530</v>
      </c>
      <c r="I1426">
        <f>VALUE(LEFT(_xlfn.TEXTAFTER(G1426,"ID_"),2))</f>
        <v>22</v>
      </c>
    </row>
    <row r="1427" spans="1:9" x14ac:dyDescent="0.55000000000000004">
      <c r="A1427">
        <f t="shared" si="88"/>
        <v>2022</v>
      </c>
      <c r="B1427">
        <f>MATCH(MID(UPPER(_xlfn.TEXTAFTER(G1427,"ID_")),3,1),{"A","B","C","D","E","F"},0)</f>
        <v>4</v>
      </c>
      <c r="C1427">
        <f t="shared" si="89"/>
        <v>5</v>
      </c>
      <c r="D1427">
        <f t="shared" si="90"/>
        <v>31</v>
      </c>
      <c r="E1427" t="s">
        <v>891</v>
      </c>
      <c r="F1427" s="1" t="s">
        <v>1999</v>
      </c>
      <c r="G1427" t="s">
        <v>3427</v>
      </c>
      <c r="H1427">
        <f t="shared" si="91"/>
        <v>2240531</v>
      </c>
      <c r="I1427">
        <f>VALUE(LEFT(_xlfn.TEXTAFTER(G1427,"ID_"),2))</f>
        <v>22</v>
      </c>
    </row>
    <row r="1428" spans="1:9" x14ac:dyDescent="0.55000000000000004">
      <c r="A1428">
        <f t="shared" si="88"/>
        <v>2022</v>
      </c>
      <c r="B1428">
        <f>MATCH(MID(UPPER(_xlfn.TEXTAFTER(G1428,"ID_")),3,1),{"A","B","C","D","E","F"},0)</f>
        <v>4</v>
      </c>
      <c r="C1428">
        <f t="shared" si="89"/>
        <v>5</v>
      </c>
      <c r="D1428">
        <f t="shared" si="90"/>
        <v>32</v>
      </c>
      <c r="E1428" t="s">
        <v>1275</v>
      </c>
      <c r="F1428" s="1" t="s">
        <v>1999</v>
      </c>
      <c r="G1428" t="s">
        <v>3428</v>
      </c>
      <c r="H1428">
        <f t="shared" si="91"/>
        <v>2240532</v>
      </c>
      <c r="I1428">
        <f>VALUE(LEFT(_xlfn.TEXTAFTER(G1428,"ID_"),2))</f>
        <v>22</v>
      </c>
    </row>
    <row r="1429" spans="1:9" x14ac:dyDescent="0.55000000000000004">
      <c r="A1429">
        <f t="shared" si="88"/>
        <v>2022</v>
      </c>
      <c r="B1429">
        <f>MATCH(MID(UPPER(_xlfn.TEXTAFTER(G1429,"ID_")),3,1),{"A","B","C","D","E","F"},0)</f>
        <v>4</v>
      </c>
      <c r="C1429">
        <f t="shared" si="89"/>
        <v>5</v>
      </c>
      <c r="D1429">
        <f t="shared" si="90"/>
        <v>33</v>
      </c>
      <c r="E1429" t="s">
        <v>61</v>
      </c>
      <c r="F1429" s="1" t="s">
        <v>1999</v>
      </c>
      <c r="G1429" t="s">
        <v>3429</v>
      </c>
      <c r="H1429">
        <f t="shared" si="91"/>
        <v>2240533</v>
      </c>
      <c r="I1429">
        <f>VALUE(LEFT(_xlfn.TEXTAFTER(G1429,"ID_"),2))</f>
        <v>22</v>
      </c>
    </row>
    <row r="1430" spans="1:9" x14ac:dyDescent="0.55000000000000004">
      <c r="A1430">
        <f t="shared" si="88"/>
        <v>2022</v>
      </c>
      <c r="B1430">
        <f>MATCH(MID(UPPER(_xlfn.TEXTAFTER(G1430,"ID_")),3,1),{"A","B","C","D","E","F"},0)</f>
        <v>4</v>
      </c>
      <c r="C1430">
        <f t="shared" si="89"/>
        <v>5</v>
      </c>
      <c r="D1430">
        <f t="shared" si="90"/>
        <v>34</v>
      </c>
      <c r="E1430" t="s">
        <v>1072</v>
      </c>
      <c r="F1430" s="1" t="s">
        <v>1999</v>
      </c>
      <c r="G1430" t="s">
        <v>3430</v>
      </c>
      <c r="H1430">
        <f t="shared" si="91"/>
        <v>2240534</v>
      </c>
      <c r="I1430">
        <f>VALUE(LEFT(_xlfn.TEXTAFTER(G1430,"ID_"),2))</f>
        <v>22</v>
      </c>
    </row>
    <row r="1431" spans="1:9" x14ac:dyDescent="0.55000000000000004">
      <c r="A1431">
        <f t="shared" si="88"/>
        <v>2022</v>
      </c>
      <c r="B1431">
        <f>MATCH(MID(UPPER(_xlfn.TEXTAFTER(G1431,"ID_")),3,1),{"A","B","C","D","E","F"},0)</f>
        <v>4</v>
      </c>
      <c r="C1431">
        <f t="shared" si="89"/>
        <v>5</v>
      </c>
      <c r="D1431">
        <f t="shared" si="90"/>
        <v>35</v>
      </c>
      <c r="E1431" t="s">
        <v>815</v>
      </c>
      <c r="F1431" s="1" t="s">
        <v>1999</v>
      </c>
      <c r="G1431" t="s">
        <v>3431</v>
      </c>
      <c r="H1431">
        <f t="shared" si="91"/>
        <v>2240535</v>
      </c>
      <c r="I1431">
        <f>VALUE(LEFT(_xlfn.TEXTAFTER(G1431,"ID_"),2))</f>
        <v>22</v>
      </c>
    </row>
    <row r="1432" spans="1:9" x14ac:dyDescent="0.55000000000000004">
      <c r="A1432">
        <f t="shared" si="88"/>
        <v>2022</v>
      </c>
      <c r="B1432">
        <f>MATCH(MID(UPPER(_xlfn.TEXTAFTER(G1432,"ID_")),3,1),{"A","B","C","D","E","F"},0)</f>
        <v>4</v>
      </c>
      <c r="C1432">
        <f t="shared" si="89"/>
        <v>5</v>
      </c>
      <c r="D1432">
        <f t="shared" si="90"/>
        <v>36</v>
      </c>
      <c r="E1432" t="s">
        <v>1276</v>
      </c>
      <c r="F1432" s="1" t="s">
        <v>1999</v>
      </c>
      <c r="G1432" t="s">
        <v>3432</v>
      </c>
      <c r="H1432">
        <f t="shared" si="91"/>
        <v>2240536</v>
      </c>
      <c r="I1432">
        <f>VALUE(LEFT(_xlfn.TEXTAFTER(G1432,"ID_"),2))</f>
        <v>22</v>
      </c>
    </row>
    <row r="1433" spans="1:9" x14ac:dyDescent="0.55000000000000004">
      <c r="A1433">
        <f t="shared" si="88"/>
        <v>2022</v>
      </c>
      <c r="B1433">
        <f>MATCH(MID(UPPER(_xlfn.TEXTAFTER(G1433,"ID_")),3,1),{"A","B","C","D","E","F"},0)</f>
        <v>4</v>
      </c>
      <c r="C1433">
        <f t="shared" si="89"/>
        <v>5</v>
      </c>
      <c r="D1433">
        <f t="shared" si="90"/>
        <v>37</v>
      </c>
      <c r="E1433" t="s">
        <v>1277</v>
      </c>
      <c r="F1433" s="1" t="s">
        <v>1999</v>
      </c>
      <c r="G1433" t="s">
        <v>3433</v>
      </c>
      <c r="H1433">
        <f t="shared" si="91"/>
        <v>2240537</v>
      </c>
      <c r="I1433">
        <f>VALUE(LEFT(_xlfn.TEXTAFTER(G1433,"ID_"),2))</f>
        <v>22</v>
      </c>
    </row>
    <row r="1434" spans="1:9" x14ac:dyDescent="0.55000000000000004">
      <c r="A1434">
        <f t="shared" si="88"/>
        <v>2022</v>
      </c>
      <c r="B1434">
        <f>MATCH(MID(UPPER(_xlfn.TEXTAFTER(G1434,"ID_")),3,1),{"A","B","C","D","E","F"},0)</f>
        <v>4</v>
      </c>
      <c r="C1434">
        <f t="shared" si="89"/>
        <v>5</v>
      </c>
      <c r="D1434">
        <f t="shared" si="90"/>
        <v>38</v>
      </c>
      <c r="E1434" t="s">
        <v>1278</v>
      </c>
      <c r="F1434" s="1" t="s">
        <v>1999</v>
      </c>
      <c r="G1434" t="s">
        <v>3434</v>
      </c>
      <c r="H1434">
        <f t="shared" si="91"/>
        <v>2240538</v>
      </c>
      <c r="I1434">
        <f>VALUE(LEFT(_xlfn.TEXTAFTER(G1434,"ID_"),2))</f>
        <v>22</v>
      </c>
    </row>
    <row r="1435" spans="1:9" x14ac:dyDescent="0.55000000000000004">
      <c r="A1435">
        <f t="shared" si="88"/>
        <v>2022</v>
      </c>
      <c r="B1435">
        <f>MATCH(MID(UPPER(_xlfn.TEXTAFTER(G1435,"ID_")),3,1),{"A","B","C","D","E","F"},0)</f>
        <v>4</v>
      </c>
      <c r="C1435">
        <f t="shared" si="89"/>
        <v>5</v>
      </c>
      <c r="D1435">
        <f t="shared" si="90"/>
        <v>39</v>
      </c>
      <c r="E1435" t="s">
        <v>308</v>
      </c>
      <c r="F1435" s="1" t="s">
        <v>1999</v>
      </c>
      <c r="G1435" t="s">
        <v>3435</v>
      </c>
      <c r="H1435">
        <f t="shared" si="91"/>
        <v>2240539</v>
      </c>
      <c r="I1435">
        <f>VALUE(LEFT(_xlfn.TEXTAFTER(G1435,"ID_"),2))</f>
        <v>22</v>
      </c>
    </row>
    <row r="1436" spans="1:9" x14ac:dyDescent="0.55000000000000004">
      <c r="A1436">
        <f t="shared" si="88"/>
        <v>2022</v>
      </c>
      <c r="B1436">
        <f>MATCH(MID(UPPER(_xlfn.TEXTAFTER(G1436,"ID_")),3,1),{"A","B","C","D","E","F"},0)</f>
        <v>4</v>
      </c>
      <c r="C1436">
        <f t="shared" si="89"/>
        <v>5</v>
      </c>
      <c r="D1436">
        <f t="shared" si="90"/>
        <v>40</v>
      </c>
      <c r="E1436" t="s">
        <v>534</v>
      </c>
      <c r="F1436" s="1" t="s">
        <v>1999</v>
      </c>
      <c r="G1436" t="s">
        <v>3436</v>
      </c>
      <c r="H1436">
        <f t="shared" si="91"/>
        <v>2240540</v>
      </c>
      <c r="I1436">
        <f>VALUE(LEFT(_xlfn.TEXTAFTER(G1436,"ID_"),2))</f>
        <v>22</v>
      </c>
    </row>
    <row r="1437" spans="1:9" x14ac:dyDescent="0.55000000000000004">
      <c r="A1437">
        <f t="shared" si="88"/>
        <v>2022</v>
      </c>
      <c r="B1437">
        <f>MATCH(MID(UPPER(_xlfn.TEXTAFTER(G1437,"ID_")),3,1),{"A","B","C","D","E","F"},0)</f>
        <v>4</v>
      </c>
      <c r="C1437">
        <f t="shared" si="89"/>
        <v>5</v>
      </c>
      <c r="D1437">
        <f t="shared" si="90"/>
        <v>41</v>
      </c>
      <c r="E1437" t="s">
        <v>1279</v>
      </c>
      <c r="F1437" s="1" t="s">
        <v>1999</v>
      </c>
      <c r="G1437" t="s">
        <v>3437</v>
      </c>
      <c r="H1437">
        <f t="shared" si="91"/>
        <v>2240541</v>
      </c>
      <c r="I1437">
        <f>VALUE(LEFT(_xlfn.TEXTAFTER(G1437,"ID_"),2))</f>
        <v>22</v>
      </c>
    </row>
    <row r="1438" spans="1:9" x14ac:dyDescent="0.55000000000000004">
      <c r="A1438">
        <f t="shared" si="88"/>
        <v>2022</v>
      </c>
      <c r="B1438">
        <f>MATCH(MID(UPPER(_xlfn.TEXTAFTER(G1438,"ID_")),3,1),{"A","B","C","D","E","F"},0)</f>
        <v>4</v>
      </c>
      <c r="C1438">
        <f t="shared" si="89"/>
        <v>5</v>
      </c>
      <c r="D1438">
        <f t="shared" si="90"/>
        <v>42</v>
      </c>
      <c r="E1438" t="s">
        <v>1280</v>
      </c>
      <c r="F1438" s="1" t="s">
        <v>1999</v>
      </c>
      <c r="G1438" t="s">
        <v>3438</v>
      </c>
      <c r="H1438">
        <f t="shared" si="91"/>
        <v>2240542</v>
      </c>
      <c r="I1438">
        <f>VALUE(LEFT(_xlfn.TEXTAFTER(G1438,"ID_"),2))</f>
        <v>22</v>
      </c>
    </row>
    <row r="1439" spans="1:9" x14ac:dyDescent="0.55000000000000004">
      <c r="A1439">
        <f t="shared" si="88"/>
        <v>2022</v>
      </c>
      <c r="B1439">
        <f>MATCH(MID(UPPER(_xlfn.TEXTAFTER(G1439,"ID_")),3,1),{"A","B","C","D","E","F"},0)</f>
        <v>4</v>
      </c>
      <c r="C1439">
        <f t="shared" si="89"/>
        <v>5</v>
      </c>
      <c r="D1439">
        <f t="shared" si="90"/>
        <v>43</v>
      </c>
      <c r="E1439" t="s">
        <v>1281</v>
      </c>
      <c r="F1439" s="1" t="s">
        <v>1999</v>
      </c>
      <c r="G1439" t="s">
        <v>3439</v>
      </c>
      <c r="H1439">
        <f t="shared" si="91"/>
        <v>2240543</v>
      </c>
      <c r="I1439">
        <f>VALUE(LEFT(_xlfn.TEXTAFTER(G1439,"ID_"),2))</f>
        <v>22</v>
      </c>
    </row>
    <row r="1440" spans="1:9" x14ac:dyDescent="0.55000000000000004">
      <c r="A1440">
        <f t="shared" si="88"/>
        <v>2022</v>
      </c>
      <c r="B1440">
        <f>MATCH(MID(UPPER(_xlfn.TEXTAFTER(G1440,"ID_")),3,1),{"A","B","C","D","E","F"},0)</f>
        <v>4</v>
      </c>
      <c r="C1440">
        <f t="shared" si="89"/>
        <v>5</v>
      </c>
      <c r="D1440">
        <f t="shared" si="90"/>
        <v>44</v>
      </c>
      <c r="E1440" t="s">
        <v>1282</v>
      </c>
      <c r="F1440" s="1" t="s">
        <v>1999</v>
      </c>
      <c r="G1440" t="s">
        <v>3440</v>
      </c>
      <c r="H1440">
        <f t="shared" si="91"/>
        <v>2240544</v>
      </c>
      <c r="I1440">
        <f>VALUE(LEFT(_xlfn.TEXTAFTER(G1440,"ID_"),2))</f>
        <v>22</v>
      </c>
    </row>
    <row r="1441" spans="1:9" x14ac:dyDescent="0.55000000000000004">
      <c r="A1441">
        <f t="shared" si="88"/>
        <v>2022</v>
      </c>
      <c r="B1441">
        <f>MATCH(MID(UPPER(_xlfn.TEXTAFTER(G1441,"ID_")),3,1),{"A","B","C","D","E","F"},0)</f>
        <v>4</v>
      </c>
      <c r="C1441">
        <f t="shared" si="89"/>
        <v>5</v>
      </c>
      <c r="D1441">
        <f t="shared" si="90"/>
        <v>45</v>
      </c>
      <c r="E1441" t="s">
        <v>1283</v>
      </c>
      <c r="F1441" s="1" t="s">
        <v>1999</v>
      </c>
      <c r="G1441" t="s">
        <v>3441</v>
      </c>
      <c r="H1441">
        <f t="shared" si="91"/>
        <v>2240545</v>
      </c>
      <c r="I1441">
        <f>VALUE(LEFT(_xlfn.TEXTAFTER(G1441,"ID_"),2))</f>
        <v>22</v>
      </c>
    </row>
    <row r="1442" spans="1:9" x14ac:dyDescent="0.55000000000000004">
      <c r="A1442">
        <f t="shared" si="88"/>
        <v>2022</v>
      </c>
      <c r="B1442">
        <f>MATCH(MID(UPPER(_xlfn.TEXTAFTER(G1442,"ID_")),3,1),{"A","B","C","D","E","F"},0)</f>
        <v>4</v>
      </c>
      <c r="C1442">
        <f t="shared" si="89"/>
        <v>6</v>
      </c>
      <c r="D1442">
        <f t="shared" si="90"/>
        <v>1</v>
      </c>
      <c r="E1442" t="s">
        <v>1284</v>
      </c>
      <c r="F1442" s="1" t="s">
        <v>1999</v>
      </c>
      <c r="G1442" t="s">
        <v>3442</v>
      </c>
      <c r="H1442">
        <f t="shared" si="91"/>
        <v>2240601</v>
      </c>
      <c r="I1442">
        <f>VALUE(LEFT(_xlfn.TEXTAFTER(G1442,"ID_"),2))</f>
        <v>22</v>
      </c>
    </row>
    <row r="1443" spans="1:9" x14ac:dyDescent="0.55000000000000004">
      <c r="A1443">
        <f t="shared" si="88"/>
        <v>2022</v>
      </c>
      <c r="B1443">
        <f>MATCH(MID(UPPER(_xlfn.TEXTAFTER(G1443,"ID_")),3,1),{"A","B","C","D","E","F"},0)</f>
        <v>4</v>
      </c>
      <c r="C1443">
        <f t="shared" si="89"/>
        <v>6</v>
      </c>
      <c r="D1443">
        <f t="shared" si="90"/>
        <v>2</v>
      </c>
      <c r="E1443" t="s">
        <v>344</v>
      </c>
      <c r="F1443" s="1" t="s">
        <v>1999</v>
      </c>
      <c r="G1443" t="s">
        <v>3443</v>
      </c>
      <c r="H1443">
        <f t="shared" si="91"/>
        <v>2240602</v>
      </c>
      <c r="I1443">
        <f>VALUE(LEFT(_xlfn.TEXTAFTER(G1443,"ID_"),2))</f>
        <v>22</v>
      </c>
    </row>
    <row r="1444" spans="1:9" x14ac:dyDescent="0.55000000000000004">
      <c r="A1444">
        <f t="shared" si="88"/>
        <v>2022</v>
      </c>
      <c r="B1444">
        <f>MATCH(MID(UPPER(_xlfn.TEXTAFTER(G1444,"ID_")),3,1),{"A","B","C","D","E","F"},0)</f>
        <v>4</v>
      </c>
      <c r="C1444">
        <f t="shared" si="89"/>
        <v>6</v>
      </c>
      <c r="D1444">
        <f t="shared" si="90"/>
        <v>3</v>
      </c>
      <c r="E1444" t="s">
        <v>1285</v>
      </c>
      <c r="F1444" s="1" t="s">
        <v>1999</v>
      </c>
      <c r="G1444" t="s">
        <v>3444</v>
      </c>
      <c r="H1444">
        <f t="shared" si="91"/>
        <v>2240603</v>
      </c>
      <c r="I1444">
        <f>VALUE(LEFT(_xlfn.TEXTAFTER(G1444,"ID_"),2))</f>
        <v>22</v>
      </c>
    </row>
    <row r="1445" spans="1:9" x14ac:dyDescent="0.55000000000000004">
      <c r="A1445">
        <f t="shared" si="88"/>
        <v>2022</v>
      </c>
      <c r="B1445">
        <f>MATCH(MID(UPPER(_xlfn.TEXTAFTER(G1445,"ID_")),3,1),{"A","B","C","D","E","F"},0)</f>
        <v>4</v>
      </c>
      <c r="C1445">
        <f t="shared" si="89"/>
        <v>6</v>
      </c>
      <c r="D1445">
        <f t="shared" si="90"/>
        <v>4</v>
      </c>
      <c r="E1445" t="s">
        <v>1286</v>
      </c>
      <c r="F1445" s="1" t="s">
        <v>1999</v>
      </c>
      <c r="G1445" t="s">
        <v>3445</v>
      </c>
      <c r="H1445">
        <f t="shared" si="91"/>
        <v>2240604</v>
      </c>
      <c r="I1445">
        <f>VALUE(LEFT(_xlfn.TEXTAFTER(G1445,"ID_"),2))</f>
        <v>22</v>
      </c>
    </row>
    <row r="1446" spans="1:9" x14ac:dyDescent="0.55000000000000004">
      <c r="A1446">
        <f t="shared" si="88"/>
        <v>2022</v>
      </c>
      <c r="B1446">
        <f>MATCH(MID(UPPER(_xlfn.TEXTAFTER(G1446,"ID_")),3,1),{"A","B","C","D","E","F"},0)</f>
        <v>4</v>
      </c>
      <c r="C1446">
        <f t="shared" si="89"/>
        <v>6</v>
      </c>
      <c r="D1446">
        <f t="shared" si="90"/>
        <v>5</v>
      </c>
      <c r="E1446" t="s">
        <v>1287</v>
      </c>
      <c r="F1446" s="1" t="s">
        <v>1999</v>
      </c>
      <c r="G1446" t="s">
        <v>3446</v>
      </c>
      <c r="H1446">
        <f t="shared" si="91"/>
        <v>2240605</v>
      </c>
      <c r="I1446">
        <f>VALUE(LEFT(_xlfn.TEXTAFTER(G1446,"ID_"),2))</f>
        <v>22</v>
      </c>
    </row>
    <row r="1447" spans="1:9" x14ac:dyDescent="0.55000000000000004">
      <c r="A1447">
        <f t="shared" si="88"/>
        <v>2022</v>
      </c>
      <c r="B1447">
        <f>MATCH(MID(UPPER(_xlfn.TEXTAFTER(G1447,"ID_")),3,1),{"A","B","C","D","E","F"},0)</f>
        <v>4</v>
      </c>
      <c r="C1447">
        <f t="shared" si="89"/>
        <v>6</v>
      </c>
      <c r="D1447">
        <f t="shared" si="90"/>
        <v>6</v>
      </c>
      <c r="E1447" t="s">
        <v>1288</v>
      </c>
      <c r="F1447" s="1" t="s">
        <v>1999</v>
      </c>
      <c r="G1447" t="s">
        <v>3447</v>
      </c>
      <c r="H1447">
        <f t="shared" si="91"/>
        <v>2240606</v>
      </c>
      <c r="I1447">
        <f>VALUE(LEFT(_xlfn.TEXTAFTER(G1447,"ID_"),2))</f>
        <v>22</v>
      </c>
    </row>
    <row r="1448" spans="1:9" x14ac:dyDescent="0.55000000000000004">
      <c r="A1448">
        <f t="shared" si="88"/>
        <v>2022</v>
      </c>
      <c r="B1448">
        <f>MATCH(MID(UPPER(_xlfn.TEXTAFTER(G1448,"ID_")),3,1),{"A","B","C","D","E","F"},0)</f>
        <v>4</v>
      </c>
      <c r="C1448">
        <f t="shared" si="89"/>
        <v>6</v>
      </c>
      <c r="D1448">
        <f t="shared" si="90"/>
        <v>7</v>
      </c>
      <c r="E1448" t="s">
        <v>552</v>
      </c>
      <c r="F1448" s="1" t="s">
        <v>1999</v>
      </c>
      <c r="G1448" t="s">
        <v>3448</v>
      </c>
      <c r="H1448">
        <f t="shared" si="91"/>
        <v>2240607</v>
      </c>
      <c r="I1448">
        <f>VALUE(LEFT(_xlfn.TEXTAFTER(G1448,"ID_"),2))</f>
        <v>22</v>
      </c>
    </row>
    <row r="1449" spans="1:9" x14ac:dyDescent="0.55000000000000004">
      <c r="A1449">
        <f t="shared" si="88"/>
        <v>2022</v>
      </c>
      <c r="B1449">
        <f>MATCH(MID(UPPER(_xlfn.TEXTAFTER(G1449,"ID_")),3,1),{"A","B","C","D","E","F"},0)</f>
        <v>4</v>
      </c>
      <c r="C1449">
        <f t="shared" si="89"/>
        <v>6</v>
      </c>
      <c r="D1449">
        <f t="shared" si="90"/>
        <v>8</v>
      </c>
      <c r="E1449" t="s">
        <v>1030</v>
      </c>
      <c r="F1449" s="1" t="s">
        <v>1999</v>
      </c>
      <c r="G1449" t="s">
        <v>3449</v>
      </c>
      <c r="H1449">
        <f t="shared" si="91"/>
        <v>2240608</v>
      </c>
      <c r="I1449">
        <f>VALUE(LEFT(_xlfn.TEXTAFTER(G1449,"ID_"),2))</f>
        <v>22</v>
      </c>
    </row>
    <row r="1450" spans="1:9" x14ac:dyDescent="0.55000000000000004">
      <c r="A1450">
        <f t="shared" si="88"/>
        <v>2022</v>
      </c>
      <c r="B1450">
        <f>MATCH(MID(UPPER(_xlfn.TEXTAFTER(G1450,"ID_")),3,1),{"A","B","C","D","E","F"},0)</f>
        <v>4</v>
      </c>
      <c r="C1450">
        <f t="shared" si="89"/>
        <v>6</v>
      </c>
      <c r="D1450">
        <f t="shared" si="90"/>
        <v>9</v>
      </c>
      <c r="E1450" t="s">
        <v>1289</v>
      </c>
      <c r="F1450" s="1" t="s">
        <v>1999</v>
      </c>
      <c r="G1450" t="s">
        <v>3450</v>
      </c>
      <c r="H1450">
        <f t="shared" si="91"/>
        <v>2240609</v>
      </c>
      <c r="I1450">
        <f>VALUE(LEFT(_xlfn.TEXTAFTER(G1450,"ID_"),2))</f>
        <v>22</v>
      </c>
    </row>
    <row r="1451" spans="1:9" x14ac:dyDescent="0.55000000000000004">
      <c r="A1451">
        <f t="shared" si="88"/>
        <v>2022</v>
      </c>
      <c r="B1451">
        <f>MATCH(MID(UPPER(_xlfn.TEXTAFTER(G1451,"ID_")),3,1),{"A","B","C","D","E","F"},0)</f>
        <v>4</v>
      </c>
      <c r="C1451">
        <f t="shared" si="89"/>
        <v>6</v>
      </c>
      <c r="D1451">
        <f t="shared" si="90"/>
        <v>10</v>
      </c>
      <c r="E1451" t="s">
        <v>1290</v>
      </c>
      <c r="F1451" s="1" t="s">
        <v>1999</v>
      </c>
      <c r="G1451" t="s">
        <v>3451</v>
      </c>
      <c r="H1451">
        <f t="shared" si="91"/>
        <v>2240610</v>
      </c>
      <c r="I1451">
        <f>VALUE(LEFT(_xlfn.TEXTAFTER(G1451,"ID_"),2))</f>
        <v>22</v>
      </c>
    </row>
    <row r="1452" spans="1:9" x14ac:dyDescent="0.55000000000000004">
      <c r="A1452">
        <f t="shared" si="88"/>
        <v>2022</v>
      </c>
      <c r="B1452">
        <f>MATCH(MID(UPPER(_xlfn.TEXTAFTER(G1452,"ID_")),3,1),{"A","B","C","D","E","F"},0)</f>
        <v>4</v>
      </c>
      <c r="C1452">
        <f t="shared" si="89"/>
        <v>6</v>
      </c>
      <c r="D1452">
        <f t="shared" si="90"/>
        <v>11</v>
      </c>
      <c r="E1452" t="s">
        <v>1291</v>
      </c>
      <c r="F1452" s="1" t="s">
        <v>1999</v>
      </c>
      <c r="G1452" t="s">
        <v>3452</v>
      </c>
      <c r="H1452">
        <f t="shared" si="91"/>
        <v>2240611</v>
      </c>
      <c r="I1452">
        <f>VALUE(LEFT(_xlfn.TEXTAFTER(G1452,"ID_"),2))</f>
        <v>22</v>
      </c>
    </row>
    <row r="1453" spans="1:9" x14ac:dyDescent="0.55000000000000004">
      <c r="A1453">
        <f t="shared" si="88"/>
        <v>2022</v>
      </c>
      <c r="B1453">
        <f>MATCH(MID(UPPER(_xlfn.TEXTAFTER(G1453,"ID_")),3,1),{"A","B","C","D","E","F"},0)</f>
        <v>4</v>
      </c>
      <c r="C1453">
        <f t="shared" si="89"/>
        <v>6</v>
      </c>
      <c r="D1453">
        <f t="shared" si="90"/>
        <v>12</v>
      </c>
      <c r="E1453" t="s">
        <v>1292</v>
      </c>
      <c r="F1453" s="1" t="s">
        <v>1999</v>
      </c>
      <c r="G1453" t="s">
        <v>3453</v>
      </c>
      <c r="H1453">
        <f t="shared" si="91"/>
        <v>2240612</v>
      </c>
      <c r="I1453">
        <f>VALUE(LEFT(_xlfn.TEXTAFTER(G1453,"ID_"),2))</f>
        <v>22</v>
      </c>
    </row>
    <row r="1454" spans="1:9" x14ac:dyDescent="0.55000000000000004">
      <c r="A1454">
        <f t="shared" si="88"/>
        <v>2022</v>
      </c>
      <c r="B1454">
        <f>MATCH(MID(UPPER(_xlfn.TEXTAFTER(G1454,"ID_")),3,1),{"A","B","C","D","E","F"},0)</f>
        <v>4</v>
      </c>
      <c r="C1454">
        <f t="shared" si="89"/>
        <v>6</v>
      </c>
      <c r="D1454">
        <f t="shared" si="90"/>
        <v>13</v>
      </c>
      <c r="E1454" t="s">
        <v>1293</v>
      </c>
      <c r="F1454" s="1" t="s">
        <v>1999</v>
      </c>
      <c r="G1454" t="s">
        <v>3454</v>
      </c>
      <c r="H1454">
        <f t="shared" si="91"/>
        <v>2240613</v>
      </c>
      <c r="I1454">
        <f>VALUE(LEFT(_xlfn.TEXTAFTER(G1454,"ID_"),2))</f>
        <v>22</v>
      </c>
    </row>
    <row r="1455" spans="1:9" x14ac:dyDescent="0.55000000000000004">
      <c r="A1455">
        <f t="shared" si="88"/>
        <v>2022</v>
      </c>
      <c r="B1455">
        <f>MATCH(MID(UPPER(_xlfn.TEXTAFTER(G1455,"ID_")),3,1),{"A","B","C","D","E","F"},0)</f>
        <v>4</v>
      </c>
      <c r="C1455">
        <f t="shared" si="89"/>
        <v>6</v>
      </c>
      <c r="D1455">
        <f t="shared" si="90"/>
        <v>14</v>
      </c>
      <c r="E1455" t="s">
        <v>1294</v>
      </c>
      <c r="F1455" s="1" t="s">
        <v>1999</v>
      </c>
      <c r="G1455" t="s">
        <v>3455</v>
      </c>
      <c r="H1455">
        <f t="shared" si="91"/>
        <v>2240614</v>
      </c>
      <c r="I1455">
        <f>VALUE(LEFT(_xlfn.TEXTAFTER(G1455,"ID_"),2))</f>
        <v>22</v>
      </c>
    </row>
    <row r="1456" spans="1:9" x14ac:dyDescent="0.55000000000000004">
      <c r="A1456">
        <f t="shared" si="88"/>
        <v>2022</v>
      </c>
      <c r="B1456">
        <f>MATCH(MID(UPPER(_xlfn.TEXTAFTER(G1456,"ID_")),3,1),{"A","B","C","D","E","F"},0)</f>
        <v>4</v>
      </c>
      <c r="C1456">
        <f t="shared" si="89"/>
        <v>6</v>
      </c>
      <c r="D1456">
        <f t="shared" si="90"/>
        <v>15</v>
      </c>
      <c r="E1456" t="s">
        <v>1090</v>
      </c>
      <c r="F1456" s="1" t="s">
        <v>1999</v>
      </c>
      <c r="G1456" t="s">
        <v>3456</v>
      </c>
      <c r="H1456">
        <f t="shared" si="91"/>
        <v>2240615</v>
      </c>
      <c r="I1456">
        <f>VALUE(LEFT(_xlfn.TEXTAFTER(G1456,"ID_"),2))</f>
        <v>22</v>
      </c>
    </row>
    <row r="1457" spans="1:9" x14ac:dyDescent="0.55000000000000004">
      <c r="A1457">
        <f t="shared" si="88"/>
        <v>2022</v>
      </c>
      <c r="B1457">
        <f>MATCH(MID(UPPER(_xlfn.TEXTAFTER(G1457,"ID_")),3,1),{"A","B","C","D","E","F"},0)</f>
        <v>4</v>
      </c>
      <c r="C1457">
        <f t="shared" si="89"/>
        <v>6</v>
      </c>
      <c r="D1457">
        <f t="shared" si="90"/>
        <v>16</v>
      </c>
      <c r="E1457" t="s">
        <v>1295</v>
      </c>
      <c r="F1457" s="1" t="s">
        <v>1999</v>
      </c>
      <c r="G1457" t="s">
        <v>3457</v>
      </c>
      <c r="H1457">
        <f t="shared" si="91"/>
        <v>2240616</v>
      </c>
      <c r="I1457">
        <f>VALUE(LEFT(_xlfn.TEXTAFTER(G1457,"ID_"),2))</f>
        <v>22</v>
      </c>
    </row>
    <row r="1458" spans="1:9" x14ac:dyDescent="0.55000000000000004">
      <c r="A1458">
        <f t="shared" si="88"/>
        <v>2022</v>
      </c>
      <c r="B1458">
        <f>MATCH(MID(UPPER(_xlfn.TEXTAFTER(G1458,"ID_")),3,1),{"A","B","C","D","E","F"},0)</f>
        <v>4</v>
      </c>
      <c r="C1458">
        <f t="shared" si="89"/>
        <v>6</v>
      </c>
      <c r="D1458">
        <f t="shared" si="90"/>
        <v>17</v>
      </c>
      <c r="E1458" t="s">
        <v>1296</v>
      </c>
      <c r="F1458" s="1" t="s">
        <v>1999</v>
      </c>
      <c r="G1458" t="s">
        <v>3458</v>
      </c>
      <c r="H1458">
        <f t="shared" si="91"/>
        <v>2240617</v>
      </c>
      <c r="I1458">
        <f>VALUE(LEFT(_xlfn.TEXTAFTER(G1458,"ID_"),2))</f>
        <v>22</v>
      </c>
    </row>
    <row r="1459" spans="1:9" x14ac:dyDescent="0.55000000000000004">
      <c r="A1459">
        <f t="shared" si="88"/>
        <v>2022</v>
      </c>
      <c r="B1459">
        <f>MATCH(MID(UPPER(_xlfn.TEXTAFTER(G1459,"ID_")),3,1),{"A","B","C","D","E","F"},0)</f>
        <v>4</v>
      </c>
      <c r="C1459">
        <f t="shared" si="89"/>
        <v>6</v>
      </c>
      <c r="D1459">
        <f t="shared" si="90"/>
        <v>18</v>
      </c>
      <c r="E1459" t="s">
        <v>1297</v>
      </c>
      <c r="F1459" s="1" t="s">
        <v>1999</v>
      </c>
      <c r="G1459" t="s">
        <v>3459</v>
      </c>
      <c r="H1459">
        <f t="shared" si="91"/>
        <v>2240618</v>
      </c>
      <c r="I1459">
        <f>VALUE(LEFT(_xlfn.TEXTAFTER(G1459,"ID_"),2))</f>
        <v>22</v>
      </c>
    </row>
    <row r="1460" spans="1:9" x14ac:dyDescent="0.55000000000000004">
      <c r="A1460">
        <f t="shared" si="88"/>
        <v>2022</v>
      </c>
      <c r="B1460">
        <f>MATCH(MID(UPPER(_xlfn.TEXTAFTER(G1460,"ID_")),3,1),{"A","B","C","D","E","F"},0)</f>
        <v>4</v>
      </c>
      <c r="C1460">
        <f t="shared" si="89"/>
        <v>6</v>
      </c>
      <c r="D1460">
        <f t="shared" si="90"/>
        <v>19</v>
      </c>
      <c r="E1460" t="s">
        <v>1298</v>
      </c>
      <c r="F1460" s="1" t="s">
        <v>1999</v>
      </c>
      <c r="G1460" t="s">
        <v>3460</v>
      </c>
      <c r="H1460">
        <f t="shared" si="91"/>
        <v>2240619</v>
      </c>
      <c r="I1460">
        <f>VALUE(LEFT(_xlfn.TEXTAFTER(G1460,"ID_"),2))</f>
        <v>22</v>
      </c>
    </row>
    <row r="1461" spans="1:9" x14ac:dyDescent="0.55000000000000004">
      <c r="A1461">
        <f t="shared" si="88"/>
        <v>2022</v>
      </c>
      <c r="B1461">
        <f>MATCH(MID(UPPER(_xlfn.TEXTAFTER(G1461,"ID_")),3,1),{"A","B","C","D","E","F"},0)</f>
        <v>4</v>
      </c>
      <c r="C1461">
        <f t="shared" si="89"/>
        <v>6</v>
      </c>
      <c r="D1461">
        <f t="shared" si="90"/>
        <v>20</v>
      </c>
      <c r="E1461" t="s">
        <v>1150</v>
      </c>
      <c r="F1461" s="1" t="s">
        <v>1999</v>
      </c>
      <c r="G1461" t="s">
        <v>3461</v>
      </c>
      <c r="H1461">
        <f t="shared" si="91"/>
        <v>2240620</v>
      </c>
      <c r="I1461">
        <f>VALUE(LEFT(_xlfn.TEXTAFTER(G1461,"ID_"),2))</f>
        <v>22</v>
      </c>
    </row>
    <row r="1462" spans="1:9" x14ac:dyDescent="0.55000000000000004">
      <c r="A1462">
        <f t="shared" si="88"/>
        <v>2022</v>
      </c>
      <c r="B1462">
        <f>MATCH(MID(UPPER(_xlfn.TEXTAFTER(G1462,"ID_")),3,1),{"A","B","C","D","E","F"},0)</f>
        <v>4</v>
      </c>
      <c r="C1462">
        <f t="shared" si="89"/>
        <v>6</v>
      </c>
      <c r="D1462">
        <f t="shared" si="90"/>
        <v>21</v>
      </c>
      <c r="E1462" t="s">
        <v>1299</v>
      </c>
      <c r="F1462" s="1" t="s">
        <v>1999</v>
      </c>
      <c r="G1462" t="s">
        <v>3462</v>
      </c>
      <c r="H1462">
        <f t="shared" si="91"/>
        <v>2240621</v>
      </c>
      <c r="I1462">
        <f>VALUE(LEFT(_xlfn.TEXTAFTER(G1462,"ID_"),2))</f>
        <v>22</v>
      </c>
    </row>
    <row r="1463" spans="1:9" x14ac:dyDescent="0.55000000000000004">
      <c r="A1463">
        <f t="shared" si="88"/>
        <v>2022</v>
      </c>
      <c r="B1463">
        <f>MATCH(MID(UPPER(_xlfn.TEXTAFTER(G1463,"ID_")),3,1),{"A","B","C","D","E","F"},0)</f>
        <v>4</v>
      </c>
      <c r="C1463">
        <f t="shared" si="89"/>
        <v>6</v>
      </c>
      <c r="D1463">
        <f t="shared" si="90"/>
        <v>22</v>
      </c>
      <c r="E1463" t="s">
        <v>766</v>
      </c>
      <c r="F1463" s="1" t="s">
        <v>1999</v>
      </c>
      <c r="G1463" t="s">
        <v>3463</v>
      </c>
      <c r="H1463">
        <f t="shared" si="91"/>
        <v>2240622</v>
      </c>
      <c r="I1463">
        <f>VALUE(LEFT(_xlfn.TEXTAFTER(G1463,"ID_"),2))</f>
        <v>22</v>
      </c>
    </row>
    <row r="1464" spans="1:9" x14ac:dyDescent="0.55000000000000004">
      <c r="A1464">
        <f t="shared" si="88"/>
        <v>2022</v>
      </c>
      <c r="B1464">
        <f>MATCH(MID(UPPER(_xlfn.TEXTAFTER(G1464,"ID_")),3,1),{"A","B","C","D","E","F"},0)</f>
        <v>4</v>
      </c>
      <c r="C1464">
        <f t="shared" si="89"/>
        <v>6</v>
      </c>
      <c r="D1464">
        <f t="shared" si="90"/>
        <v>23</v>
      </c>
      <c r="E1464" t="s">
        <v>1300</v>
      </c>
      <c r="F1464" s="1" t="s">
        <v>1999</v>
      </c>
      <c r="G1464" t="s">
        <v>3464</v>
      </c>
      <c r="H1464">
        <f t="shared" si="91"/>
        <v>2240623</v>
      </c>
      <c r="I1464">
        <f>VALUE(LEFT(_xlfn.TEXTAFTER(G1464,"ID_"),2))</f>
        <v>22</v>
      </c>
    </row>
    <row r="1465" spans="1:9" x14ac:dyDescent="0.55000000000000004">
      <c r="A1465">
        <f t="shared" si="88"/>
        <v>2022</v>
      </c>
      <c r="B1465">
        <f>MATCH(MID(UPPER(_xlfn.TEXTAFTER(G1465,"ID_")),3,1),{"A","B","C","D","E","F"},0)</f>
        <v>4</v>
      </c>
      <c r="C1465">
        <f t="shared" si="89"/>
        <v>6</v>
      </c>
      <c r="D1465">
        <f t="shared" si="90"/>
        <v>24</v>
      </c>
      <c r="E1465" t="s">
        <v>1301</v>
      </c>
      <c r="F1465" s="1" t="s">
        <v>1999</v>
      </c>
      <c r="G1465" t="s">
        <v>3465</v>
      </c>
      <c r="H1465">
        <f t="shared" si="91"/>
        <v>2240624</v>
      </c>
      <c r="I1465">
        <f>VALUE(LEFT(_xlfn.TEXTAFTER(G1465,"ID_"),2))</f>
        <v>22</v>
      </c>
    </row>
    <row r="1466" spans="1:9" x14ac:dyDescent="0.55000000000000004">
      <c r="A1466">
        <f t="shared" si="88"/>
        <v>2022</v>
      </c>
      <c r="B1466">
        <f>MATCH(MID(UPPER(_xlfn.TEXTAFTER(G1466,"ID_")),3,1),{"A","B","C","D","E","F"},0)</f>
        <v>4</v>
      </c>
      <c r="C1466">
        <f t="shared" si="89"/>
        <v>6</v>
      </c>
      <c r="D1466">
        <f t="shared" si="90"/>
        <v>25</v>
      </c>
      <c r="E1466" t="s">
        <v>75</v>
      </c>
      <c r="F1466" s="1" t="s">
        <v>1999</v>
      </c>
      <c r="G1466" t="s">
        <v>3466</v>
      </c>
      <c r="H1466">
        <f t="shared" si="91"/>
        <v>2240625</v>
      </c>
      <c r="I1466">
        <f>VALUE(LEFT(_xlfn.TEXTAFTER(G1466,"ID_"),2))</f>
        <v>22</v>
      </c>
    </row>
    <row r="1467" spans="1:9" x14ac:dyDescent="0.55000000000000004">
      <c r="A1467">
        <f t="shared" si="88"/>
        <v>2022</v>
      </c>
      <c r="B1467">
        <f>MATCH(MID(UPPER(_xlfn.TEXTAFTER(G1467,"ID_")),3,1),{"A","B","C","D","E","F"},0)</f>
        <v>4</v>
      </c>
      <c r="C1467">
        <f t="shared" si="89"/>
        <v>6</v>
      </c>
      <c r="D1467">
        <f t="shared" si="90"/>
        <v>26</v>
      </c>
      <c r="E1467" t="s">
        <v>1158</v>
      </c>
      <c r="F1467" s="1" t="s">
        <v>1999</v>
      </c>
      <c r="G1467" t="s">
        <v>3467</v>
      </c>
      <c r="H1467">
        <f t="shared" si="91"/>
        <v>2240626</v>
      </c>
      <c r="I1467">
        <f>VALUE(LEFT(_xlfn.TEXTAFTER(G1467,"ID_"),2))</f>
        <v>22</v>
      </c>
    </row>
    <row r="1468" spans="1:9" x14ac:dyDescent="0.55000000000000004">
      <c r="A1468">
        <f t="shared" si="88"/>
        <v>2022</v>
      </c>
      <c r="B1468">
        <f>MATCH(MID(UPPER(_xlfn.TEXTAFTER(G1468,"ID_")),3,1),{"A","B","C","D","E","F"},0)</f>
        <v>4</v>
      </c>
      <c r="C1468">
        <f t="shared" si="89"/>
        <v>6</v>
      </c>
      <c r="D1468">
        <f t="shared" si="90"/>
        <v>27</v>
      </c>
      <c r="E1468" t="s">
        <v>1302</v>
      </c>
      <c r="F1468" s="1" t="s">
        <v>1999</v>
      </c>
      <c r="G1468" t="s">
        <v>3468</v>
      </c>
      <c r="H1468">
        <f t="shared" si="91"/>
        <v>2240627</v>
      </c>
      <c r="I1468">
        <f>VALUE(LEFT(_xlfn.TEXTAFTER(G1468,"ID_"),2))</f>
        <v>22</v>
      </c>
    </row>
    <row r="1469" spans="1:9" x14ac:dyDescent="0.55000000000000004">
      <c r="A1469">
        <f t="shared" si="88"/>
        <v>2022</v>
      </c>
      <c r="B1469">
        <f>MATCH(MID(UPPER(_xlfn.TEXTAFTER(G1469,"ID_")),3,1),{"A","B","C","D","E","F"},0)</f>
        <v>4</v>
      </c>
      <c r="C1469">
        <f t="shared" si="89"/>
        <v>6</v>
      </c>
      <c r="D1469">
        <f t="shared" si="90"/>
        <v>28</v>
      </c>
      <c r="E1469" t="s">
        <v>1303</v>
      </c>
      <c r="F1469" s="1" t="s">
        <v>1999</v>
      </c>
      <c r="G1469" t="s">
        <v>3469</v>
      </c>
      <c r="H1469">
        <f t="shared" si="91"/>
        <v>2240628</v>
      </c>
      <c r="I1469">
        <f>VALUE(LEFT(_xlfn.TEXTAFTER(G1469,"ID_"),2))</f>
        <v>22</v>
      </c>
    </row>
    <row r="1470" spans="1:9" x14ac:dyDescent="0.55000000000000004">
      <c r="A1470">
        <f t="shared" si="88"/>
        <v>2022</v>
      </c>
      <c r="B1470">
        <f>MATCH(MID(UPPER(_xlfn.TEXTAFTER(G1470,"ID_")),3,1),{"A","B","C","D","E","F"},0)</f>
        <v>4</v>
      </c>
      <c r="C1470">
        <f t="shared" si="89"/>
        <v>6</v>
      </c>
      <c r="D1470">
        <f t="shared" si="90"/>
        <v>29</v>
      </c>
      <c r="E1470" t="s">
        <v>1304</v>
      </c>
      <c r="F1470" s="1" t="s">
        <v>1999</v>
      </c>
      <c r="G1470" t="s">
        <v>3470</v>
      </c>
      <c r="H1470">
        <f t="shared" si="91"/>
        <v>2240629</v>
      </c>
      <c r="I1470">
        <f>VALUE(LEFT(_xlfn.TEXTAFTER(G1470,"ID_"),2))</f>
        <v>22</v>
      </c>
    </row>
    <row r="1471" spans="1:9" x14ac:dyDescent="0.55000000000000004">
      <c r="A1471">
        <f t="shared" si="88"/>
        <v>2022</v>
      </c>
      <c r="B1471">
        <f>MATCH(MID(UPPER(_xlfn.TEXTAFTER(G1471,"ID_")),3,1),{"A","B","C","D","E","F"},0)</f>
        <v>4</v>
      </c>
      <c r="C1471">
        <f t="shared" si="89"/>
        <v>6</v>
      </c>
      <c r="D1471">
        <f t="shared" si="90"/>
        <v>30</v>
      </c>
      <c r="E1471" t="s">
        <v>1305</v>
      </c>
      <c r="F1471" s="1" t="s">
        <v>1999</v>
      </c>
      <c r="G1471" t="s">
        <v>3471</v>
      </c>
      <c r="H1471">
        <f t="shared" si="91"/>
        <v>2240630</v>
      </c>
      <c r="I1471">
        <f>VALUE(LEFT(_xlfn.TEXTAFTER(G1471,"ID_"),2))</f>
        <v>22</v>
      </c>
    </row>
    <row r="1472" spans="1:9" x14ac:dyDescent="0.55000000000000004">
      <c r="A1472">
        <f t="shared" si="88"/>
        <v>2022</v>
      </c>
      <c r="B1472">
        <f>MATCH(MID(UPPER(_xlfn.TEXTAFTER(G1472,"ID_")),3,1),{"A","B","C","D","E","F"},0)</f>
        <v>4</v>
      </c>
      <c r="C1472">
        <f t="shared" si="89"/>
        <v>6</v>
      </c>
      <c r="D1472">
        <f t="shared" si="90"/>
        <v>31</v>
      </c>
      <c r="E1472" t="s">
        <v>1306</v>
      </c>
      <c r="F1472" s="1" t="s">
        <v>1999</v>
      </c>
      <c r="G1472" t="s">
        <v>3472</v>
      </c>
      <c r="H1472">
        <f t="shared" si="91"/>
        <v>2240631</v>
      </c>
      <c r="I1472">
        <f>VALUE(LEFT(_xlfn.TEXTAFTER(G1472,"ID_"),2))</f>
        <v>22</v>
      </c>
    </row>
    <row r="1473" spans="1:9" x14ac:dyDescent="0.55000000000000004">
      <c r="A1473">
        <f t="shared" si="88"/>
        <v>2022</v>
      </c>
      <c r="B1473">
        <f>MATCH(MID(UPPER(_xlfn.TEXTAFTER(G1473,"ID_")),3,1),{"A","B","C","D","E","F"},0)</f>
        <v>4</v>
      </c>
      <c r="C1473">
        <f t="shared" si="89"/>
        <v>6</v>
      </c>
      <c r="D1473">
        <f t="shared" si="90"/>
        <v>32</v>
      </c>
      <c r="E1473" t="s">
        <v>1307</v>
      </c>
      <c r="F1473" s="1" t="s">
        <v>1999</v>
      </c>
      <c r="G1473" t="s">
        <v>3473</v>
      </c>
      <c r="H1473">
        <f t="shared" si="91"/>
        <v>2240632</v>
      </c>
      <c r="I1473">
        <f>VALUE(LEFT(_xlfn.TEXTAFTER(G1473,"ID_"),2))</f>
        <v>22</v>
      </c>
    </row>
    <row r="1474" spans="1:9" x14ac:dyDescent="0.55000000000000004">
      <c r="A1474">
        <f t="shared" si="88"/>
        <v>2022</v>
      </c>
      <c r="B1474">
        <f>MATCH(MID(UPPER(_xlfn.TEXTAFTER(G1474,"ID_")),3,1),{"A","B","C","D","E","F"},0)</f>
        <v>4</v>
      </c>
      <c r="C1474">
        <f t="shared" si="89"/>
        <v>6</v>
      </c>
      <c r="D1474">
        <f t="shared" si="90"/>
        <v>33</v>
      </c>
      <c r="E1474" t="s">
        <v>1308</v>
      </c>
      <c r="F1474" s="1" t="s">
        <v>1999</v>
      </c>
      <c r="G1474" t="s">
        <v>3474</v>
      </c>
      <c r="H1474">
        <f t="shared" si="91"/>
        <v>2240633</v>
      </c>
      <c r="I1474">
        <f>VALUE(LEFT(_xlfn.TEXTAFTER(G1474,"ID_"),2))</f>
        <v>22</v>
      </c>
    </row>
    <row r="1475" spans="1:9" x14ac:dyDescent="0.55000000000000004">
      <c r="A1475">
        <f t="shared" ref="A1475:A1538" si="92">2000+VALUE(LEFT(_xlfn.TEXTAFTER(G1475,"ID_"),2))</f>
        <v>2022</v>
      </c>
      <c r="B1475">
        <f>MATCH(MID(UPPER(_xlfn.TEXTAFTER(G1475,"ID_")),3,1),{"A","B","C","D","E","F"},0)</f>
        <v>4</v>
      </c>
      <c r="C1475">
        <f t="shared" ref="C1475:C1538" si="93">VALUE(MID(_xlfn.TEXTAFTER(G1475,"ID_"),4,2))</f>
        <v>6</v>
      </c>
      <c r="D1475">
        <f t="shared" ref="D1475:D1538" si="94">VALUE(MID(_xlfn.TEXTAFTER(G1475,"ID_"),6,99))</f>
        <v>34</v>
      </c>
      <c r="E1475" t="s">
        <v>1309</v>
      </c>
      <c r="F1475" s="1" t="s">
        <v>1999</v>
      </c>
      <c r="G1475" t="s">
        <v>3475</v>
      </c>
      <c r="H1475">
        <f t="shared" ref="H1475:H1538" si="95">VALUE(REPLACE(_xlfn.TEXTAFTER(UPPER(G1475),"ID_"),3,1,CODE(MID(_xlfn.TEXTAFTER(UPPER(G1475),"ID_"),3,1))-64))</f>
        <v>2240634</v>
      </c>
      <c r="I1475">
        <f>VALUE(LEFT(_xlfn.TEXTAFTER(G1475,"ID_"),2))</f>
        <v>22</v>
      </c>
    </row>
    <row r="1476" spans="1:9" x14ac:dyDescent="0.55000000000000004">
      <c r="A1476">
        <f t="shared" si="92"/>
        <v>2022</v>
      </c>
      <c r="B1476">
        <f>MATCH(MID(UPPER(_xlfn.TEXTAFTER(G1476,"ID_")),3,1),{"A","B","C","D","E","F"},0)</f>
        <v>4</v>
      </c>
      <c r="C1476">
        <f t="shared" si="93"/>
        <v>6</v>
      </c>
      <c r="D1476">
        <f t="shared" si="94"/>
        <v>35</v>
      </c>
      <c r="E1476" t="s">
        <v>1310</v>
      </c>
      <c r="F1476" s="1" t="s">
        <v>1999</v>
      </c>
      <c r="G1476" t="s">
        <v>3476</v>
      </c>
      <c r="H1476">
        <f t="shared" si="95"/>
        <v>2240635</v>
      </c>
      <c r="I1476">
        <f>VALUE(LEFT(_xlfn.TEXTAFTER(G1476,"ID_"),2))</f>
        <v>22</v>
      </c>
    </row>
    <row r="1477" spans="1:9" x14ac:dyDescent="0.55000000000000004">
      <c r="A1477">
        <f t="shared" si="92"/>
        <v>2022</v>
      </c>
      <c r="B1477">
        <f>MATCH(MID(UPPER(_xlfn.TEXTAFTER(G1477,"ID_")),3,1),{"A","B","C","D","E","F"},0)</f>
        <v>4</v>
      </c>
      <c r="C1477">
        <f t="shared" si="93"/>
        <v>6</v>
      </c>
      <c r="D1477">
        <f t="shared" si="94"/>
        <v>36</v>
      </c>
      <c r="E1477" t="s">
        <v>1311</v>
      </c>
      <c r="F1477" s="1" t="s">
        <v>1999</v>
      </c>
      <c r="G1477" t="s">
        <v>3477</v>
      </c>
      <c r="H1477">
        <f t="shared" si="95"/>
        <v>2240636</v>
      </c>
      <c r="I1477">
        <f>VALUE(LEFT(_xlfn.TEXTAFTER(G1477,"ID_"),2))</f>
        <v>22</v>
      </c>
    </row>
    <row r="1478" spans="1:9" x14ac:dyDescent="0.55000000000000004">
      <c r="A1478">
        <f t="shared" si="92"/>
        <v>2022</v>
      </c>
      <c r="B1478">
        <f>MATCH(MID(UPPER(_xlfn.TEXTAFTER(G1478,"ID_")),3,1),{"A","B","C","D","E","F"},0)</f>
        <v>4</v>
      </c>
      <c r="C1478">
        <f t="shared" si="93"/>
        <v>6</v>
      </c>
      <c r="D1478">
        <f t="shared" si="94"/>
        <v>37</v>
      </c>
      <c r="E1478" t="s">
        <v>1312</v>
      </c>
      <c r="F1478" s="1" t="s">
        <v>1999</v>
      </c>
      <c r="G1478" t="s">
        <v>3478</v>
      </c>
      <c r="H1478">
        <f t="shared" si="95"/>
        <v>2240637</v>
      </c>
      <c r="I1478">
        <f>VALUE(LEFT(_xlfn.TEXTAFTER(G1478,"ID_"),2))</f>
        <v>22</v>
      </c>
    </row>
    <row r="1479" spans="1:9" x14ac:dyDescent="0.55000000000000004">
      <c r="A1479">
        <f t="shared" si="92"/>
        <v>2022</v>
      </c>
      <c r="B1479">
        <f>MATCH(MID(UPPER(_xlfn.TEXTAFTER(G1479,"ID_")),3,1),{"A","B","C","D","E","F"},0)</f>
        <v>4</v>
      </c>
      <c r="C1479">
        <f t="shared" si="93"/>
        <v>6</v>
      </c>
      <c r="D1479">
        <f t="shared" si="94"/>
        <v>38</v>
      </c>
      <c r="E1479" t="s">
        <v>490</v>
      </c>
      <c r="F1479" s="1" t="s">
        <v>1999</v>
      </c>
      <c r="G1479" t="s">
        <v>3479</v>
      </c>
      <c r="H1479">
        <f t="shared" si="95"/>
        <v>2240638</v>
      </c>
      <c r="I1479">
        <f>VALUE(LEFT(_xlfn.TEXTAFTER(G1479,"ID_"),2))</f>
        <v>22</v>
      </c>
    </row>
    <row r="1480" spans="1:9" x14ac:dyDescent="0.55000000000000004">
      <c r="A1480">
        <f t="shared" si="92"/>
        <v>2022</v>
      </c>
      <c r="B1480">
        <f>MATCH(MID(UPPER(_xlfn.TEXTAFTER(G1480,"ID_")),3,1),{"A","B","C","D","E","F"},0)</f>
        <v>4</v>
      </c>
      <c r="C1480">
        <f t="shared" si="93"/>
        <v>6</v>
      </c>
      <c r="D1480">
        <f t="shared" si="94"/>
        <v>39</v>
      </c>
      <c r="E1480" t="s">
        <v>1313</v>
      </c>
      <c r="F1480" s="1" t="s">
        <v>1999</v>
      </c>
      <c r="G1480" t="s">
        <v>3480</v>
      </c>
      <c r="H1480">
        <f t="shared" si="95"/>
        <v>2240639</v>
      </c>
      <c r="I1480">
        <f>VALUE(LEFT(_xlfn.TEXTAFTER(G1480,"ID_"),2))</f>
        <v>22</v>
      </c>
    </row>
    <row r="1481" spans="1:9" x14ac:dyDescent="0.55000000000000004">
      <c r="A1481">
        <f t="shared" si="92"/>
        <v>2022</v>
      </c>
      <c r="B1481">
        <f>MATCH(MID(UPPER(_xlfn.TEXTAFTER(G1481,"ID_")),3,1),{"A","B","C","D","E","F"},0)</f>
        <v>4</v>
      </c>
      <c r="C1481">
        <f t="shared" si="93"/>
        <v>6</v>
      </c>
      <c r="D1481">
        <f t="shared" si="94"/>
        <v>40</v>
      </c>
      <c r="E1481" t="s">
        <v>1314</v>
      </c>
      <c r="F1481" s="1" t="s">
        <v>1999</v>
      </c>
      <c r="G1481" t="s">
        <v>3481</v>
      </c>
      <c r="H1481">
        <f t="shared" si="95"/>
        <v>2240640</v>
      </c>
      <c r="I1481">
        <f>VALUE(LEFT(_xlfn.TEXTAFTER(G1481,"ID_"),2))</f>
        <v>22</v>
      </c>
    </row>
    <row r="1482" spans="1:9" x14ac:dyDescent="0.55000000000000004">
      <c r="A1482">
        <f t="shared" si="92"/>
        <v>2022</v>
      </c>
      <c r="B1482">
        <f>MATCH(MID(UPPER(_xlfn.TEXTAFTER(G1482,"ID_")),3,1),{"A","B","C","D","E","F"},0)</f>
        <v>4</v>
      </c>
      <c r="C1482">
        <f t="shared" si="93"/>
        <v>6</v>
      </c>
      <c r="D1482">
        <f t="shared" si="94"/>
        <v>41</v>
      </c>
      <c r="E1482" t="s">
        <v>1315</v>
      </c>
      <c r="F1482" s="1" t="s">
        <v>1999</v>
      </c>
      <c r="G1482" t="s">
        <v>3482</v>
      </c>
      <c r="H1482">
        <f t="shared" si="95"/>
        <v>2240641</v>
      </c>
      <c r="I1482">
        <f>VALUE(LEFT(_xlfn.TEXTAFTER(G1482,"ID_"),2))</f>
        <v>22</v>
      </c>
    </row>
    <row r="1483" spans="1:9" x14ac:dyDescent="0.55000000000000004">
      <c r="A1483">
        <f t="shared" si="92"/>
        <v>2022</v>
      </c>
      <c r="B1483">
        <f>MATCH(MID(UPPER(_xlfn.TEXTAFTER(G1483,"ID_")),3,1),{"A","B","C","D","E","F"},0)</f>
        <v>4</v>
      </c>
      <c r="C1483">
        <f t="shared" si="93"/>
        <v>6</v>
      </c>
      <c r="D1483">
        <f t="shared" si="94"/>
        <v>42</v>
      </c>
      <c r="E1483" t="s">
        <v>1316</v>
      </c>
      <c r="F1483" s="1" t="s">
        <v>1999</v>
      </c>
      <c r="G1483" t="s">
        <v>3483</v>
      </c>
      <c r="H1483">
        <f t="shared" si="95"/>
        <v>2240642</v>
      </c>
      <c r="I1483">
        <f>VALUE(LEFT(_xlfn.TEXTAFTER(G1483,"ID_"),2))</f>
        <v>22</v>
      </c>
    </row>
    <row r="1484" spans="1:9" x14ac:dyDescent="0.55000000000000004">
      <c r="A1484">
        <f t="shared" si="92"/>
        <v>2022</v>
      </c>
      <c r="B1484">
        <f>MATCH(MID(UPPER(_xlfn.TEXTAFTER(G1484,"ID_")),3,1),{"A","B","C","D","E","F"},0)</f>
        <v>4</v>
      </c>
      <c r="C1484">
        <f t="shared" si="93"/>
        <v>6</v>
      </c>
      <c r="D1484">
        <f t="shared" si="94"/>
        <v>43</v>
      </c>
      <c r="E1484" t="s">
        <v>1317</v>
      </c>
      <c r="F1484" s="1" t="s">
        <v>1999</v>
      </c>
      <c r="G1484" t="s">
        <v>3484</v>
      </c>
      <c r="H1484">
        <f t="shared" si="95"/>
        <v>2240643</v>
      </c>
      <c r="I1484">
        <f>VALUE(LEFT(_xlfn.TEXTAFTER(G1484,"ID_"),2))</f>
        <v>22</v>
      </c>
    </row>
    <row r="1485" spans="1:9" x14ac:dyDescent="0.55000000000000004">
      <c r="A1485">
        <f t="shared" si="92"/>
        <v>2022</v>
      </c>
      <c r="B1485">
        <f>MATCH(MID(UPPER(_xlfn.TEXTAFTER(G1485,"ID_")),3,1),{"A","B","C","D","E","F"},0)</f>
        <v>4</v>
      </c>
      <c r="C1485">
        <f t="shared" si="93"/>
        <v>6</v>
      </c>
      <c r="D1485">
        <f t="shared" si="94"/>
        <v>44</v>
      </c>
      <c r="E1485" t="s">
        <v>1318</v>
      </c>
      <c r="F1485" s="1" t="s">
        <v>1999</v>
      </c>
      <c r="G1485" t="s">
        <v>3485</v>
      </c>
      <c r="H1485">
        <f t="shared" si="95"/>
        <v>2240644</v>
      </c>
      <c r="I1485">
        <f>VALUE(LEFT(_xlfn.TEXTAFTER(G1485,"ID_"),2))</f>
        <v>22</v>
      </c>
    </row>
    <row r="1486" spans="1:9" x14ac:dyDescent="0.55000000000000004">
      <c r="A1486">
        <f t="shared" si="92"/>
        <v>2022</v>
      </c>
      <c r="B1486">
        <f>MATCH(MID(UPPER(_xlfn.TEXTAFTER(G1486,"ID_")),3,1),{"A","B","C","D","E","F"},0)</f>
        <v>4</v>
      </c>
      <c r="C1486">
        <f t="shared" si="93"/>
        <v>6</v>
      </c>
      <c r="D1486">
        <f t="shared" si="94"/>
        <v>45</v>
      </c>
      <c r="E1486" t="s">
        <v>1319</v>
      </c>
      <c r="F1486" s="1" t="s">
        <v>1999</v>
      </c>
      <c r="G1486" t="s">
        <v>3486</v>
      </c>
      <c r="H1486">
        <f t="shared" si="95"/>
        <v>2240645</v>
      </c>
      <c r="I1486">
        <f>VALUE(LEFT(_xlfn.TEXTAFTER(G1486,"ID_"),2))</f>
        <v>22</v>
      </c>
    </row>
    <row r="1487" spans="1:9" x14ac:dyDescent="0.55000000000000004">
      <c r="A1487">
        <f t="shared" si="92"/>
        <v>2022</v>
      </c>
      <c r="B1487">
        <f>MATCH(MID(UPPER(_xlfn.TEXTAFTER(G1487,"ID_")),3,1),{"A","B","C","D","E","F"},0)</f>
        <v>4</v>
      </c>
      <c r="C1487">
        <f t="shared" si="93"/>
        <v>7</v>
      </c>
      <c r="D1487">
        <f t="shared" si="94"/>
        <v>1</v>
      </c>
      <c r="E1487" t="s">
        <v>1320</v>
      </c>
      <c r="F1487" s="1" t="s">
        <v>1999</v>
      </c>
      <c r="G1487" t="s">
        <v>3487</v>
      </c>
      <c r="H1487">
        <f t="shared" si="95"/>
        <v>2240701</v>
      </c>
      <c r="I1487">
        <f>VALUE(LEFT(_xlfn.TEXTAFTER(G1487,"ID_"),2))</f>
        <v>22</v>
      </c>
    </row>
    <row r="1488" spans="1:9" x14ac:dyDescent="0.55000000000000004">
      <c r="A1488">
        <f t="shared" si="92"/>
        <v>2022</v>
      </c>
      <c r="B1488">
        <f>MATCH(MID(UPPER(_xlfn.TEXTAFTER(G1488,"ID_")),3,1),{"A","B","C","D","E","F"},0)</f>
        <v>4</v>
      </c>
      <c r="C1488">
        <f t="shared" si="93"/>
        <v>7</v>
      </c>
      <c r="D1488">
        <f t="shared" si="94"/>
        <v>2</v>
      </c>
      <c r="E1488" t="s">
        <v>1321</v>
      </c>
      <c r="F1488" s="1" t="s">
        <v>1999</v>
      </c>
      <c r="G1488" t="s">
        <v>3488</v>
      </c>
      <c r="H1488">
        <f t="shared" si="95"/>
        <v>2240702</v>
      </c>
      <c r="I1488">
        <f>VALUE(LEFT(_xlfn.TEXTAFTER(G1488,"ID_"),2))</f>
        <v>22</v>
      </c>
    </row>
    <row r="1489" spans="1:9" x14ac:dyDescent="0.55000000000000004">
      <c r="A1489">
        <f t="shared" si="92"/>
        <v>2022</v>
      </c>
      <c r="B1489">
        <f>MATCH(MID(UPPER(_xlfn.TEXTAFTER(G1489,"ID_")),3,1),{"A","B","C","D","E","F"},0)</f>
        <v>4</v>
      </c>
      <c r="C1489">
        <f t="shared" si="93"/>
        <v>7</v>
      </c>
      <c r="D1489">
        <f t="shared" si="94"/>
        <v>3</v>
      </c>
      <c r="E1489" t="s">
        <v>1322</v>
      </c>
      <c r="F1489" s="1" t="s">
        <v>1999</v>
      </c>
      <c r="G1489" t="s">
        <v>3489</v>
      </c>
      <c r="H1489">
        <f t="shared" si="95"/>
        <v>2240703</v>
      </c>
      <c r="I1489">
        <f>VALUE(LEFT(_xlfn.TEXTAFTER(G1489,"ID_"),2))</f>
        <v>22</v>
      </c>
    </row>
    <row r="1490" spans="1:9" x14ac:dyDescent="0.55000000000000004">
      <c r="A1490">
        <f t="shared" si="92"/>
        <v>2022</v>
      </c>
      <c r="B1490">
        <f>MATCH(MID(UPPER(_xlfn.TEXTAFTER(G1490,"ID_")),3,1),{"A","B","C","D","E","F"},0)</f>
        <v>4</v>
      </c>
      <c r="C1490">
        <f t="shared" si="93"/>
        <v>7</v>
      </c>
      <c r="D1490">
        <f t="shared" si="94"/>
        <v>4</v>
      </c>
      <c r="E1490" t="s">
        <v>1323</v>
      </c>
      <c r="F1490" s="1" t="s">
        <v>1999</v>
      </c>
      <c r="G1490" t="s">
        <v>3490</v>
      </c>
      <c r="H1490">
        <f t="shared" si="95"/>
        <v>2240704</v>
      </c>
      <c r="I1490">
        <f>VALUE(LEFT(_xlfn.TEXTAFTER(G1490,"ID_"),2))</f>
        <v>22</v>
      </c>
    </row>
    <row r="1491" spans="1:9" x14ac:dyDescent="0.55000000000000004">
      <c r="A1491">
        <f t="shared" si="92"/>
        <v>2022</v>
      </c>
      <c r="B1491">
        <f>MATCH(MID(UPPER(_xlfn.TEXTAFTER(G1491,"ID_")),3,1),{"A","B","C","D","E","F"},0)</f>
        <v>4</v>
      </c>
      <c r="C1491">
        <f t="shared" si="93"/>
        <v>7</v>
      </c>
      <c r="D1491">
        <f t="shared" si="94"/>
        <v>5</v>
      </c>
      <c r="E1491" t="s">
        <v>1324</v>
      </c>
      <c r="F1491" s="1" t="s">
        <v>1999</v>
      </c>
      <c r="G1491" t="s">
        <v>3491</v>
      </c>
      <c r="H1491">
        <f t="shared" si="95"/>
        <v>2240705</v>
      </c>
      <c r="I1491">
        <f>VALUE(LEFT(_xlfn.TEXTAFTER(G1491,"ID_"),2))</f>
        <v>22</v>
      </c>
    </row>
    <row r="1492" spans="1:9" x14ac:dyDescent="0.55000000000000004">
      <c r="A1492">
        <f t="shared" si="92"/>
        <v>2022</v>
      </c>
      <c r="B1492">
        <f>MATCH(MID(UPPER(_xlfn.TEXTAFTER(G1492,"ID_")),3,1),{"A","B","C","D","E","F"},0)</f>
        <v>4</v>
      </c>
      <c r="C1492">
        <f t="shared" si="93"/>
        <v>7</v>
      </c>
      <c r="D1492">
        <f t="shared" si="94"/>
        <v>6</v>
      </c>
      <c r="E1492" t="s">
        <v>1325</v>
      </c>
      <c r="F1492" s="1" t="s">
        <v>1999</v>
      </c>
      <c r="G1492" t="s">
        <v>3492</v>
      </c>
      <c r="H1492">
        <f t="shared" si="95"/>
        <v>2240706</v>
      </c>
      <c r="I1492">
        <f>VALUE(LEFT(_xlfn.TEXTAFTER(G1492,"ID_"),2))</f>
        <v>22</v>
      </c>
    </row>
    <row r="1493" spans="1:9" x14ac:dyDescent="0.55000000000000004">
      <c r="A1493">
        <f t="shared" si="92"/>
        <v>2022</v>
      </c>
      <c r="B1493">
        <f>MATCH(MID(UPPER(_xlfn.TEXTAFTER(G1493,"ID_")),3,1),{"A","B","C","D","E","F"},0)</f>
        <v>4</v>
      </c>
      <c r="C1493">
        <f t="shared" si="93"/>
        <v>7</v>
      </c>
      <c r="D1493">
        <f t="shared" si="94"/>
        <v>7</v>
      </c>
      <c r="E1493" t="s">
        <v>1326</v>
      </c>
      <c r="F1493" s="1" t="s">
        <v>1999</v>
      </c>
      <c r="G1493" t="s">
        <v>3493</v>
      </c>
      <c r="H1493">
        <f t="shared" si="95"/>
        <v>2240707</v>
      </c>
      <c r="I1493">
        <f>VALUE(LEFT(_xlfn.TEXTAFTER(G1493,"ID_"),2))</f>
        <v>22</v>
      </c>
    </row>
    <row r="1494" spans="1:9" x14ac:dyDescent="0.55000000000000004">
      <c r="A1494">
        <f t="shared" si="92"/>
        <v>2022</v>
      </c>
      <c r="B1494">
        <f>MATCH(MID(UPPER(_xlfn.TEXTAFTER(G1494,"ID_")),3,1),{"A","B","C","D","E","F"},0)</f>
        <v>4</v>
      </c>
      <c r="C1494">
        <f t="shared" si="93"/>
        <v>7</v>
      </c>
      <c r="D1494">
        <f t="shared" si="94"/>
        <v>8</v>
      </c>
      <c r="E1494" t="s">
        <v>1327</v>
      </c>
      <c r="F1494" s="1" t="s">
        <v>1999</v>
      </c>
      <c r="G1494" t="s">
        <v>3494</v>
      </c>
      <c r="H1494">
        <f t="shared" si="95"/>
        <v>2240708</v>
      </c>
      <c r="I1494">
        <f>VALUE(LEFT(_xlfn.TEXTAFTER(G1494,"ID_"),2))</f>
        <v>22</v>
      </c>
    </row>
    <row r="1495" spans="1:9" x14ac:dyDescent="0.55000000000000004">
      <c r="A1495">
        <f t="shared" si="92"/>
        <v>2022</v>
      </c>
      <c r="B1495">
        <f>MATCH(MID(UPPER(_xlfn.TEXTAFTER(G1495,"ID_")),3,1),{"A","B","C","D","E","F"},0)</f>
        <v>4</v>
      </c>
      <c r="C1495">
        <f t="shared" si="93"/>
        <v>7</v>
      </c>
      <c r="D1495">
        <f t="shared" si="94"/>
        <v>9</v>
      </c>
      <c r="E1495" t="s">
        <v>1177</v>
      </c>
      <c r="F1495" s="1" t="s">
        <v>1999</v>
      </c>
      <c r="G1495" t="s">
        <v>3495</v>
      </c>
      <c r="H1495">
        <f t="shared" si="95"/>
        <v>2240709</v>
      </c>
      <c r="I1495">
        <f>VALUE(LEFT(_xlfn.TEXTAFTER(G1495,"ID_"),2))</f>
        <v>22</v>
      </c>
    </row>
    <row r="1496" spans="1:9" x14ac:dyDescent="0.55000000000000004">
      <c r="A1496">
        <f t="shared" si="92"/>
        <v>2022</v>
      </c>
      <c r="B1496">
        <f>MATCH(MID(UPPER(_xlfn.TEXTAFTER(G1496,"ID_")),3,1),{"A","B","C","D","E","F"},0)</f>
        <v>4</v>
      </c>
      <c r="C1496">
        <f t="shared" si="93"/>
        <v>7</v>
      </c>
      <c r="D1496">
        <f t="shared" si="94"/>
        <v>10</v>
      </c>
      <c r="E1496" t="s">
        <v>1328</v>
      </c>
      <c r="F1496" s="1" t="s">
        <v>1999</v>
      </c>
      <c r="G1496" t="s">
        <v>3496</v>
      </c>
      <c r="H1496">
        <f t="shared" si="95"/>
        <v>2240710</v>
      </c>
      <c r="I1496">
        <f>VALUE(LEFT(_xlfn.TEXTAFTER(G1496,"ID_"),2))</f>
        <v>22</v>
      </c>
    </row>
    <row r="1497" spans="1:9" x14ac:dyDescent="0.55000000000000004">
      <c r="A1497">
        <f t="shared" si="92"/>
        <v>2022</v>
      </c>
      <c r="B1497">
        <f>MATCH(MID(UPPER(_xlfn.TEXTAFTER(G1497,"ID_")),3,1),{"A","B","C","D","E","F"},0)</f>
        <v>4</v>
      </c>
      <c r="C1497">
        <f t="shared" si="93"/>
        <v>7</v>
      </c>
      <c r="D1497">
        <f t="shared" si="94"/>
        <v>11</v>
      </c>
      <c r="E1497" t="s">
        <v>252</v>
      </c>
      <c r="F1497" s="1" t="s">
        <v>1999</v>
      </c>
      <c r="G1497" t="s">
        <v>3497</v>
      </c>
      <c r="H1497">
        <f t="shared" si="95"/>
        <v>2240711</v>
      </c>
      <c r="I1497">
        <f>VALUE(LEFT(_xlfn.TEXTAFTER(G1497,"ID_"),2))</f>
        <v>22</v>
      </c>
    </row>
    <row r="1498" spans="1:9" x14ac:dyDescent="0.55000000000000004">
      <c r="A1498">
        <f t="shared" si="92"/>
        <v>2022</v>
      </c>
      <c r="B1498">
        <f>MATCH(MID(UPPER(_xlfn.TEXTAFTER(G1498,"ID_")),3,1),{"A","B","C","D","E","F"},0)</f>
        <v>4</v>
      </c>
      <c r="C1498">
        <f t="shared" si="93"/>
        <v>7</v>
      </c>
      <c r="D1498">
        <f t="shared" si="94"/>
        <v>12</v>
      </c>
      <c r="E1498" t="s">
        <v>188</v>
      </c>
      <c r="F1498" s="1" t="s">
        <v>1999</v>
      </c>
      <c r="G1498" t="s">
        <v>3498</v>
      </c>
      <c r="H1498">
        <f t="shared" si="95"/>
        <v>2240712</v>
      </c>
      <c r="I1498">
        <f>VALUE(LEFT(_xlfn.TEXTAFTER(G1498,"ID_"),2))</f>
        <v>22</v>
      </c>
    </row>
    <row r="1499" spans="1:9" x14ac:dyDescent="0.55000000000000004">
      <c r="A1499">
        <f t="shared" si="92"/>
        <v>2022</v>
      </c>
      <c r="B1499">
        <f>MATCH(MID(UPPER(_xlfn.TEXTAFTER(G1499,"ID_")),3,1),{"A","B","C","D","E","F"},0)</f>
        <v>4</v>
      </c>
      <c r="C1499">
        <f t="shared" si="93"/>
        <v>7</v>
      </c>
      <c r="D1499">
        <f t="shared" si="94"/>
        <v>13</v>
      </c>
      <c r="E1499" t="s">
        <v>1329</v>
      </c>
      <c r="F1499" s="1" t="s">
        <v>1999</v>
      </c>
      <c r="G1499" t="s">
        <v>3499</v>
      </c>
      <c r="H1499">
        <f t="shared" si="95"/>
        <v>2240713</v>
      </c>
      <c r="I1499">
        <f>VALUE(LEFT(_xlfn.TEXTAFTER(G1499,"ID_"),2))</f>
        <v>22</v>
      </c>
    </row>
    <row r="1500" spans="1:9" x14ac:dyDescent="0.55000000000000004">
      <c r="A1500">
        <f t="shared" si="92"/>
        <v>2022</v>
      </c>
      <c r="B1500">
        <f>MATCH(MID(UPPER(_xlfn.TEXTAFTER(G1500,"ID_")),3,1),{"A","B","C","D","E","F"},0)</f>
        <v>4</v>
      </c>
      <c r="C1500">
        <f t="shared" si="93"/>
        <v>7</v>
      </c>
      <c r="D1500">
        <f t="shared" si="94"/>
        <v>14</v>
      </c>
      <c r="E1500" t="s">
        <v>147</v>
      </c>
      <c r="F1500" s="1" t="s">
        <v>1999</v>
      </c>
      <c r="G1500" t="s">
        <v>3500</v>
      </c>
      <c r="H1500">
        <f t="shared" si="95"/>
        <v>2240714</v>
      </c>
      <c r="I1500">
        <f>VALUE(LEFT(_xlfn.TEXTAFTER(G1500,"ID_"),2))</f>
        <v>22</v>
      </c>
    </row>
    <row r="1501" spans="1:9" x14ac:dyDescent="0.55000000000000004">
      <c r="A1501">
        <f t="shared" si="92"/>
        <v>2022</v>
      </c>
      <c r="B1501">
        <f>MATCH(MID(UPPER(_xlfn.TEXTAFTER(G1501,"ID_")),3,1),{"A","B","C","D","E","F"},0)</f>
        <v>4</v>
      </c>
      <c r="C1501">
        <f t="shared" si="93"/>
        <v>7</v>
      </c>
      <c r="D1501">
        <f t="shared" si="94"/>
        <v>15</v>
      </c>
      <c r="E1501" t="s">
        <v>1330</v>
      </c>
      <c r="F1501" s="1" t="s">
        <v>1999</v>
      </c>
      <c r="G1501" t="s">
        <v>3501</v>
      </c>
      <c r="H1501">
        <f t="shared" si="95"/>
        <v>2240715</v>
      </c>
      <c r="I1501">
        <f>VALUE(LEFT(_xlfn.TEXTAFTER(G1501,"ID_"),2))</f>
        <v>22</v>
      </c>
    </row>
    <row r="1502" spans="1:9" x14ac:dyDescent="0.55000000000000004">
      <c r="A1502">
        <f t="shared" si="92"/>
        <v>2022</v>
      </c>
      <c r="B1502">
        <f>MATCH(MID(UPPER(_xlfn.TEXTAFTER(G1502,"ID_")),3,1),{"A","B","C","D","E","F"},0)</f>
        <v>4</v>
      </c>
      <c r="C1502">
        <f t="shared" si="93"/>
        <v>7</v>
      </c>
      <c r="D1502">
        <f t="shared" si="94"/>
        <v>16</v>
      </c>
      <c r="E1502" t="s">
        <v>1331</v>
      </c>
      <c r="F1502" s="1" t="s">
        <v>1999</v>
      </c>
      <c r="G1502" t="s">
        <v>3502</v>
      </c>
      <c r="H1502">
        <f t="shared" si="95"/>
        <v>2240716</v>
      </c>
      <c r="I1502">
        <f>VALUE(LEFT(_xlfn.TEXTAFTER(G1502,"ID_"),2))</f>
        <v>22</v>
      </c>
    </row>
    <row r="1503" spans="1:9" x14ac:dyDescent="0.55000000000000004">
      <c r="A1503">
        <f t="shared" si="92"/>
        <v>2022</v>
      </c>
      <c r="B1503">
        <f>MATCH(MID(UPPER(_xlfn.TEXTAFTER(G1503,"ID_")),3,1),{"A","B","C","D","E","F"},0)</f>
        <v>4</v>
      </c>
      <c r="C1503">
        <f t="shared" si="93"/>
        <v>7</v>
      </c>
      <c r="D1503">
        <f t="shared" si="94"/>
        <v>17</v>
      </c>
      <c r="E1503" t="s">
        <v>1332</v>
      </c>
      <c r="F1503" s="1" t="s">
        <v>1999</v>
      </c>
      <c r="G1503" t="s">
        <v>3503</v>
      </c>
      <c r="H1503">
        <f t="shared" si="95"/>
        <v>2240717</v>
      </c>
      <c r="I1503">
        <f>VALUE(LEFT(_xlfn.TEXTAFTER(G1503,"ID_"),2))</f>
        <v>22</v>
      </c>
    </row>
    <row r="1504" spans="1:9" x14ac:dyDescent="0.55000000000000004">
      <c r="A1504">
        <f t="shared" si="92"/>
        <v>2022</v>
      </c>
      <c r="B1504">
        <f>MATCH(MID(UPPER(_xlfn.TEXTAFTER(G1504,"ID_")),3,1),{"A","B","C","D","E","F"},0)</f>
        <v>4</v>
      </c>
      <c r="C1504">
        <f t="shared" si="93"/>
        <v>7</v>
      </c>
      <c r="D1504">
        <f t="shared" si="94"/>
        <v>18</v>
      </c>
      <c r="E1504" t="s">
        <v>1333</v>
      </c>
      <c r="F1504" s="1" t="s">
        <v>1999</v>
      </c>
      <c r="G1504" t="s">
        <v>3504</v>
      </c>
      <c r="H1504">
        <f t="shared" si="95"/>
        <v>2240718</v>
      </c>
      <c r="I1504">
        <f>VALUE(LEFT(_xlfn.TEXTAFTER(G1504,"ID_"),2))</f>
        <v>22</v>
      </c>
    </row>
    <row r="1505" spans="1:9" x14ac:dyDescent="0.55000000000000004">
      <c r="A1505">
        <f t="shared" si="92"/>
        <v>2022</v>
      </c>
      <c r="B1505">
        <f>MATCH(MID(UPPER(_xlfn.TEXTAFTER(G1505,"ID_")),3,1),{"A","B","C","D","E","F"},0)</f>
        <v>4</v>
      </c>
      <c r="C1505">
        <f t="shared" si="93"/>
        <v>7</v>
      </c>
      <c r="D1505">
        <f t="shared" si="94"/>
        <v>19</v>
      </c>
      <c r="E1505" t="s">
        <v>1334</v>
      </c>
      <c r="F1505" s="1" t="s">
        <v>1999</v>
      </c>
      <c r="G1505" t="s">
        <v>3505</v>
      </c>
      <c r="H1505">
        <f t="shared" si="95"/>
        <v>2240719</v>
      </c>
      <c r="I1505">
        <f>VALUE(LEFT(_xlfn.TEXTAFTER(G1505,"ID_"),2))</f>
        <v>22</v>
      </c>
    </row>
    <row r="1506" spans="1:9" x14ac:dyDescent="0.55000000000000004">
      <c r="A1506">
        <f t="shared" si="92"/>
        <v>2022</v>
      </c>
      <c r="B1506">
        <f>MATCH(MID(UPPER(_xlfn.TEXTAFTER(G1506,"ID_")),3,1),{"A","B","C","D","E","F"},0)</f>
        <v>4</v>
      </c>
      <c r="C1506">
        <f t="shared" si="93"/>
        <v>7</v>
      </c>
      <c r="D1506">
        <f t="shared" si="94"/>
        <v>20</v>
      </c>
      <c r="E1506" t="s">
        <v>1335</v>
      </c>
      <c r="F1506" s="1" t="s">
        <v>1999</v>
      </c>
      <c r="G1506" t="s">
        <v>3506</v>
      </c>
      <c r="H1506">
        <f t="shared" si="95"/>
        <v>2240720</v>
      </c>
      <c r="I1506">
        <f>VALUE(LEFT(_xlfn.TEXTAFTER(G1506,"ID_"),2))</f>
        <v>22</v>
      </c>
    </row>
    <row r="1507" spans="1:9" x14ac:dyDescent="0.55000000000000004">
      <c r="A1507">
        <f t="shared" si="92"/>
        <v>2022</v>
      </c>
      <c r="B1507">
        <f>MATCH(MID(UPPER(_xlfn.TEXTAFTER(G1507,"ID_")),3,1),{"A","B","C","D","E","F"},0)</f>
        <v>4</v>
      </c>
      <c r="C1507">
        <f t="shared" si="93"/>
        <v>7</v>
      </c>
      <c r="D1507">
        <f t="shared" si="94"/>
        <v>21</v>
      </c>
      <c r="E1507" t="s">
        <v>1336</v>
      </c>
      <c r="F1507" s="1" t="s">
        <v>1999</v>
      </c>
      <c r="G1507" t="s">
        <v>3507</v>
      </c>
      <c r="H1507">
        <f t="shared" si="95"/>
        <v>2240721</v>
      </c>
      <c r="I1507">
        <f>VALUE(LEFT(_xlfn.TEXTAFTER(G1507,"ID_"),2))</f>
        <v>22</v>
      </c>
    </row>
    <row r="1508" spans="1:9" x14ac:dyDescent="0.55000000000000004">
      <c r="A1508">
        <f t="shared" si="92"/>
        <v>2022</v>
      </c>
      <c r="B1508">
        <f>MATCH(MID(UPPER(_xlfn.TEXTAFTER(G1508,"ID_")),3,1),{"A","B","C","D","E","F"},0)</f>
        <v>4</v>
      </c>
      <c r="C1508">
        <f t="shared" si="93"/>
        <v>7</v>
      </c>
      <c r="D1508">
        <f t="shared" si="94"/>
        <v>22</v>
      </c>
      <c r="E1508" t="s">
        <v>1337</v>
      </c>
      <c r="F1508" s="1" t="s">
        <v>1999</v>
      </c>
      <c r="G1508" t="s">
        <v>3508</v>
      </c>
      <c r="H1508">
        <f t="shared" si="95"/>
        <v>2240722</v>
      </c>
      <c r="I1508">
        <f>VALUE(LEFT(_xlfn.TEXTAFTER(G1508,"ID_"),2))</f>
        <v>22</v>
      </c>
    </row>
    <row r="1509" spans="1:9" x14ac:dyDescent="0.55000000000000004">
      <c r="A1509">
        <f t="shared" si="92"/>
        <v>2022</v>
      </c>
      <c r="B1509">
        <f>MATCH(MID(UPPER(_xlfn.TEXTAFTER(G1509,"ID_")),3,1),{"A","B","C","D","E","F"},0)</f>
        <v>4</v>
      </c>
      <c r="C1509">
        <f t="shared" si="93"/>
        <v>7</v>
      </c>
      <c r="D1509">
        <f t="shared" si="94"/>
        <v>23</v>
      </c>
      <c r="E1509" t="s">
        <v>1338</v>
      </c>
      <c r="F1509" s="1" t="s">
        <v>1999</v>
      </c>
      <c r="G1509" t="s">
        <v>3509</v>
      </c>
      <c r="H1509">
        <f t="shared" si="95"/>
        <v>2240723</v>
      </c>
      <c r="I1509">
        <f>VALUE(LEFT(_xlfn.TEXTAFTER(G1509,"ID_"),2))</f>
        <v>22</v>
      </c>
    </row>
    <row r="1510" spans="1:9" x14ac:dyDescent="0.55000000000000004">
      <c r="A1510">
        <f t="shared" si="92"/>
        <v>2022</v>
      </c>
      <c r="B1510">
        <f>MATCH(MID(UPPER(_xlfn.TEXTAFTER(G1510,"ID_")),3,1),{"A","B","C","D","E","F"},0)</f>
        <v>4</v>
      </c>
      <c r="C1510">
        <f t="shared" si="93"/>
        <v>7</v>
      </c>
      <c r="D1510">
        <f t="shared" si="94"/>
        <v>24</v>
      </c>
      <c r="E1510" t="s">
        <v>197</v>
      </c>
      <c r="F1510" s="1" t="s">
        <v>1999</v>
      </c>
      <c r="G1510" t="s">
        <v>3510</v>
      </c>
      <c r="H1510">
        <f t="shared" si="95"/>
        <v>2240724</v>
      </c>
      <c r="I1510">
        <f>VALUE(LEFT(_xlfn.TEXTAFTER(G1510,"ID_"),2))</f>
        <v>22</v>
      </c>
    </row>
    <row r="1511" spans="1:9" x14ac:dyDescent="0.55000000000000004">
      <c r="A1511">
        <f t="shared" si="92"/>
        <v>2022</v>
      </c>
      <c r="B1511">
        <f>MATCH(MID(UPPER(_xlfn.TEXTAFTER(G1511,"ID_")),3,1),{"A","B","C","D","E","F"},0)</f>
        <v>4</v>
      </c>
      <c r="C1511">
        <f t="shared" si="93"/>
        <v>7</v>
      </c>
      <c r="D1511">
        <f t="shared" si="94"/>
        <v>25</v>
      </c>
      <c r="E1511" t="s">
        <v>1339</v>
      </c>
      <c r="F1511" s="1" t="s">
        <v>1999</v>
      </c>
      <c r="G1511" t="s">
        <v>3511</v>
      </c>
      <c r="H1511">
        <f t="shared" si="95"/>
        <v>2240725</v>
      </c>
      <c r="I1511">
        <f>VALUE(LEFT(_xlfn.TEXTAFTER(G1511,"ID_"),2))</f>
        <v>22</v>
      </c>
    </row>
    <row r="1512" spans="1:9" x14ac:dyDescent="0.55000000000000004">
      <c r="A1512">
        <f t="shared" si="92"/>
        <v>2022</v>
      </c>
      <c r="B1512">
        <f>MATCH(MID(UPPER(_xlfn.TEXTAFTER(G1512,"ID_")),3,1),{"A","B","C","D","E","F"},0)</f>
        <v>4</v>
      </c>
      <c r="C1512">
        <f t="shared" si="93"/>
        <v>7</v>
      </c>
      <c r="D1512">
        <f t="shared" si="94"/>
        <v>26</v>
      </c>
      <c r="E1512" t="s">
        <v>538</v>
      </c>
      <c r="F1512" s="1" t="s">
        <v>1999</v>
      </c>
      <c r="G1512" t="s">
        <v>3512</v>
      </c>
      <c r="H1512">
        <f t="shared" si="95"/>
        <v>2240726</v>
      </c>
      <c r="I1512">
        <f>VALUE(LEFT(_xlfn.TEXTAFTER(G1512,"ID_"),2))</f>
        <v>22</v>
      </c>
    </row>
    <row r="1513" spans="1:9" x14ac:dyDescent="0.55000000000000004">
      <c r="A1513">
        <f t="shared" si="92"/>
        <v>2022</v>
      </c>
      <c r="B1513">
        <f>MATCH(MID(UPPER(_xlfn.TEXTAFTER(G1513,"ID_")),3,1),{"A","B","C","D","E","F"},0)</f>
        <v>4</v>
      </c>
      <c r="C1513">
        <f t="shared" si="93"/>
        <v>7</v>
      </c>
      <c r="D1513">
        <f t="shared" si="94"/>
        <v>27</v>
      </c>
      <c r="E1513" t="s">
        <v>292</v>
      </c>
      <c r="F1513" s="1" t="s">
        <v>1999</v>
      </c>
      <c r="G1513" t="s">
        <v>3513</v>
      </c>
      <c r="H1513">
        <f t="shared" si="95"/>
        <v>2240727</v>
      </c>
      <c r="I1513">
        <f>VALUE(LEFT(_xlfn.TEXTAFTER(G1513,"ID_"),2))</f>
        <v>22</v>
      </c>
    </row>
    <row r="1514" spans="1:9" x14ac:dyDescent="0.55000000000000004">
      <c r="A1514">
        <f t="shared" si="92"/>
        <v>2022</v>
      </c>
      <c r="B1514">
        <f>MATCH(MID(UPPER(_xlfn.TEXTAFTER(G1514,"ID_")),3,1),{"A","B","C","D","E","F"},0)</f>
        <v>4</v>
      </c>
      <c r="C1514">
        <f t="shared" si="93"/>
        <v>7</v>
      </c>
      <c r="D1514">
        <f t="shared" si="94"/>
        <v>28</v>
      </c>
      <c r="E1514" t="s">
        <v>1340</v>
      </c>
      <c r="F1514" s="1" t="s">
        <v>1999</v>
      </c>
      <c r="G1514" t="s">
        <v>3514</v>
      </c>
      <c r="H1514">
        <f t="shared" si="95"/>
        <v>2240728</v>
      </c>
      <c r="I1514">
        <f>VALUE(LEFT(_xlfn.TEXTAFTER(G1514,"ID_"),2))</f>
        <v>22</v>
      </c>
    </row>
    <row r="1515" spans="1:9" x14ac:dyDescent="0.55000000000000004">
      <c r="A1515">
        <f t="shared" si="92"/>
        <v>2022</v>
      </c>
      <c r="B1515">
        <f>MATCH(MID(UPPER(_xlfn.TEXTAFTER(G1515,"ID_")),3,1),{"A","B","C","D","E","F"},0)</f>
        <v>4</v>
      </c>
      <c r="C1515">
        <f t="shared" si="93"/>
        <v>7</v>
      </c>
      <c r="D1515">
        <f t="shared" si="94"/>
        <v>29</v>
      </c>
      <c r="E1515" t="s">
        <v>1341</v>
      </c>
      <c r="F1515" s="1" t="s">
        <v>1999</v>
      </c>
      <c r="G1515" t="s">
        <v>3515</v>
      </c>
      <c r="H1515">
        <f t="shared" si="95"/>
        <v>2240729</v>
      </c>
      <c r="I1515">
        <f>VALUE(LEFT(_xlfn.TEXTAFTER(G1515,"ID_"),2))</f>
        <v>22</v>
      </c>
    </row>
    <row r="1516" spans="1:9" x14ac:dyDescent="0.55000000000000004">
      <c r="A1516">
        <f t="shared" si="92"/>
        <v>2022</v>
      </c>
      <c r="B1516">
        <f>MATCH(MID(UPPER(_xlfn.TEXTAFTER(G1516,"ID_")),3,1),{"A","B","C","D","E","F"},0)</f>
        <v>4</v>
      </c>
      <c r="C1516">
        <f t="shared" si="93"/>
        <v>7</v>
      </c>
      <c r="D1516">
        <f t="shared" si="94"/>
        <v>30</v>
      </c>
      <c r="E1516" t="s">
        <v>1342</v>
      </c>
      <c r="F1516" s="1" t="s">
        <v>1999</v>
      </c>
      <c r="G1516" t="s">
        <v>3516</v>
      </c>
      <c r="H1516">
        <f t="shared" si="95"/>
        <v>2240730</v>
      </c>
      <c r="I1516">
        <f>VALUE(LEFT(_xlfn.TEXTAFTER(G1516,"ID_"),2))</f>
        <v>22</v>
      </c>
    </row>
    <row r="1517" spans="1:9" x14ac:dyDescent="0.55000000000000004">
      <c r="A1517">
        <f t="shared" si="92"/>
        <v>2022</v>
      </c>
      <c r="B1517">
        <f>MATCH(MID(UPPER(_xlfn.TEXTAFTER(G1517,"ID_")),3,1),{"A","B","C","D","E","F"},0)</f>
        <v>4</v>
      </c>
      <c r="C1517">
        <f t="shared" si="93"/>
        <v>7</v>
      </c>
      <c r="D1517">
        <f t="shared" si="94"/>
        <v>31</v>
      </c>
      <c r="E1517" t="s">
        <v>1343</v>
      </c>
      <c r="F1517" s="1" t="s">
        <v>1999</v>
      </c>
      <c r="G1517" t="s">
        <v>3517</v>
      </c>
      <c r="H1517">
        <f t="shared" si="95"/>
        <v>2240731</v>
      </c>
      <c r="I1517">
        <f>VALUE(LEFT(_xlfn.TEXTAFTER(G1517,"ID_"),2))</f>
        <v>22</v>
      </c>
    </row>
    <row r="1518" spans="1:9" x14ac:dyDescent="0.55000000000000004">
      <c r="A1518">
        <f t="shared" si="92"/>
        <v>2022</v>
      </c>
      <c r="B1518">
        <f>MATCH(MID(UPPER(_xlfn.TEXTAFTER(G1518,"ID_")),3,1),{"A","B","C","D","E","F"},0)</f>
        <v>4</v>
      </c>
      <c r="C1518">
        <f t="shared" si="93"/>
        <v>7</v>
      </c>
      <c r="D1518">
        <f t="shared" si="94"/>
        <v>32</v>
      </c>
      <c r="E1518" t="s">
        <v>837</v>
      </c>
      <c r="F1518" s="1" t="s">
        <v>1999</v>
      </c>
      <c r="G1518" t="s">
        <v>3518</v>
      </c>
      <c r="H1518">
        <f t="shared" si="95"/>
        <v>2240732</v>
      </c>
      <c r="I1518">
        <f>VALUE(LEFT(_xlfn.TEXTAFTER(G1518,"ID_"),2))</f>
        <v>22</v>
      </c>
    </row>
    <row r="1519" spans="1:9" x14ac:dyDescent="0.55000000000000004">
      <c r="A1519">
        <f t="shared" si="92"/>
        <v>2022</v>
      </c>
      <c r="B1519">
        <f>MATCH(MID(UPPER(_xlfn.TEXTAFTER(G1519,"ID_")),3,1),{"A","B","C","D","E","F"},0)</f>
        <v>4</v>
      </c>
      <c r="C1519">
        <f t="shared" si="93"/>
        <v>7</v>
      </c>
      <c r="D1519">
        <f t="shared" si="94"/>
        <v>33</v>
      </c>
      <c r="E1519" t="s">
        <v>1344</v>
      </c>
      <c r="F1519" s="1" t="s">
        <v>1999</v>
      </c>
      <c r="G1519" t="s">
        <v>3519</v>
      </c>
      <c r="H1519">
        <f t="shared" si="95"/>
        <v>2240733</v>
      </c>
      <c r="I1519">
        <f>VALUE(LEFT(_xlfn.TEXTAFTER(G1519,"ID_"),2))</f>
        <v>22</v>
      </c>
    </row>
    <row r="1520" spans="1:9" x14ac:dyDescent="0.55000000000000004">
      <c r="A1520">
        <f t="shared" si="92"/>
        <v>2022</v>
      </c>
      <c r="B1520">
        <f>MATCH(MID(UPPER(_xlfn.TEXTAFTER(G1520,"ID_")),3,1),{"A","B","C","D","E","F"},0)</f>
        <v>4</v>
      </c>
      <c r="C1520">
        <f t="shared" si="93"/>
        <v>7</v>
      </c>
      <c r="D1520">
        <f t="shared" si="94"/>
        <v>34</v>
      </c>
      <c r="E1520" t="s">
        <v>312</v>
      </c>
      <c r="F1520" s="1" t="s">
        <v>1999</v>
      </c>
      <c r="G1520" t="s">
        <v>3520</v>
      </c>
      <c r="H1520">
        <f t="shared" si="95"/>
        <v>2240734</v>
      </c>
      <c r="I1520">
        <f>VALUE(LEFT(_xlfn.TEXTAFTER(G1520,"ID_"),2))</f>
        <v>22</v>
      </c>
    </row>
    <row r="1521" spans="1:9" x14ac:dyDescent="0.55000000000000004">
      <c r="A1521">
        <f t="shared" si="92"/>
        <v>2022</v>
      </c>
      <c r="B1521">
        <f>MATCH(MID(UPPER(_xlfn.TEXTAFTER(G1521,"ID_")),3,1),{"A","B","C","D","E","F"},0)</f>
        <v>4</v>
      </c>
      <c r="C1521">
        <f t="shared" si="93"/>
        <v>7</v>
      </c>
      <c r="D1521">
        <f t="shared" si="94"/>
        <v>35</v>
      </c>
      <c r="E1521" t="s">
        <v>1345</v>
      </c>
      <c r="F1521" s="1" t="s">
        <v>1999</v>
      </c>
      <c r="G1521" t="s">
        <v>3521</v>
      </c>
      <c r="H1521">
        <f t="shared" si="95"/>
        <v>2240735</v>
      </c>
      <c r="I1521">
        <f>VALUE(LEFT(_xlfn.TEXTAFTER(G1521,"ID_"),2))</f>
        <v>22</v>
      </c>
    </row>
    <row r="1522" spans="1:9" x14ac:dyDescent="0.55000000000000004">
      <c r="A1522">
        <f t="shared" si="92"/>
        <v>2022</v>
      </c>
      <c r="B1522">
        <f>MATCH(MID(UPPER(_xlfn.TEXTAFTER(G1522,"ID_")),3,1),{"A","B","C","D","E","F"},0)</f>
        <v>4</v>
      </c>
      <c r="C1522">
        <f t="shared" si="93"/>
        <v>7</v>
      </c>
      <c r="D1522">
        <f t="shared" si="94"/>
        <v>36</v>
      </c>
      <c r="E1522" t="s">
        <v>973</v>
      </c>
      <c r="F1522" s="1" t="s">
        <v>1999</v>
      </c>
      <c r="G1522" t="s">
        <v>3522</v>
      </c>
      <c r="H1522">
        <f t="shared" si="95"/>
        <v>2240736</v>
      </c>
      <c r="I1522">
        <f>VALUE(LEFT(_xlfn.TEXTAFTER(G1522,"ID_"),2))</f>
        <v>22</v>
      </c>
    </row>
    <row r="1523" spans="1:9" x14ac:dyDescent="0.55000000000000004">
      <c r="A1523">
        <f t="shared" si="92"/>
        <v>2022</v>
      </c>
      <c r="B1523">
        <f>MATCH(MID(UPPER(_xlfn.TEXTAFTER(G1523,"ID_")),3,1),{"A","B","C","D","E","F"},0)</f>
        <v>4</v>
      </c>
      <c r="C1523">
        <f t="shared" si="93"/>
        <v>7</v>
      </c>
      <c r="D1523">
        <f t="shared" si="94"/>
        <v>37</v>
      </c>
      <c r="E1523" t="s">
        <v>1346</v>
      </c>
      <c r="F1523" s="1" t="s">
        <v>1999</v>
      </c>
      <c r="G1523" t="s">
        <v>3523</v>
      </c>
      <c r="H1523">
        <f t="shared" si="95"/>
        <v>2240737</v>
      </c>
      <c r="I1523">
        <f>VALUE(LEFT(_xlfn.TEXTAFTER(G1523,"ID_"),2))</f>
        <v>22</v>
      </c>
    </row>
    <row r="1524" spans="1:9" x14ac:dyDescent="0.55000000000000004">
      <c r="A1524">
        <f t="shared" si="92"/>
        <v>2022</v>
      </c>
      <c r="B1524">
        <f>MATCH(MID(UPPER(_xlfn.TEXTAFTER(G1524,"ID_")),3,1),{"A","B","C","D","E","F"},0)</f>
        <v>4</v>
      </c>
      <c r="C1524">
        <f t="shared" si="93"/>
        <v>7</v>
      </c>
      <c r="D1524">
        <f t="shared" si="94"/>
        <v>38</v>
      </c>
      <c r="E1524" t="s">
        <v>1347</v>
      </c>
      <c r="F1524" s="1" t="s">
        <v>1999</v>
      </c>
      <c r="G1524" t="s">
        <v>3524</v>
      </c>
      <c r="H1524">
        <f t="shared" si="95"/>
        <v>2240738</v>
      </c>
      <c r="I1524">
        <f>VALUE(LEFT(_xlfn.TEXTAFTER(G1524,"ID_"),2))</f>
        <v>22</v>
      </c>
    </row>
    <row r="1525" spans="1:9" x14ac:dyDescent="0.55000000000000004">
      <c r="A1525">
        <f t="shared" si="92"/>
        <v>2022</v>
      </c>
      <c r="B1525">
        <f>MATCH(MID(UPPER(_xlfn.TEXTAFTER(G1525,"ID_")),3,1),{"A","B","C","D","E","F"},0)</f>
        <v>4</v>
      </c>
      <c r="C1525">
        <f t="shared" si="93"/>
        <v>7</v>
      </c>
      <c r="D1525">
        <f t="shared" si="94"/>
        <v>39</v>
      </c>
      <c r="E1525" t="s">
        <v>1348</v>
      </c>
      <c r="F1525" s="1" t="s">
        <v>1999</v>
      </c>
      <c r="G1525" t="s">
        <v>3525</v>
      </c>
      <c r="H1525">
        <f t="shared" si="95"/>
        <v>2240739</v>
      </c>
      <c r="I1525">
        <f>VALUE(LEFT(_xlfn.TEXTAFTER(G1525,"ID_"),2))</f>
        <v>22</v>
      </c>
    </row>
    <row r="1526" spans="1:9" x14ac:dyDescent="0.55000000000000004">
      <c r="A1526">
        <f t="shared" si="92"/>
        <v>2022</v>
      </c>
      <c r="B1526">
        <f>MATCH(MID(UPPER(_xlfn.TEXTAFTER(G1526,"ID_")),3,1),{"A","B","C","D","E","F"},0)</f>
        <v>4</v>
      </c>
      <c r="C1526">
        <f t="shared" si="93"/>
        <v>7</v>
      </c>
      <c r="D1526">
        <f t="shared" si="94"/>
        <v>40</v>
      </c>
      <c r="E1526" t="s">
        <v>1157</v>
      </c>
      <c r="F1526" s="1" t="s">
        <v>1999</v>
      </c>
      <c r="G1526" t="s">
        <v>3526</v>
      </c>
      <c r="H1526">
        <f t="shared" si="95"/>
        <v>2240740</v>
      </c>
      <c r="I1526">
        <f>VALUE(LEFT(_xlfn.TEXTAFTER(G1526,"ID_"),2))</f>
        <v>22</v>
      </c>
    </row>
    <row r="1527" spans="1:9" x14ac:dyDescent="0.55000000000000004">
      <c r="A1527">
        <f t="shared" si="92"/>
        <v>2022</v>
      </c>
      <c r="B1527">
        <f>MATCH(MID(UPPER(_xlfn.TEXTAFTER(G1527,"ID_")),3,1),{"A","B","C","D","E","F"},0)</f>
        <v>4</v>
      </c>
      <c r="C1527">
        <f t="shared" si="93"/>
        <v>7</v>
      </c>
      <c r="D1527">
        <f t="shared" si="94"/>
        <v>41</v>
      </c>
      <c r="E1527" t="s">
        <v>1349</v>
      </c>
      <c r="F1527" s="1" t="s">
        <v>1999</v>
      </c>
      <c r="G1527" t="s">
        <v>3527</v>
      </c>
      <c r="H1527">
        <f t="shared" si="95"/>
        <v>2240741</v>
      </c>
      <c r="I1527">
        <f>VALUE(LEFT(_xlfn.TEXTAFTER(G1527,"ID_"),2))</f>
        <v>22</v>
      </c>
    </row>
    <row r="1528" spans="1:9" x14ac:dyDescent="0.55000000000000004">
      <c r="A1528">
        <f t="shared" si="92"/>
        <v>2022</v>
      </c>
      <c r="B1528">
        <f>MATCH(MID(UPPER(_xlfn.TEXTAFTER(G1528,"ID_")),3,1),{"A","B","C","D","E","F"},0)</f>
        <v>4</v>
      </c>
      <c r="C1528">
        <f t="shared" si="93"/>
        <v>7</v>
      </c>
      <c r="D1528">
        <f t="shared" si="94"/>
        <v>42</v>
      </c>
      <c r="E1528" t="s">
        <v>1350</v>
      </c>
      <c r="F1528" s="1" t="s">
        <v>1999</v>
      </c>
      <c r="G1528" t="s">
        <v>3528</v>
      </c>
      <c r="H1528">
        <f t="shared" si="95"/>
        <v>2240742</v>
      </c>
      <c r="I1528">
        <f>VALUE(LEFT(_xlfn.TEXTAFTER(G1528,"ID_"),2))</f>
        <v>22</v>
      </c>
    </row>
    <row r="1529" spans="1:9" x14ac:dyDescent="0.55000000000000004">
      <c r="A1529">
        <f t="shared" si="92"/>
        <v>2022</v>
      </c>
      <c r="B1529">
        <f>MATCH(MID(UPPER(_xlfn.TEXTAFTER(G1529,"ID_")),3,1),{"A","B","C","D","E","F"},0)</f>
        <v>4</v>
      </c>
      <c r="C1529">
        <f t="shared" si="93"/>
        <v>7</v>
      </c>
      <c r="D1529">
        <f t="shared" si="94"/>
        <v>43</v>
      </c>
      <c r="E1529" t="s">
        <v>1351</v>
      </c>
      <c r="F1529" s="1" t="s">
        <v>1999</v>
      </c>
      <c r="G1529" t="s">
        <v>3529</v>
      </c>
      <c r="H1529">
        <f t="shared" si="95"/>
        <v>2240743</v>
      </c>
      <c r="I1529">
        <f>VALUE(LEFT(_xlfn.TEXTAFTER(G1529,"ID_"),2))</f>
        <v>22</v>
      </c>
    </row>
    <row r="1530" spans="1:9" x14ac:dyDescent="0.55000000000000004">
      <c r="A1530">
        <f t="shared" si="92"/>
        <v>2022</v>
      </c>
      <c r="B1530">
        <f>MATCH(MID(UPPER(_xlfn.TEXTAFTER(G1530,"ID_")),3,1),{"A","B","C","D","E","F"},0)</f>
        <v>4</v>
      </c>
      <c r="C1530">
        <f t="shared" si="93"/>
        <v>7</v>
      </c>
      <c r="D1530">
        <f t="shared" si="94"/>
        <v>44</v>
      </c>
      <c r="E1530" t="s">
        <v>1352</v>
      </c>
      <c r="F1530" s="1" t="s">
        <v>1999</v>
      </c>
      <c r="G1530" t="s">
        <v>3530</v>
      </c>
      <c r="H1530">
        <f t="shared" si="95"/>
        <v>2240744</v>
      </c>
      <c r="I1530">
        <f>VALUE(LEFT(_xlfn.TEXTAFTER(G1530,"ID_"),2))</f>
        <v>22</v>
      </c>
    </row>
    <row r="1531" spans="1:9" x14ac:dyDescent="0.55000000000000004">
      <c r="A1531">
        <f t="shared" si="92"/>
        <v>2022</v>
      </c>
      <c r="B1531">
        <f>MATCH(MID(UPPER(_xlfn.TEXTAFTER(G1531,"ID_")),3,1),{"A","B","C","D","E","F"},0)</f>
        <v>4</v>
      </c>
      <c r="C1531">
        <f t="shared" si="93"/>
        <v>7</v>
      </c>
      <c r="D1531">
        <f t="shared" si="94"/>
        <v>45</v>
      </c>
      <c r="E1531" t="s">
        <v>546</v>
      </c>
      <c r="F1531" s="1" t="s">
        <v>1999</v>
      </c>
      <c r="G1531" t="s">
        <v>3531</v>
      </c>
      <c r="H1531">
        <f t="shared" si="95"/>
        <v>2240745</v>
      </c>
      <c r="I1531">
        <f>VALUE(LEFT(_xlfn.TEXTAFTER(G1531,"ID_"),2))</f>
        <v>22</v>
      </c>
    </row>
    <row r="1532" spans="1:9" x14ac:dyDescent="0.55000000000000004">
      <c r="A1532">
        <f t="shared" si="92"/>
        <v>2022</v>
      </c>
      <c r="B1532">
        <f>MATCH(MID(UPPER(_xlfn.TEXTAFTER(G1532,"ID_")),3,1),{"A","B","C","D","E","F"},0)</f>
        <v>4</v>
      </c>
      <c r="C1532">
        <f t="shared" si="93"/>
        <v>8</v>
      </c>
      <c r="D1532">
        <f t="shared" si="94"/>
        <v>1</v>
      </c>
      <c r="E1532" t="s">
        <v>1353</v>
      </c>
      <c r="F1532" s="1" t="s">
        <v>1999</v>
      </c>
      <c r="G1532" t="s">
        <v>3532</v>
      </c>
      <c r="H1532">
        <f t="shared" si="95"/>
        <v>2240801</v>
      </c>
      <c r="I1532">
        <f>VALUE(LEFT(_xlfn.TEXTAFTER(G1532,"ID_"),2))</f>
        <v>22</v>
      </c>
    </row>
    <row r="1533" spans="1:9" x14ac:dyDescent="0.55000000000000004">
      <c r="A1533">
        <f t="shared" si="92"/>
        <v>2022</v>
      </c>
      <c r="B1533">
        <f>MATCH(MID(UPPER(_xlfn.TEXTAFTER(G1533,"ID_")),3,1),{"A","B","C","D","E","F"},0)</f>
        <v>4</v>
      </c>
      <c r="C1533">
        <f t="shared" si="93"/>
        <v>8</v>
      </c>
      <c r="D1533">
        <f t="shared" si="94"/>
        <v>2</v>
      </c>
      <c r="E1533" t="s">
        <v>860</v>
      </c>
      <c r="F1533" s="1" t="s">
        <v>1999</v>
      </c>
      <c r="G1533" t="s">
        <v>3533</v>
      </c>
      <c r="H1533">
        <f t="shared" si="95"/>
        <v>2240802</v>
      </c>
      <c r="I1533">
        <f>VALUE(LEFT(_xlfn.TEXTAFTER(G1533,"ID_"),2))</f>
        <v>22</v>
      </c>
    </row>
    <row r="1534" spans="1:9" x14ac:dyDescent="0.55000000000000004">
      <c r="A1534">
        <f t="shared" si="92"/>
        <v>2022</v>
      </c>
      <c r="B1534">
        <f>MATCH(MID(UPPER(_xlfn.TEXTAFTER(G1534,"ID_")),3,1),{"A","B","C","D","E","F"},0)</f>
        <v>4</v>
      </c>
      <c r="C1534">
        <f t="shared" si="93"/>
        <v>8</v>
      </c>
      <c r="D1534">
        <f t="shared" si="94"/>
        <v>3</v>
      </c>
      <c r="E1534" t="s">
        <v>1354</v>
      </c>
      <c r="F1534" s="1" t="s">
        <v>1999</v>
      </c>
      <c r="G1534" t="s">
        <v>3534</v>
      </c>
      <c r="H1534">
        <f t="shared" si="95"/>
        <v>2240803</v>
      </c>
      <c r="I1534">
        <f>VALUE(LEFT(_xlfn.TEXTAFTER(G1534,"ID_"),2))</f>
        <v>22</v>
      </c>
    </row>
    <row r="1535" spans="1:9" x14ac:dyDescent="0.55000000000000004">
      <c r="A1535">
        <f t="shared" si="92"/>
        <v>2022</v>
      </c>
      <c r="B1535">
        <f>MATCH(MID(UPPER(_xlfn.TEXTAFTER(G1535,"ID_")),3,1),{"A","B","C","D","E","F"},0)</f>
        <v>4</v>
      </c>
      <c r="C1535">
        <f t="shared" si="93"/>
        <v>8</v>
      </c>
      <c r="D1535">
        <f t="shared" si="94"/>
        <v>4</v>
      </c>
      <c r="E1535" t="s">
        <v>1355</v>
      </c>
      <c r="F1535" s="1" t="s">
        <v>1999</v>
      </c>
      <c r="G1535" t="s">
        <v>3535</v>
      </c>
      <c r="H1535">
        <f t="shared" si="95"/>
        <v>2240804</v>
      </c>
      <c r="I1535">
        <f>VALUE(LEFT(_xlfn.TEXTAFTER(G1535,"ID_"),2))</f>
        <v>22</v>
      </c>
    </row>
    <row r="1536" spans="1:9" x14ac:dyDescent="0.55000000000000004">
      <c r="A1536">
        <f t="shared" si="92"/>
        <v>2022</v>
      </c>
      <c r="B1536">
        <f>MATCH(MID(UPPER(_xlfn.TEXTAFTER(G1536,"ID_")),3,1),{"A","B","C","D","E","F"},0)</f>
        <v>4</v>
      </c>
      <c r="C1536">
        <f t="shared" si="93"/>
        <v>8</v>
      </c>
      <c r="D1536">
        <f t="shared" si="94"/>
        <v>5</v>
      </c>
      <c r="E1536" t="s">
        <v>1167</v>
      </c>
      <c r="F1536" s="1" t="s">
        <v>1999</v>
      </c>
      <c r="G1536" t="s">
        <v>3536</v>
      </c>
      <c r="H1536">
        <f t="shared" si="95"/>
        <v>2240805</v>
      </c>
      <c r="I1536">
        <f>VALUE(LEFT(_xlfn.TEXTAFTER(G1536,"ID_"),2))</f>
        <v>22</v>
      </c>
    </row>
    <row r="1537" spans="1:9" x14ac:dyDescent="0.55000000000000004">
      <c r="A1537">
        <f t="shared" si="92"/>
        <v>2022</v>
      </c>
      <c r="B1537">
        <f>MATCH(MID(UPPER(_xlfn.TEXTAFTER(G1537,"ID_")),3,1),{"A","B","C","D","E","F"},0)</f>
        <v>4</v>
      </c>
      <c r="C1537">
        <f t="shared" si="93"/>
        <v>8</v>
      </c>
      <c r="D1537">
        <f t="shared" si="94"/>
        <v>6</v>
      </c>
      <c r="E1537" t="s">
        <v>454</v>
      </c>
      <c r="F1537" s="1" t="s">
        <v>1999</v>
      </c>
      <c r="G1537" t="s">
        <v>3537</v>
      </c>
      <c r="H1537">
        <f t="shared" si="95"/>
        <v>2240806</v>
      </c>
      <c r="I1537">
        <f>VALUE(LEFT(_xlfn.TEXTAFTER(G1537,"ID_"),2))</f>
        <v>22</v>
      </c>
    </row>
    <row r="1538" spans="1:9" x14ac:dyDescent="0.55000000000000004">
      <c r="A1538">
        <f t="shared" si="92"/>
        <v>2022</v>
      </c>
      <c r="B1538">
        <f>MATCH(MID(UPPER(_xlfn.TEXTAFTER(G1538,"ID_")),3,1),{"A","B","C","D","E","F"},0)</f>
        <v>4</v>
      </c>
      <c r="C1538">
        <f t="shared" si="93"/>
        <v>8</v>
      </c>
      <c r="D1538">
        <f t="shared" si="94"/>
        <v>7</v>
      </c>
      <c r="E1538" t="s">
        <v>1356</v>
      </c>
      <c r="F1538" s="1" t="s">
        <v>1999</v>
      </c>
      <c r="G1538" t="s">
        <v>3538</v>
      </c>
      <c r="H1538">
        <f t="shared" si="95"/>
        <v>2240807</v>
      </c>
      <c r="I1538">
        <f>VALUE(LEFT(_xlfn.TEXTAFTER(G1538,"ID_"),2))</f>
        <v>22</v>
      </c>
    </row>
    <row r="1539" spans="1:9" x14ac:dyDescent="0.55000000000000004">
      <c r="A1539">
        <f t="shared" ref="A1539:A1602" si="96">2000+VALUE(LEFT(_xlfn.TEXTAFTER(G1539,"ID_"),2))</f>
        <v>2022</v>
      </c>
      <c r="B1539">
        <f>MATCH(MID(UPPER(_xlfn.TEXTAFTER(G1539,"ID_")),3,1),{"A","B","C","D","E","F"},0)</f>
        <v>4</v>
      </c>
      <c r="C1539">
        <f t="shared" ref="C1539:C1602" si="97">VALUE(MID(_xlfn.TEXTAFTER(G1539,"ID_"),4,2))</f>
        <v>8</v>
      </c>
      <c r="D1539">
        <f t="shared" ref="D1539:D1602" si="98">VALUE(MID(_xlfn.TEXTAFTER(G1539,"ID_"),6,99))</f>
        <v>8</v>
      </c>
      <c r="E1539" t="s">
        <v>1357</v>
      </c>
      <c r="F1539" s="1" t="s">
        <v>1999</v>
      </c>
      <c r="G1539" t="s">
        <v>3539</v>
      </c>
      <c r="H1539">
        <f t="shared" ref="H1539:H1602" si="99">VALUE(REPLACE(_xlfn.TEXTAFTER(UPPER(G1539),"ID_"),3,1,CODE(MID(_xlfn.TEXTAFTER(UPPER(G1539),"ID_"),3,1))-64))</f>
        <v>2240808</v>
      </c>
      <c r="I1539">
        <f>VALUE(LEFT(_xlfn.TEXTAFTER(G1539,"ID_"),2))</f>
        <v>22</v>
      </c>
    </row>
    <row r="1540" spans="1:9" x14ac:dyDescent="0.55000000000000004">
      <c r="A1540">
        <f t="shared" si="96"/>
        <v>2022</v>
      </c>
      <c r="B1540">
        <f>MATCH(MID(UPPER(_xlfn.TEXTAFTER(G1540,"ID_")),3,1),{"A","B","C","D","E","F"},0)</f>
        <v>4</v>
      </c>
      <c r="C1540">
        <f t="shared" si="97"/>
        <v>8</v>
      </c>
      <c r="D1540">
        <f t="shared" si="98"/>
        <v>9</v>
      </c>
      <c r="E1540" t="s">
        <v>1358</v>
      </c>
      <c r="F1540" s="1" t="s">
        <v>1999</v>
      </c>
      <c r="G1540" t="s">
        <v>3540</v>
      </c>
      <c r="H1540">
        <f t="shared" si="99"/>
        <v>2240809</v>
      </c>
      <c r="I1540">
        <f>VALUE(LEFT(_xlfn.TEXTAFTER(G1540,"ID_"),2))</f>
        <v>22</v>
      </c>
    </row>
    <row r="1541" spans="1:9" x14ac:dyDescent="0.55000000000000004">
      <c r="A1541">
        <f t="shared" si="96"/>
        <v>2022</v>
      </c>
      <c r="B1541">
        <f>MATCH(MID(UPPER(_xlfn.TEXTAFTER(G1541,"ID_")),3,1),{"A","B","C","D","E","F"},0)</f>
        <v>4</v>
      </c>
      <c r="C1541">
        <f t="shared" si="97"/>
        <v>8</v>
      </c>
      <c r="D1541">
        <f t="shared" si="98"/>
        <v>10</v>
      </c>
      <c r="E1541" t="s">
        <v>1359</v>
      </c>
      <c r="F1541" s="1" t="s">
        <v>1999</v>
      </c>
      <c r="G1541" t="s">
        <v>3541</v>
      </c>
      <c r="H1541">
        <f t="shared" si="99"/>
        <v>2240810</v>
      </c>
      <c r="I1541">
        <f>VALUE(LEFT(_xlfn.TEXTAFTER(G1541,"ID_"),2))</f>
        <v>22</v>
      </c>
    </row>
    <row r="1542" spans="1:9" x14ac:dyDescent="0.55000000000000004">
      <c r="A1542">
        <f t="shared" si="96"/>
        <v>2022</v>
      </c>
      <c r="B1542">
        <f>MATCH(MID(UPPER(_xlfn.TEXTAFTER(G1542,"ID_")),3,1),{"A","B","C","D","E","F"},0)</f>
        <v>4</v>
      </c>
      <c r="C1542">
        <f t="shared" si="97"/>
        <v>8</v>
      </c>
      <c r="D1542">
        <f t="shared" si="98"/>
        <v>11</v>
      </c>
      <c r="E1542" t="s">
        <v>1360</v>
      </c>
      <c r="F1542" s="1" t="s">
        <v>1999</v>
      </c>
      <c r="G1542" t="s">
        <v>3542</v>
      </c>
      <c r="H1542">
        <f t="shared" si="99"/>
        <v>2240811</v>
      </c>
      <c r="I1542">
        <f>VALUE(LEFT(_xlfn.TEXTAFTER(G1542,"ID_"),2))</f>
        <v>22</v>
      </c>
    </row>
    <row r="1543" spans="1:9" x14ac:dyDescent="0.55000000000000004">
      <c r="A1543">
        <f t="shared" si="96"/>
        <v>2022</v>
      </c>
      <c r="B1543">
        <f>MATCH(MID(UPPER(_xlfn.TEXTAFTER(G1543,"ID_")),3,1),{"A","B","C","D","E","F"},0)</f>
        <v>4</v>
      </c>
      <c r="C1543">
        <f t="shared" si="97"/>
        <v>8</v>
      </c>
      <c r="D1543">
        <f t="shared" si="98"/>
        <v>12</v>
      </c>
      <c r="E1543" t="s">
        <v>1361</v>
      </c>
      <c r="F1543" s="1" t="s">
        <v>1999</v>
      </c>
      <c r="G1543" t="s">
        <v>3543</v>
      </c>
      <c r="H1543">
        <f t="shared" si="99"/>
        <v>2240812</v>
      </c>
      <c r="I1543">
        <f>VALUE(LEFT(_xlfn.TEXTAFTER(G1543,"ID_"),2))</f>
        <v>22</v>
      </c>
    </row>
    <row r="1544" spans="1:9" x14ac:dyDescent="0.55000000000000004">
      <c r="A1544">
        <f t="shared" si="96"/>
        <v>2022</v>
      </c>
      <c r="B1544">
        <f>MATCH(MID(UPPER(_xlfn.TEXTAFTER(G1544,"ID_")),3,1),{"A","B","C","D","E","F"},0)</f>
        <v>4</v>
      </c>
      <c r="C1544">
        <f t="shared" si="97"/>
        <v>8</v>
      </c>
      <c r="D1544">
        <f t="shared" si="98"/>
        <v>13</v>
      </c>
      <c r="E1544" t="s">
        <v>1362</v>
      </c>
      <c r="F1544" s="1" t="s">
        <v>1999</v>
      </c>
      <c r="G1544" t="s">
        <v>3544</v>
      </c>
      <c r="H1544">
        <f t="shared" si="99"/>
        <v>2240813</v>
      </c>
      <c r="I1544">
        <f>VALUE(LEFT(_xlfn.TEXTAFTER(G1544,"ID_"),2))</f>
        <v>22</v>
      </c>
    </row>
    <row r="1545" spans="1:9" x14ac:dyDescent="0.55000000000000004">
      <c r="A1545">
        <f t="shared" si="96"/>
        <v>2022</v>
      </c>
      <c r="B1545">
        <f>MATCH(MID(UPPER(_xlfn.TEXTAFTER(G1545,"ID_")),3,1),{"A","B","C","D","E","F"},0)</f>
        <v>4</v>
      </c>
      <c r="C1545">
        <f t="shared" si="97"/>
        <v>8</v>
      </c>
      <c r="D1545">
        <f t="shared" si="98"/>
        <v>14</v>
      </c>
      <c r="E1545" t="s">
        <v>1161</v>
      </c>
      <c r="F1545" s="1" t="s">
        <v>1999</v>
      </c>
      <c r="G1545" t="s">
        <v>3545</v>
      </c>
      <c r="H1545">
        <f t="shared" si="99"/>
        <v>2240814</v>
      </c>
      <c r="I1545">
        <f>VALUE(LEFT(_xlfn.TEXTAFTER(G1545,"ID_"),2))</f>
        <v>22</v>
      </c>
    </row>
    <row r="1546" spans="1:9" x14ac:dyDescent="0.55000000000000004">
      <c r="A1546">
        <f t="shared" si="96"/>
        <v>2022</v>
      </c>
      <c r="B1546">
        <f>MATCH(MID(UPPER(_xlfn.TEXTAFTER(G1546,"ID_")),3,1),{"A","B","C","D","E","F"},0)</f>
        <v>4</v>
      </c>
      <c r="C1546">
        <f t="shared" si="97"/>
        <v>8</v>
      </c>
      <c r="D1546">
        <f t="shared" si="98"/>
        <v>15</v>
      </c>
      <c r="E1546" t="s">
        <v>1363</v>
      </c>
      <c r="F1546" s="1" t="s">
        <v>1999</v>
      </c>
      <c r="G1546" t="s">
        <v>3546</v>
      </c>
      <c r="H1546">
        <f t="shared" si="99"/>
        <v>2240815</v>
      </c>
      <c r="I1546">
        <f>VALUE(LEFT(_xlfn.TEXTAFTER(G1546,"ID_"),2))</f>
        <v>22</v>
      </c>
    </row>
    <row r="1547" spans="1:9" x14ac:dyDescent="0.55000000000000004">
      <c r="A1547">
        <f t="shared" si="96"/>
        <v>2022</v>
      </c>
      <c r="B1547">
        <f>MATCH(MID(UPPER(_xlfn.TEXTAFTER(G1547,"ID_")),3,1),{"A","B","C","D","E","F"},0)</f>
        <v>4</v>
      </c>
      <c r="C1547">
        <f t="shared" si="97"/>
        <v>8</v>
      </c>
      <c r="D1547">
        <f t="shared" si="98"/>
        <v>16</v>
      </c>
      <c r="E1547" t="s">
        <v>1364</v>
      </c>
      <c r="F1547" s="1" t="s">
        <v>1999</v>
      </c>
      <c r="G1547" t="s">
        <v>3547</v>
      </c>
      <c r="H1547">
        <f t="shared" si="99"/>
        <v>2240816</v>
      </c>
      <c r="I1547">
        <f>VALUE(LEFT(_xlfn.TEXTAFTER(G1547,"ID_"),2))</f>
        <v>22</v>
      </c>
    </row>
    <row r="1548" spans="1:9" x14ac:dyDescent="0.55000000000000004">
      <c r="A1548">
        <f t="shared" si="96"/>
        <v>2022</v>
      </c>
      <c r="B1548">
        <f>MATCH(MID(UPPER(_xlfn.TEXTAFTER(G1548,"ID_")),3,1),{"A","B","C","D","E","F"},0)</f>
        <v>4</v>
      </c>
      <c r="C1548">
        <f t="shared" si="97"/>
        <v>8</v>
      </c>
      <c r="D1548">
        <f t="shared" si="98"/>
        <v>17</v>
      </c>
      <c r="E1548" t="s">
        <v>278</v>
      </c>
      <c r="F1548" s="1" t="s">
        <v>1999</v>
      </c>
      <c r="G1548" t="s">
        <v>3548</v>
      </c>
      <c r="H1548">
        <f t="shared" si="99"/>
        <v>2240817</v>
      </c>
      <c r="I1548">
        <f>VALUE(LEFT(_xlfn.TEXTAFTER(G1548,"ID_"),2))</f>
        <v>22</v>
      </c>
    </row>
    <row r="1549" spans="1:9" x14ac:dyDescent="0.55000000000000004">
      <c r="A1549">
        <f t="shared" si="96"/>
        <v>2022</v>
      </c>
      <c r="B1549">
        <f>MATCH(MID(UPPER(_xlfn.TEXTAFTER(G1549,"ID_")),3,1),{"A","B","C","D","E","F"},0)</f>
        <v>4</v>
      </c>
      <c r="C1549">
        <f t="shared" si="97"/>
        <v>8</v>
      </c>
      <c r="D1549">
        <f t="shared" si="98"/>
        <v>18</v>
      </c>
      <c r="E1549" t="s">
        <v>1365</v>
      </c>
      <c r="F1549" s="1" t="s">
        <v>1999</v>
      </c>
      <c r="G1549" t="s">
        <v>3549</v>
      </c>
      <c r="H1549">
        <f t="shared" si="99"/>
        <v>2240818</v>
      </c>
      <c r="I1549">
        <f>VALUE(LEFT(_xlfn.TEXTAFTER(G1549,"ID_"),2))</f>
        <v>22</v>
      </c>
    </row>
    <row r="1550" spans="1:9" x14ac:dyDescent="0.55000000000000004">
      <c r="A1550">
        <f t="shared" si="96"/>
        <v>2022</v>
      </c>
      <c r="B1550">
        <f>MATCH(MID(UPPER(_xlfn.TEXTAFTER(G1550,"ID_")),3,1),{"A","B","C","D","E","F"},0)</f>
        <v>4</v>
      </c>
      <c r="C1550">
        <f t="shared" si="97"/>
        <v>8</v>
      </c>
      <c r="D1550">
        <f t="shared" si="98"/>
        <v>19</v>
      </c>
      <c r="E1550" t="s">
        <v>973</v>
      </c>
      <c r="F1550" s="1" t="s">
        <v>1999</v>
      </c>
      <c r="G1550" t="s">
        <v>3550</v>
      </c>
      <c r="H1550">
        <f t="shared" si="99"/>
        <v>2240819</v>
      </c>
      <c r="I1550">
        <f>VALUE(LEFT(_xlfn.TEXTAFTER(G1550,"ID_"),2))</f>
        <v>22</v>
      </c>
    </row>
    <row r="1551" spans="1:9" x14ac:dyDescent="0.55000000000000004">
      <c r="A1551">
        <f t="shared" si="96"/>
        <v>2022</v>
      </c>
      <c r="B1551">
        <f>MATCH(MID(UPPER(_xlfn.TEXTAFTER(G1551,"ID_")),3,1),{"A","B","C","D","E","F"},0)</f>
        <v>4</v>
      </c>
      <c r="C1551">
        <f t="shared" si="97"/>
        <v>8</v>
      </c>
      <c r="D1551">
        <f t="shared" si="98"/>
        <v>20</v>
      </c>
      <c r="E1551" t="s">
        <v>1366</v>
      </c>
      <c r="F1551" s="1" t="s">
        <v>1999</v>
      </c>
      <c r="G1551" t="s">
        <v>3551</v>
      </c>
      <c r="H1551">
        <f t="shared" si="99"/>
        <v>2240820</v>
      </c>
      <c r="I1551">
        <f>VALUE(LEFT(_xlfn.TEXTAFTER(G1551,"ID_"),2))</f>
        <v>22</v>
      </c>
    </row>
    <row r="1552" spans="1:9" x14ac:dyDescent="0.55000000000000004">
      <c r="A1552">
        <f t="shared" si="96"/>
        <v>2022</v>
      </c>
      <c r="B1552">
        <f>MATCH(MID(UPPER(_xlfn.TEXTAFTER(G1552,"ID_")),3,1),{"A","B","C","D","E","F"},0)</f>
        <v>4</v>
      </c>
      <c r="C1552">
        <f t="shared" si="97"/>
        <v>8</v>
      </c>
      <c r="D1552">
        <f t="shared" si="98"/>
        <v>21</v>
      </c>
      <c r="E1552" t="s">
        <v>1367</v>
      </c>
      <c r="F1552" s="1" t="s">
        <v>1999</v>
      </c>
      <c r="G1552" t="s">
        <v>3552</v>
      </c>
      <c r="H1552">
        <f t="shared" si="99"/>
        <v>2240821</v>
      </c>
      <c r="I1552">
        <f>VALUE(LEFT(_xlfn.TEXTAFTER(G1552,"ID_"),2))</f>
        <v>22</v>
      </c>
    </row>
    <row r="1553" spans="1:9" x14ac:dyDescent="0.55000000000000004">
      <c r="A1553">
        <f t="shared" si="96"/>
        <v>2022</v>
      </c>
      <c r="B1553">
        <f>MATCH(MID(UPPER(_xlfn.TEXTAFTER(G1553,"ID_")),3,1),{"A","B","C","D","E","F"},0)</f>
        <v>4</v>
      </c>
      <c r="C1553">
        <f t="shared" si="97"/>
        <v>8</v>
      </c>
      <c r="D1553">
        <f t="shared" si="98"/>
        <v>22</v>
      </c>
      <c r="E1553" t="s">
        <v>1368</v>
      </c>
      <c r="F1553" s="1" t="s">
        <v>1999</v>
      </c>
      <c r="G1553" t="s">
        <v>3553</v>
      </c>
      <c r="H1553">
        <f t="shared" si="99"/>
        <v>2240822</v>
      </c>
      <c r="I1553">
        <f>VALUE(LEFT(_xlfn.TEXTAFTER(G1553,"ID_"),2))</f>
        <v>22</v>
      </c>
    </row>
    <row r="1554" spans="1:9" x14ac:dyDescent="0.55000000000000004">
      <c r="A1554">
        <f t="shared" si="96"/>
        <v>2022</v>
      </c>
      <c r="B1554">
        <f>MATCH(MID(UPPER(_xlfn.TEXTAFTER(G1554,"ID_")),3,1),{"A","B","C","D","E","F"},0)</f>
        <v>4</v>
      </c>
      <c r="C1554">
        <f t="shared" si="97"/>
        <v>8</v>
      </c>
      <c r="D1554">
        <f t="shared" si="98"/>
        <v>23</v>
      </c>
      <c r="E1554" t="s">
        <v>1369</v>
      </c>
      <c r="F1554" s="1" t="s">
        <v>1999</v>
      </c>
      <c r="G1554" t="s">
        <v>3554</v>
      </c>
      <c r="H1554">
        <f t="shared" si="99"/>
        <v>2240823</v>
      </c>
      <c r="I1554">
        <f>VALUE(LEFT(_xlfn.TEXTAFTER(G1554,"ID_"),2))</f>
        <v>22</v>
      </c>
    </row>
    <row r="1555" spans="1:9" x14ac:dyDescent="0.55000000000000004">
      <c r="A1555">
        <f t="shared" si="96"/>
        <v>2022</v>
      </c>
      <c r="B1555">
        <f>MATCH(MID(UPPER(_xlfn.TEXTAFTER(G1555,"ID_")),3,1),{"A","B","C","D","E","F"},0)</f>
        <v>4</v>
      </c>
      <c r="C1555">
        <f t="shared" si="97"/>
        <v>8</v>
      </c>
      <c r="D1555">
        <f t="shared" si="98"/>
        <v>24</v>
      </c>
      <c r="E1555" t="s">
        <v>1370</v>
      </c>
      <c r="F1555" s="1" t="s">
        <v>1999</v>
      </c>
      <c r="G1555" t="s">
        <v>3555</v>
      </c>
      <c r="H1555">
        <f t="shared" si="99"/>
        <v>2240824</v>
      </c>
      <c r="I1555">
        <f>VALUE(LEFT(_xlfn.TEXTAFTER(G1555,"ID_"),2))</f>
        <v>22</v>
      </c>
    </row>
    <row r="1556" spans="1:9" x14ac:dyDescent="0.55000000000000004">
      <c r="A1556">
        <f t="shared" si="96"/>
        <v>2022</v>
      </c>
      <c r="B1556">
        <f>MATCH(MID(UPPER(_xlfn.TEXTAFTER(G1556,"ID_")),3,1),{"A","B","C","D","E","F"},0)</f>
        <v>4</v>
      </c>
      <c r="C1556">
        <f t="shared" si="97"/>
        <v>8</v>
      </c>
      <c r="D1556">
        <f t="shared" si="98"/>
        <v>25</v>
      </c>
      <c r="E1556" t="s">
        <v>1371</v>
      </c>
      <c r="F1556" s="1" t="s">
        <v>1999</v>
      </c>
      <c r="G1556" t="s">
        <v>3556</v>
      </c>
      <c r="H1556">
        <f t="shared" si="99"/>
        <v>2240825</v>
      </c>
      <c r="I1556">
        <f>VALUE(LEFT(_xlfn.TEXTAFTER(G1556,"ID_"),2))</f>
        <v>22</v>
      </c>
    </row>
    <row r="1557" spans="1:9" x14ac:dyDescent="0.55000000000000004">
      <c r="A1557">
        <f t="shared" si="96"/>
        <v>2022</v>
      </c>
      <c r="B1557">
        <f>MATCH(MID(UPPER(_xlfn.TEXTAFTER(G1557,"ID_")),3,1),{"A","B","C","D","E","F"},0)</f>
        <v>4</v>
      </c>
      <c r="C1557">
        <f t="shared" si="97"/>
        <v>8</v>
      </c>
      <c r="D1557">
        <f t="shared" si="98"/>
        <v>26</v>
      </c>
      <c r="E1557" t="s">
        <v>1372</v>
      </c>
      <c r="F1557" s="1" t="s">
        <v>1999</v>
      </c>
      <c r="G1557" t="s">
        <v>3557</v>
      </c>
      <c r="H1557">
        <f t="shared" si="99"/>
        <v>2240826</v>
      </c>
      <c r="I1557">
        <f>VALUE(LEFT(_xlfn.TEXTAFTER(G1557,"ID_"),2))</f>
        <v>22</v>
      </c>
    </row>
    <row r="1558" spans="1:9" x14ac:dyDescent="0.55000000000000004">
      <c r="A1558">
        <f t="shared" si="96"/>
        <v>2022</v>
      </c>
      <c r="B1558">
        <f>MATCH(MID(UPPER(_xlfn.TEXTAFTER(G1558,"ID_")),3,1),{"A","B","C","D","E","F"},0)</f>
        <v>4</v>
      </c>
      <c r="C1558">
        <f t="shared" si="97"/>
        <v>8</v>
      </c>
      <c r="D1558">
        <f t="shared" si="98"/>
        <v>27</v>
      </c>
      <c r="E1558" t="s">
        <v>578</v>
      </c>
      <c r="F1558" s="1" t="s">
        <v>1999</v>
      </c>
      <c r="G1558" t="s">
        <v>3558</v>
      </c>
      <c r="H1558">
        <f t="shared" si="99"/>
        <v>2240827</v>
      </c>
      <c r="I1558">
        <f>VALUE(LEFT(_xlfn.TEXTAFTER(G1558,"ID_"),2))</f>
        <v>22</v>
      </c>
    </row>
    <row r="1559" spans="1:9" x14ac:dyDescent="0.55000000000000004">
      <c r="A1559">
        <f t="shared" si="96"/>
        <v>2022</v>
      </c>
      <c r="B1559">
        <f>MATCH(MID(UPPER(_xlfn.TEXTAFTER(G1559,"ID_")),3,1),{"A","B","C","D","E","F"},0)</f>
        <v>4</v>
      </c>
      <c r="C1559">
        <f t="shared" si="97"/>
        <v>8</v>
      </c>
      <c r="D1559">
        <f t="shared" si="98"/>
        <v>28</v>
      </c>
      <c r="E1559" t="s">
        <v>1373</v>
      </c>
      <c r="F1559" s="1" t="s">
        <v>1999</v>
      </c>
      <c r="G1559" t="s">
        <v>3559</v>
      </c>
      <c r="H1559">
        <f t="shared" si="99"/>
        <v>2240828</v>
      </c>
      <c r="I1559">
        <f>VALUE(LEFT(_xlfn.TEXTAFTER(G1559,"ID_"),2))</f>
        <v>22</v>
      </c>
    </row>
    <row r="1560" spans="1:9" x14ac:dyDescent="0.55000000000000004">
      <c r="A1560">
        <f t="shared" si="96"/>
        <v>2022</v>
      </c>
      <c r="B1560">
        <f>MATCH(MID(UPPER(_xlfn.TEXTAFTER(G1560,"ID_")),3,1),{"A","B","C","D","E","F"},0)</f>
        <v>4</v>
      </c>
      <c r="C1560">
        <f t="shared" si="97"/>
        <v>8</v>
      </c>
      <c r="D1560">
        <f t="shared" si="98"/>
        <v>29</v>
      </c>
      <c r="E1560" t="s">
        <v>474</v>
      </c>
      <c r="F1560" s="1" t="s">
        <v>1999</v>
      </c>
      <c r="G1560" t="s">
        <v>3560</v>
      </c>
      <c r="H1560">
        <f t="shared" si="99"/>
        <v>2240829</v>
      </c>
      <c r="I1560">
        <f>VALUE(LEFT(_xlfn.TEXTAFTER(G1560,"ID_"),2))</f>
        <v>22</v>
      </c>
    </row>
    <row r="1561" spans="1:9" x14ac:dyDescent="0.55000000000000004">
      <c r="A1561">
        <f t="shared" si="96"/>
        <v>2022</v>
      </c>
      <c r="B1561">
        <f>MATCH(MID(UPPER(_xlfn.TEXTAFTER(G1561,"ID_")),3,1),{"A","B","C","D","E","F"},0)</f>
        <v>4</v>
      </c>
      <c r="C1561">
        <f t="shared" si="97"/>
        <v>8</v>
      </c>
      <c r="D1561">
        <f t="shared" si="98"/>
        <v>30</v>
      </c>
      <c r="E1561" t="s">
        <v>1374</v>
      </c>
      <c r="F1561" s="1" t="s">
        <v>1999</v>
      </c>
      <c r="G1561" t="s">
        <v>3561</v>
      </c>
      <c r="H1561">
        <f t="shared" si="99"/>
        <v>2240830</v>
      </c>
      <c r="I1561">
        <f>VALUE(LEFT(_xlfn.TEXTAFTER(G1561,"ID_"),2))</f>
        <v>22</v>
      </c>
    </row>
    <row r="1562" spans="1:9" x14ac:dyDescent="0.55000000000000004">
      <c r="A1562">
        <f t="shared" si="96"/>
        <v>2022</v>
      </c>
      <c r="B1562">
        <f>MATCH(MID(UPPER(_xlfn.TEXTAFTER(G1562,"ID_")),3,1),{"A","B","C","D","E","F"},0)</f>
        <v>4</v>
      </c>
      <c r="C1562">
        <f t="shared" si="97"/>
        <v>8</v>
      </c>
      <c r="D1562">
        <f t="shared" si="98"/>
        <v>31</v>
      </c>
      <c r="E1562" t="s">
        <v>951</v>
      </c>
      <c r="F1562" s="1" t="s">
        <v>1999</v>
      </c>
      <c r="G1562" t="s">
        <v>3562</v>
      </c>
      <c r="H1562">
        <f t="shared" si="99"/>
        <v>2240831</v>
      </c>
      <c r="I1562">
        <f>VALUE(LEFT(_xlfn.TEXTAFTER(G1562,"ID_"),2))</f>
        <v>22</v>
      </c>
    </row>
    <row r="1563" spans="1:9" x14ac:dyDescent="0.55000000000000004">
      <c r="A1563">
        <f t="shared" si="96"/>
        <v>2022</v>
      </c>
      <c r="B1563">
        <f>MATCH(MID(UPPER(_xlfn.TEXTAFTER(G1563,"ID_")),3,1),{"A","B","C","D","E","F"},0)</f>
        <v>4</v>
      </c>
      <c r="C1563">
        <f t="shared" si="97"/>
        <v>8</v>
      </c>
      <c r="D1563">
        <f t="shared" si="98"/>
        <v>32</v>
      </c>
      <c r="E1563" t="s">
        <v>1152</v>
      </c>
      <c r="F1563" s="1" t="s">
        <v>1999</v>
      </c>
      <c r="G1563" t="s">
        <v>3563</v>
      </c>
      <c r="H1563">
        <f t="shared" si="99"/>
        <v>2240832</v>
      </c>
      <c r="I1563">
        <f>VALUE(LEFT(_xlfn.TEXTAFTER(G1563,"ID_"),2))</f>
        <v>22</v>
      </c>
    </row>
    <row r="1564" spans="1:9" x14ac:dyDescent="0.55000000000000004">
      <c r="A1564">
        <f t="shared" si="96"/>
        <v>2022</v>
      </c>
      <c r="B1564">
        <f>MATCH(MID(UPPER(_xlfn.TEXTAFTER(G1564,"ID_")),3,1),{"A","B","C","D","E","F"},0)</f>
        <v>4</v>
      </c>
      <c r="C1564">
        <f t="shared" si="97"/>
        <v>8</v>
      </c>
      <c r="D1564">
        <f t="shared" si="98"/>
        <v>33</v>
      </c>
      <c r="E1564" t="s">
        <v>1375</v>
      </c>
      <c r="F1564" s="1" t="s">
        <v>1999</v>
      </c>
      <c r="G1564" t="s">
        <v>3564</v>
      </c>
      <c r="H1564">
        <f t="shared" si="99"/>
        <v>2240833</v>
      </c>
      <c r="I1564">
        <f>VALUE(LEFT(_xlfn.TEXTAFTER(G1564,"ID_"),2))</f>
        <v>22</v>
      </c>
    </row>
    <row r="1565" spans="1:9" x14ac:dyDescent="0.55000000000000004">
      <c r="A1565">
        <f t="shared" si="96"/>
        <v>2022</v>
      </c>
      <c r="B1565">
        <f>MATCH(MID(UPPER(_xlfn.TEXTAFTER(G1565,"ID_")),3,1),{"A","B","C","D","E","F"},0)</f>
        <v>4</v>
      </c>
      <c r="C1565">
        <f t="shared" si="97"/>
        <v>8</v>
      </c>
      <c r="D1565">
        <f t="shared" si="98"/>
        <v>34</v>
      </c>
      <c r="E1565" t="s">
        <v>1376</v>
      </c>
      <c r="F1565" s="1" t="s">
        <v>1999</v>
      </c>
      <c r="G1565" t="s">
        <v>3565</v>
      </c>
      <c r="H1565">
        <f t="shared" si="99"/>
        <v>2240834</v>
      </c>
      <c r="I1565">
        <f>VALUE(LEFT(_xlfn.TEXTAFTER(G1565,"ID_"),2))</f>
        <v>22</v>
      </c>
    </row>
    <row r="1566" spans="1:9" x14ac:dyDescent="0.55000000000000004">
      <c r="A1566">
        <f t="shared" si="96"/>
        <v>2022</v>
      </c>
      <c r="B1566">
        <f>MATCH(MID(UPPER(_xlfn.TEXTAFTER(G1566,"ID_")),3,1),{"A","B","C","D","E","F"},0)</f>
        <v>4</v>
      </c>
      <c r="C1566">
        <f t="shared" si="97"/>
        <v>8</v>
      </c>
      <c r="D1566">
        <f t="shared" si="98"/>
        <v>35</v>
      </c>
      <c r="E1566" t="s">
        <v>1377</v>
      </c>
      <c r="F1566" s="1" t="s">
        <v>1999</v>
      </c>
      <c r="G1566" t="s">
        <v>3566</v>
      </c>
      <c r="H1566">
        <f t="shared" si="99"/>
        <v>2240835</v>
      </c>
      <c r="I1566">
        <f>VALUE(LEFT(_xlfn.TEXTAFTER(G1566,"ID_"),2))</f>
        <v>22</v>
      </c>
    </row>
    <row r="1567" spans="1:9" x14ac:dyDescent="0.55000000000000004">
      <c r="A1567">
        <f t="shared" si="96"/>
        <v>2022</v>
      </c>
      <c r="B1567">
        <f>MATCH(MID(UPPER(_xlfn.TEXTAFTER(G1567,"ID_")),3,1),{"A","B","C","D","E","F"},0)</f>
        <v>4</v>
      </c>
      <c r="C1567">
        <f t="shared" si="97"/>
        <v>8</v>
      </c>
      <c r="D1567">
        <f t="shared" si="98"/>
        <v>36</v>
      </c>
      <c r="E1567" t="s">
        <v>1378</v>
      </c>
      <c r="F1567" s="1" t="s">
        <v>1999</v>
      </c>
      <c r="G1567" t="s">
        <v>3567</v>
      </c>
      <c r="H1567">
        <f t="shared" si="99"/>
        <v>2240836</v>
      </c>
      <c r="I1567">
        <f>VALUE(LEFT(_xlfn.TEXTAFTER(G1567,"ID_"),2))</f>
        <v>22</v>
      </c>
    </row>
    <row r="1568" spans="1:9" x14ac:dyDescent="0.55000000000000004">
      <c r="A1568">
        <f t="shared" si="96"/>
        <v>2022</v>
      </c>
      <c r="B1568">
        <f>MATCH(MID(UPPER(_xlfn.TEXTAFTER(G1568,"ID_")),3,1),{"A","B","C","D","E","F"},0)</f>
        <v>4</v>
      </c>
      <c r="C1568">
        <f t="shared" si="97"/>
        <v>8</v>
      </c>
      <c r="D1568">
        <f t="shared" si="98"/>
        <v>37</v>
      </c>
      <c r="E1568" t="s">
        <v>1379</v>
      </c>
      <c r="F1568" s="1" t="s">
        <v>1999</v>
      </c>
      <c r="G1568" t="s">
        <v>3568</v>
      </c>
      <c r="H1568">
        <f t="shared" si="99"/>
        <v>2240837</v>
      </c>
      <c r="I1568">
        <f>VALUE(LEFT(_xlfn.TEXTAFTER(G1568,"ID_"),2))</f>
        <v>22</v>
      </c>
    </row>
    <row r="1569" spans="1:9" x14ac:dyDescent="0.55000000000000004">
      <c r="A1569">
        <f t="shared" si="96"/>
        <v>2022</v>
      </c>
      <c r="B1569">
        <f>MATCH(MID(UPPER(_xlfn.TEXTAFTER(G1569,"ID_")),3,1),{"A","B","C","D","E","F"},0)</f>
        <v>4</v>
      </c>
      <c r="C1569">
        <f t="shared" si="97"/>
        <v>8</v>
      </c>
      <c r="D1569">
        <f t="shared" si="98"/>
        <v>38</v>
      </c>
      <c r="E1569" t="s">
        <v>1380</v>
      </c>
      <c r="F1569" s="1" t="s">
        <v>1999</v>
      </c>
      <c r="G1569" t="s">
        <v>3569</v>
      </c>
      <c r="H1569">
        <f t="shared" si="99"/>
        <v>2240838</v>
      </c>
      <c r="I1569">
        <f>VALUE(LEFT(_xlfn.TEXTAFTER(G1569,"ID_"),2))</f>
        <v>22</v>
      </c>
    </row>
    <row r="1570" spans="1:9" x14ac:dyDescent="0.55000000000000004">
      <c r="A1570">
        <f t="shared" si="96"/>
        <v>2022</v>
      </c>
      <c r="B1570">
        <f>MATCH(MID(UPPER(_xlfn.TEXTAFTER(G1570,"ID_")),3,1),{"A","B","C","D","E","F"},0)</f>
        <v>4</v>
      </c>
      <c r="C1570">
        <f t="shared" si="97"/>
        <v>8</v>
      </c>
      <c r="D1570">
        <f t="shared" si="98"/>
        <v>39</v>
      </c>
      <c r="E1570" t="s">
        <v>1381</v>
      </c>
      <c r="F1570" s="1" t="s">
        <v>1999</v>
      </c>
      <c r="G1570" t="s">
        <v>3570</v>
      </c>
      <c r="H1570">
        <f t="shared" si="99"/>
        <v>2240839</v>
      </c>
      <c r="I1570">
        <f>VALUE(LEFT(_xlfn.TEXTAFTER(G1570,"ID_"),2))</f>
        <v>22</v>
      </c>
    </row>
    <row r="1571" spans="1:9" x14ac:dyDescent="0.55000000000000004">
      <c r="A1571">
        <f t="shared" si="96"/>
        <v>2022</v>
      </c>
      <c r="B1571">
        <f>MATCH(MID(UPPER(_xlfn.TEXTAFTER(G1571,"ID_")),3,1),{"A","B","C","D","E","F"},0)</f>
        <v>4</v>
      </c>
      <c r="C1571">
        <f t="shared" si="97"/>
        <v>8</v>
      </c>
      <c r="D1571">
        <f t="shared" si="98"/>
        <v>40</v>
      </c>
      <c r="E1571" t="s">
        <v>1382</v>
      </c>
      <c r="F1571" s="1" t="s">
        <v>1999</v>
      </c>
      <c r="G1571" t="s">
        <v>3571</v>
      </c>
      <c r="H1571">
        <f t="shared" si="99"/>
        <v>2240840</v>
      </c>
      <c r="I1571">
        <f>VALUE(LEFT(_xlfn.TEXTAFTER(G1571,"ID_"),2))</f>
        <v>22</v>
      </c>
    </row>
    <row r="1572" spans="1:9" x14ac:dyDescent="0.55000000000000004">
      <c r="A1572">
        <f t="shared" si="96"/>
        <v>2022</v>
      </c>
      <c r="B1572">
        <f>MATCH(MID(UPPER(_xlfn.TEXTAFTER(G1572,"ID_")),3,1),{"A","B","C","D","E","F"},0)</f>
        <v>4</v>
      </c>
      <c r="C1572">
        <f t="shared" si="97"/>
        <v>8</v>
      </c>
      <c r="D1572">
        <f t="shared" si="98"/>
        <v>41</v>
      </c>
      <c r="E1572" t="s">
        <v>1383</v>
      </c>
      <c r="F1572" s="1" t="s">
        <v>1999</v>
      </c>
      <c r="G1572" t="s">
        <v>3572</v>
      </c>
      <c r="H1572">
        <f t="shared" si="99"/>
        <v>2240841</v>
      </c>
      <c r="I1572">
        <f>VALUE(LEFT(_xlfn.TEXTAFTER(G1572,"ID_"),2))</f>
        <v>22</v>
      </c>
    </row>
    <row r="1573" spans="1:9" x14ac:dyDescent="0.55000000000000004">
      <c r="A1573">
        <f t="shared" si="96"/>
        <v>2022</v>
      </c>
      <c r="B1573">
        <f>MATCH(MID(UPPER(_xlfn.TEXTAFTER(G1573,"ID_")),3,1),{"A","B","C","D","E","F"},0)</f>
        <v>4</v>
      </c>
      <c r="C1573">
        <f t="shared" si="97"/>
        <v>8</v>
      </c>
      <c r="D1573">
        <f t="shared" si="98"/>
        <v>42</v>
      </c>
      <c r="E1573" t="s">
        <v>1384</v>
      </c>
      <c r="F1573" s="1" t="s">
        <v>1999</v>
      </c>
      <c r="G1573" t="s">
        <v>3573</v>
      </c>
      <c r="H1573">
        <f t="shared" si="99"/>
        <v>2240842</v>
      </c>
      <c r="I1573">
        <f>VALUE(LEFT(_xlfn.TEXTAFTER(G1573,"ID_"),2))</f>
        <v>22</v>
      </c>
    </row>
    <row r="1574" spans="1:9" x14ac:dyDescent="0.55000000000000004">
      <c r="A1574">
        <f t="shared" si="96"/>
        <v>2022</v>
      </c>
      <c r="B1574">
        <f>MATCH(MID(UPPER(_xlfn.TEXTAFTER(G1574,"ID_")),3,1),{"A","B","C","D","E","F"},0)</f>
        <v>4</v>
      </c>
      <c r="C1574">
        <f t="shared" si="97"/>
        <v>8</v>
      </c>
      <c r="D1574">
        <f t="shared" si="98"/>
        <v>43</v>
      </c>
      <c r="E1574" t="s">
        <v>1101</v>
      </c>
      <c r="F1574" s="1" t="s">
        <v>1999</v>
      </c>
      <c r="G1574" t="s">
        <v>3574</v>
      </c>
      <c r="H1574">
        <f t="shared" si="99"/>
        <v>2240843</v>
      </c>
      <c r="I1574">
        <f>VALUE(LEFT(_xlfn.TEXTAFTER(G1574,"ID_"),2))</f>
        <v>22</v>
      </c>
    </row>
    <row r="1575" spans="1:9" x14ac:dyDescent="0.55000000000000004">
      <c r="A1575">
        <f t="shared" si="96"/>
        <v>2022</v>
      </c>
      <c r="B1575">
        <f>MATCH(MID(UPPER(_xlfn.TEXTAFTER(G1575,"ID_")),3,1),{"A","B","C","D","E","F"},0)</f>
        <v>4</v>
      </c>
      <c r="C1575">
        <f t="shared" si="97"/>
        <v>8</v>
      </c>
      <c r="D1575">
        <f t="shared" si="98"/>
        <v>44</v>
      </c>
      <c r="E1575" t="s">
        <v>1385</v>
      </c>
      <c r="F1575" s="1" t="s">
        <v>1999</v>
      </c>
      <c r="G1575" t="s">
        <v>3575</v>
      </c>
      <c r="H1575">
        <f t="shared" si="99"/>
        <v>2240844</v>
      </c>
      <c r="I1575">
        <f>VALUE(LEFT(_xlfn.TEXTAFTER(G1575,"ID_"),2))</f>
        <v>22</v>
      </c>
    </row>
    <row r="1576" spans="1:9" x14ac:dyDescent="0.55000000000000004">
      <c r="A1576">
        <f t="shared" si="96"/>
        <v>2022</v>
      </c>
      <c r="B1576">
        <f>MATCH(MID(UPPER(_xlfn.TEXTAFTER(G1576,"ID_")),3,1),{"A","B","C","D","E","F"},0)</f>
        <v>4</v>
      </c>
      <c r="C1576">
        <f t="shared" si="97"/>
        <v>8</v>
      </c>
      <c r="D1576">
        <f t="shared" si="98"/>
        <v>45</v>
      </c>
      <c r="E1576" t="s">
        <v>1386</v>
      </c>
      <c r="F1576" s="1" t="s">
        <v>1999</v>
      </c>
      <c r="G1576" t="s">
        <v>3576</v>
      </c>
      <c r="H1576">
        <f t="shared" si="99"/>
        <v>2240845</v>
      </c>
      <c r="I1576">
        <f>VALUE(LEFT(_xlfn.TEXTAFTER(G1576,"ID_"),2))</f>
        <v>22</v>
      </c>
    </row>
    <row r="1577" spans="1:9" x14ac:dyDescent="0.55000000000000004">
      <c r="A1577">
        <f t="shared" si="96"/>
        <v>2022</v>
      </c>
      <c r="B1577">
        <f>MATCH(MID(UPPER(_xlfn.TEXTAFTER(G1577,"ID_")),3,1),{"A","B","C","D","E","F"},0)</f>
        <v>4</v>
      </c>
      <c r="C1577">
        <f t="shared" si="97"/>
        <v>9</v>
      </c>
      <c r="D1577">
        <f t="shared" si="98"/>
        <v>1</v>
      </c>
      <c r="E1577" t="s">
        <v>1387</v>
      </c>
      <c r="F1577" s="1" t="s">
        <v>1999</v>
      </c>
      <c r="G1577" t="s">
        <v>3577</v>
      </c>
      <c r="H1577">
        <f t="shared" si="99"/>
        <v>2240901</v>
      </c>
      <c r="I1577">
        <f>VALUE(LEFT(_xlfn.TEXTAFTER(G1577,"ID_"),2))</f>
        <v>22</v>
      </c>
    </row>
    <row r="1578" spans="1:9" x14ac:dyDescent="0.55000000000000004">
      <c r="A1578">
        <f t="shared" si="96"/>
        <v>2022</v>
      </c>
      <c r="B1578">
        <f>MATCH(MID(UPPER(_xlfn.TEXTAFTER(G1578,"ID_")),3,1),{"A","B","C","D","E","F"},0)</f>
        <v>4</v>
      </c>
      <c r="C1578">
        <f t="shared" si="97"/>
        <v>9</v>
      </c>
      <c r="D1578">
        <f t="shared" si="98"/>
        <v>2</v>
      </c>
      <c r="E1578" t="s">
        <v>251</v>
      </c>
      <c r="F1578" s="1" t="s">
        <v>1999</v>
      </c>
      <c r="G1578" t="s">
        <v>3578</v>
      </c>
      <c r="H1578">
        <f t="shared" si="99"/>
        <v>2240902</v>
      </c>
      <c r="I1578">
        <f>VALUE(LEFT(_xlfn.TEXTAFTER(G1578,"ID_"),2))</f>
        <v>22</v>
      </c>
    </row>
    <row r="1579" spans="1:9" x14ac:dyDescent="0.55000000000000004">
      <c r="A1579">
        <f t="shared" si="96"/>
        <v>2022</v>
      </c>
      <c r="B1579">
        <f>MATCH(MID(UPPER(_xlfn.TEXTAFTER(G1579,"ID_")),3,1),{"A","B","C","D","E","F"},0)</f>
        <v>4</v>
      </c>
      <c r="C1579">
        <f t="shared" si="97"/>
        <v>9</v>
      </c>
      <c r="D1579">
        <f t="shared" si="98"/>
        <v>3</v>
      </c>
      <c r="E1579" t="s">
        <v>1388</v>
      </c>
      <c r="F1579" s="1" t="s">
        <v>1999</v>
      </c>
      <c r="G1579" t="s">
        <v>3579</v>
      </c>
      <c r="H1579">
        <f t="shared" si="99"/>
        <v>2240903</v>
      </c>
      <c r="I1579">
        <f>VALUE(LEFT(_xlfn.TEXTAFTER(G1579,"ID_"),2))</f>
        <v>22</v>
      </c>
    </row>
    <row r="1580" spans="1:9" x14ac:dyDescent="0.55000000000000004">
      <c r="A1580">
        <f t="shared" si="96"/>
        <v>2022</v>
      </c>
      <c r="B1580">
        <f>MATCH(MID(UPPER(_xlfn.TEXTAFTER(G1580,"ID_")),3,1),{"A","B","C","D","E","F"},0)</f>
        <v>4</v>
      </c>
      <c r="C1580">
        <f t="shared" si="97"/>
        <v>9</v>
      </c>
      <c r="D1580">
        <f t="shared" si="98"/>
        <v>4</v>
      </c>
      <c r="E1580" t="s">
        <v>1389</v>
      </c>
      <c r="F1580" s="1" t="s">
        <v>1999</v>
      </c>
      <c r="G1580" t="s">
        <v>3580</v>
      </c>
      <c r="H1580">
        <f t="shared" si="99"/>
        <v>2240904</v>
      </c>
      <c r="I1580">
        <f>VALUE(LEFT(_xlfn.TEXTAFTER(G1580,"ID_"),2))</f>
        <v>22</v>
      </c>
    </row>
    <row r="1581" spans="1:9" x14ac:dyDescent="0.55000000000000004">
      <c r="A1581">
        <f t="shared" si="96"/>
        <v>2022</v>
      </c>
      <c r="B1581">
        <f>MATCH(MID(UPPER(_xlfn.TEXTAFTER(G1581,"ID_")),3,1),{"A","B","C","D","E","F"},0)</f>
        <v>4</v>
      </c>
      <c r="C1581">
        <f t="shared" si="97"/>
        <v>9</v>
      </c>
      <c r="D1581">
        <f t="shared" si="98"/>
        <v>5</v>
      </c>
      <c r="E1581" t="s">
        <v>1390</v>
      </c>
      <c r="F1581" s="1" t="s">
        <v>1999</v>
      </c>
      <c r="G1581" t="s">
        <v>3581</v>
      </c>
      <c r="H1581">
        <f t="shared" si="99"/>
        <v>2240905</v>
      </c>
      <c r="I1581">
        <f>VALUE(LEFT(_xlfn.TEXTAFTER(G1581,"ID_"),2))</f>
        <v>22</v>
      </c>
    </row>
    <row r="1582" spans="1:9" x14ac:dyDescent="0.55000000000000004">
      <c r="A1582">
        <f t="shared" si="96"/>
        <v>2022</v>
      </c>
      <c r="B1582">
        <f>MATCH(MID(UPPER(_xlfn.TEXTAFTER(G1582,"ID_")),3,1),{"A","B","C","D","E","F"},0)</f>
        <v>4</v>
      </c>
      <c r="C1582">
        <f t="shared" si="97"/>
        <v>9</v>
      </c>
      <c r="D1582">
        <f t="shared" si="98"/>
        <v>6</v>
      </c>
      <c r="E1582" t="s">
        <v>773</v>
      </c>
      <c r="F1582" s="1" t="s">
        <v>1999</v>
      </c>
      <c r="G1582" t="s">
        <v>3582</v>
      </c>
      <c r="H1582">
        <f t="shared" si="99"/>
        <v>2240906</v>
      </c>
      <c r="I1582">
        <f>VALUE(LEFT(_xlfn.TEXTAFTER(G1582,"ID_"),2))</f>
        <v>22</v>
      </c>
    </row>
    <row r="1583" spans="1:9" x14ac:dyDescent="0.55000000000000004">
      <c r="A1583">
        <f t="shared" si="96"/>
        <v>2022</v>
      </c>
      <c r="B1583">
        <f>MATCH(MID(UPPER(_xlfn.TEXTAFTER(G1583,"ID_")),3,1),{"A","B","C","D","E","F"},0)</f>
        <v>4</v>
      </c>
      <c r="C1583">
        <f t="shared" si="97"/>
        <v>9</v>
      </c>
      <c r="D1583">
        <f t="shared" si="98"/>
        <v>7</v>
      </c>
      <c r="E1583" t="s">
        <v>1391</v>
      </c>
      <c r="F1583" s="1" t="s">
        <v>1999</v>
      </c>
      <c r="G1583" t="s">
        <v>3583</v>
      </c>
      <c r="H1583">
        <f t="shared" si="99"/>
        <v>2240907</v>
      </c>
      <c r="I1583">
        <f>VALUE(LEFT(_xlfn.TEXTAFTER(G1583,"ID_"),2))</f>
        <v>22</v>
      </c>
    </row>
    <row r="1584" spans="1:9" x14ac:dyDescent="0.55000000000000004">
      <c r="A1584">
        <f t="shared" si="96"/>
        <v>2022</v>
      </c>
      <c r="B1584">
        <f>MATCH(MID(UPPER(_xlfn.TEXTAFTER(G1584,"ID_")),3,1),{"A","B","C","D","E","F"},0)</f>
        <v>4</v>
      </c>
      <c r="C1584">
        <f t="shared" si="97"/>
        <v>9</v>
      </c>
      <c r="D1584">
        <f t="shared" si="98"/>
        <v>8</v>
      </c>
      <c r="E1584" t="s">
        <v>1392</v>
      </c>
      <c r="F1584" s="1" t="s">
        <v>1999</v>
      </c>
      <c r="G1584" t="s">
        <v>3584</v>
      </c>
      <c r="H1584">
        <f t="shared" si="99"/>
        <v>2240908</v>
      </c>
      <c r="I1584">
        <f>VALUE(LEFT(_xlfn.TEXTAFTER(G1584,"ID_"),2))</f>
        <v>22</v>
      </c>
    </row>
    <row r="1585" spans="1:9" x14ac:dyDescent="0.55000000000000004">
      <c r="A1585">
        <f t="shared" si="96"/>
        <v>2022</v>
      </c>
      <c r="B1585">
        <f>MATCH(MID(UPPER(_xlfn.TEXTAFTER(G1585,"ID_")),3,1),{"A","B","C","D","E","F"},0)</f>
        <v>4</v>
      </c>
      <c r="C1585">
        <f t="shared" si="97"/>
        <v>9</v>
      </c>
      <c r="D1585">
        <f t="shared" si="98"/>
        <v>9</v>
      </c>
      <c r="E1585" t="s">
        <v>1393</v>
      </c>
      <c r="F1585" s="1" t="s">
        <v>1999</v>
      </c>
      <c r="G1585" t="s">
        <v>3585</v>
      </c>
      <c r="H1585">
        <f t="shared" si="99"/>
        <v>2240909</v>
      </c>
      <c r="I1585">
        <f>VALUE(LEFT(_xlfn.TEXTAFTER(G1585,"ID_"),2))</f>
        <v>22</v>
      </c>
    </row>
    <row r="1586" spans="1:9" x14ac:dyDescent="0.55000000000000004">
      <c r="A1586">
        <f t="shared" si="96"/>
        <v>2022</v>
      </c>
      <c r="B1586">
        <f>MATCH(MID(UPPER(_xlfn.TEXTAFTER(G1586,"ID_")),3,1),{"A","B","C","D","E","F"},0)</f>
        <v>4</v>
      </c>
      <c r="C1586">
        <f t="shared" si="97"/>
        <v>9</v>
      </c>
      <c r="D1586">
        <f t="shared" si="98"/>
        <v>10</v>
      </c>
      <c r="E1586" t="s">
        <v>1394</v>
      </c>
      <c r="F1586" s="1" t="s">
        <v>1999</v>
      </c>
      <c r="G1586" t="s">
        <v>3586</v>
      </c>
      <c r="H1586">
        <f t="shared" si="99"/>
        <v>2240910</v>
      </c>
      <c r="I1586">
        <f>VALUE(LEFT(_xlfn.TEXTAFTER(G1586,"ID_"),2))</f>
        <v>22</v>
      </c>
    </row>
    <row r="1587" spans="1:9" x14ac:dyDescent="0.55000000000000004">
      <c r="A1587">
        <f t="shared" si="96"/>
        <v>2022</v>
      </c>
      <c r="B1587">
        <f>MATCH(MID(UPPER(_xlfn.TEXTAFTER(G1587,"ID_")),3,1),{"A","B","C","D","E","F"},0)</f>
        <v>4</v>
      </c>
      <c r="C1587">
        <f t="shared" si="97"/>
        <v>9</v>
      </c>
      <c r="D1587">
        <f t="shared" si="98"/>
        <v>11</v>
      </c>
      <c r="E1587" t="s">
        <v>1395</v>
      </c>
      <c r="F1587" s="1" t="s">
        <v>1999</v>
      </c>
      <c r="G1587" t="s">
        <v>3587</v>
      </c>
      <c r="H1587">
        <f t="shared" si="99"/>
        <v>2240911</v>
      </c>
      <c r="I1587">
        <f>VALUE(LEFT(_xlfn.TEXTAFTER(G1587,"ID_"),2))</f>
        <v>22</v>
      </c>
    </row>
    <row r="1588" spans="1:9" x14ac:dyDescent="0.55000000000000004">
      <c r="A1588">
        <f t="shared" si="96"/>
        <v>2022</v>
      </c>
      <c r="B1588">
        <f>MATCH(MID(UPPER(_xlfn.TEXTAFTER(G1588,"ID_")),3,1),{"A","B","C","D","E","F"},0)</f>
        <v>4</v>
      </c>
      <c r="C1588">
        <f t="shared" si="97"/>
        <v>9</v>
      </c>
      <c r="D1588">
        <f t="shared" si="98"/>
        <v>12</v>
      </c>
      <c r="E1588" t="s">
        <v>1396</v>
      </c>
      <c r="F1588" s="1" t="s">
        <v>1999</v>
      </c>
      <c r="G1588" t="s">
        <v>3588</v>
      </c>
      <c r="H1588">
        <f t="shared" si="99"/>
        <v>2240912</v>
      </c>
      <c r="I1588">
        <f>VALUE(LEFT(_xlfn.TEXTAFTER(G1588,"ID_"),2))</f>
        <v>22</v>
      </c>
    </row>
    <row r="1589" spans="1:9" x14ac:dyDescent="0.55000000000000004">
      <c r="A1589">
        <f t="shared" si="96"/>
        <v>2022</v>
      </c>
      <c r="B1589">
        <f>MATCH(MID(UPPER(_xlfn.TEXTAFTER(G1589,"ID_")),3,1),{"A","B","C","D","E","F"},0)</f>
        <v>4</v>
      </c>
      <c r="C1589">
        <f t="shared" si="97"/>
        <v>9</v>
      </c>
      <c r="D1589">
        <f t="shared" si="98"/>
        <v>13</v>
      </c>
      <c r="E1589" t="s">
        <v>1397</v>
      </c>
      <c r="F1589" s="1" t="s">
        <v>1999</v>
      </c>
      <c r="G1589" t="s">
        <v>3589</v>
      </c>
      <c r="H1589">
        <f t="shared" si="99"/>
        <v>2240913</v>
      </c>
      <c r="I1589">
        <f>VALUE(LEFT(_xlfn.TEXTAFTER(G1589,"ID_"),2))</f>
        <v>22</v>
      </c>
    </row>
    <row r="1590" spans="1:9" x14ac:dyDescent="0.55000000000000004">
      <c r="A1590">
        <f t="shared" si="96"/>
        <v>2022</v>
      </c>
      <c r="B1590">
        <f>MATCH(MID(UPPER(_xlfn.TEXTAFTER(G1590,"ID_")),3,1),{"A","B","C","D","E","F"},0)</f>
        <v>4</v>
      </c>
      <c r="C1590">
        <f t="shared" si="97"/>
        <v>9</v>
      </c>
      <c r="D1590">
        <f t="shared" si="98"/>
        <v>14</v>
      </c>
      <c r="E1590" t="s">
        <v>1398</v>
      </c>
      <c r="F1590" s="1" t="s">
        <v>1999</v>
      </c>
      <c r="G1590" t="s">
        <v>3590</v>
      </c>
      <c r="H1590">
        <f t="shared" si="99"/>
        <v>2240914</v>
      </c>
      <c r="I1590">
        <f>VALUE(LEFT(_xlfn.TEXTAFTER(G1590,"ID_"),2))</f>
        <v>22</v>
      </c>
    </row>
    <row r="1591" spans="1:9" x14ac:dyDescent="0.55000000000000004">
      <c r="A1591">
        <f t="shared" si="96"/>
        <v>2022</v>
      </c>
      <c r="B1591">
        <f>MATCH(MID(UPPER(_xlfn.TEXTAFTER(G1591,"ID_")),3,1),{"A","B","C","D","E","F"},0)</f>
        <v>4</v>
      </c>
      <c r="C1591">
        <f t="shared" si="97"/>
        <v>9</v>
      </c>
      <c r="D1591">
        <f t="shared" si="98"/>
        <v>15</v>
      </c>
      <c r="E1591" t="s">
        <v>1399</v>
      </c>
      <c r="F1591" s="1" t="s">
        <v>1999</v>
      </c>
      <c r="G1591" t="s">
        <v>3591</v>
      </c>
      <c r="H1591">
        <f t="shared" si="99"/>
        <v>2240915</v>
      </c>
      <c r="I1591">
        <f>VALUE(LEFT(_xlfn.TEXTAFTER(G1591,"ID_"),2))</f>
        <v>22</v>
      </c>
    </row>
    <row r="1592" spans="1:9" x14ac:dyDescent="0.55000000000000004">
      <c r="A1592">
        <f t="shared" si="96"/>
        <v>2022</v>
      </c>
      <c r="B1592">
        <f>MATCH(MID(UPPER(_xlfn.TEXTAFTER(G1592,"ID_")),3,1),{"A","B","C","D","E","F"},0)</f>
        <v>4</v>
      </c>
      <c r="C1592">
        <f t="shared" si="97"/>
        <v>9</v>
      </c>
      <c r="D1592">
        <f t="shared" si="98"/>
        <v>16</v>
      </c>
      <c r="E1592" t="s">
        <v>1400</v>
      </c>
      <c r="F1592" s="1" t="s">
        <v>1999</v>
      </c>
      <c r="G1592" t="s">
        <v>3592</v>
      </c>
      <c r="H1592">
        <f t="shared" si="99"/>
        <v>2240916</v>
      </c>
      <c r="I1592">
        <f>VALUE(LEFT(_xlfn.TEXTAFTER(G1592,"ID_"),2))</f>
        <v>22</v>
      </c>
    </row>
    <row r="1593" spans="1:9" x14ac:dyDescent="0.55000000000000004">
      <c r="A1593">
        <f t="shared" si="96"/>
        <v>2022</v>
      </c>
      <c r="B1593">
        <f>MATCH(MID(UPPER(_xlfn.TEXTAFTER(G1593,"ID_")),3,1),{"A","B","C","D","E","F"},0)</f>
        <v>4</v>
      </c>
      <c r="C1593">
        <f t="shared" si="97"/>
        <v>9</v>
      </c>
      <c r="D1593">
        <f t="shared" si="98"/>
        <v>17</v>
      </c>
      <c r="E1593" t="s">
        <v>1401</v>
      </c>
      <c r="F1593" s="1" t="s">
        <v>1999</v>
      </c>
      <c r="G1593" t="s">
        <v>3593</v>
      </c>
      <c r="H1593">
        <f t="shared" si="99"/>
        <v>2240917</v>
      </c>
      <c r="I1593">
        <f>VALUE(LEFT(_xlfn.TEXTAFTER(G1593,"ID_"),2))</f>
        <v>22</v>
      </c>
    </row>
    <row r="1594" spans="1:9" x14ac:dyDescent="0.55000000000000004">
      <c r="A1594">
        <f t="shared" si="96"/>
        <v>2022</v>
      </c>
      <c r="B1594">
        <f>MATCH(MID(UPPER(_xlfn.TEXTAFTER(G1594,"ID_")),3,1),{"A","B","C","D","E","F"},0)</f>
        <v>4</v>
      </c>
      <c r="C1594">
        <f t="shared" si="97"/>
        <v>9</v>
      </c>
      <c r="D1594">
        <f t="shared" si="98"/>
        <v>18</v>
      </c>
      <c r="E1594" t="s">
        <v>1402</v>
      </c>
      <c r="F1594" s="1" t="s">
        <v>1999</v>
      </c>
      <c r="G1594" t="s">
        <v>3594</v>
      </c>
      <c r="H1594">
        <f t="shared" si="99"/>
        <v>2240918</v>
      </c>
      <c r="I1594">
        <f>VALUE(LEFT(_xlfn.TEXTAFTER(G1594,"ID_"),2))</f>
        <v>22</v>
      </c>
    </row>
    <row r="1595" spans="1:9" x14ac:dyDescent="0.55000000000000004">
      <c r="A1595">
        <f t="shared" si="96"/>
        <v>2022</v>
      </c>
      <c r="B1595">
        <f>MATCH(MID(UPPER(_xlfn.TEXTAFTER(G1595,"ID_")),3,1),{"A","B","C","D","E","F"},0)</f>
        <v>4</v>
      </c>
      <c r="C1595">
        <f t="shared" si="97"/>
        <v>9</v>
      </c>
      <c r="D1595">
        <f t="shared" si="98"/>
        <v>19</v>
      </c>
      <c r="E1595" t="s">
        <v>1403</v>
      </c>
      <c r="F1595" s="1" t="s">
        <v>1999</v>
      </c>
      <c r="G1595" t="s">
        <v>3595</v>
      </c>
      <c r="H1595">
        <f t="shared" si="99"/>
        <v>2240919</v>
      </c>
      <c r="I1595">
        <f>VALUE(LEFT(_xlfn.TEXTAFTER(G1595,"ID_"),2))</f>
        <v>22</v>
      </c>
    </row>
    <row r="1596" spans="1:9" x14ac:dyDescent="0.55000000000000004">
      <c r="A1596">
        <f t="shared" si="96"/>
        <v>2022</v>
      </c>
      <c r="B1596">
        <f>MATCH(MID(UPPER(_xlfn.TEXTAFTER(G1596,"ID_")),3,1),{"A","B","C","D","E","F"},0)</f>
        <v>4</v>
      </c>
      <c r="C1596">
        <f t="shared" si="97"/>
        <v>9</v>
      </c>
      <c r="D1596">
        <f t="shared" si="98"/>
        <v>20</v>
      </c>
      <c r="E1596" t="s">
        <v>1404</v>
      </c>
      <c r="F1596" s="1" t="s">
        <v>1999</v>
      </c>
      <c r="G1596" t="s">
        <v>3596</v>
      </c>
      <c r="H1596">
        <f t="shared" si="99"/>
        <v>2240920</v>
      </c>
      <c r="I1596">
        <f>VALUE(LEFT(_xlfn.TEXTAFTER(G1596,"ID_"),2))</f>
        <v>22</v>
      </c>
    </row>
    <row r="1597" spans="1:9" x14ac:dyDescent="0.55000000000000004">
      <c r="A1597">
        <f t="shared" si="96"/>
        <v>2022</v>
      </c>
      <c r="B1597">
        <f>MATCH(MID(UPPER(_xlfn.TEXTAFTER(G1597,"ID_")),3,1),{"A","B","C","D","E","F"},0)</f>
        <v>4</v>
      </c>
      <c r="C1597">
        <f t="shared" si="97"/>
        <v>9</v>
      </c>
      <c r="D1597">
        <f t="shared" si="98"/>
        <v>21</v>
      </c>
      <c r="E1597" t="s">
        <v>1141</v>
      </c>
      <c r="F1597" s="1" t="s">
        <v>1999</v>
      </c>
      <c r="G1597" t="s">
        <v>3597</v>
      </c>
      <c r="H1597">
        <f t="shared" si="99"/>
        <v>2240921</v>
      </c>
      <c r="I1597">
        <f>VALUE(LEFT(_xlfn.TEXTAFTER(G1597,"ID_"),2))</f>
        <v>22</v>
      </c>
    </row>
    <row r="1598" spans="1:9" x14ac:dyDescent="0.55000000000000004">
      <c r="A1598">
        <f t="shared" si="96"/>
        <v>2022</v>
      </c>
      <c r="B1598">
        <f>MATCH(MID(UPPER(_xlfn.TEXTAFTER(G1598,"ID_")),3,1),{"A","B","C","D","E","F"},0)</f>
        <v>4</v>
      </c>
      <c r="C1598">
        <f t="shared" si="97"/>
        <v>9</v>
      </c>
      <c r="D1598">
        <f t="shared" si="98"/>
        <v>22</v>
      </c>
      <c r="E1598" t="s">
        <v>174</v>
      </c>
      <c r="F1598" s="1" t="s">
        <v>1999</v>
      </c>
      <c r="G1598" t="s">
        <v>3598</v>
      </c>
      <c r="H1598">
        <f t="shared" si="99"/>
        <v>2240922</v>
      </c>
      <c r="I1598">
        <f>VALUE(LEFT(_xlfn.TEXTAFTER(G1598,"ID_"),2))</f>
        <v>22</v>
      </c>
    </row>
    <row r="1599" spans="1:9" x14ac:dyDescent="0.55000000000000004">
      <c r="A1599">
        <f t="shared" si="96"/>
        <v>2022</v>
      </c>
      <c r="B1599">
        <f>MATCH(MID(UPPER(_xlfn.TEXTAFTER(G1599,"ID_")),3,1),{"A","B","C","D","E","F"},0)</f>
        <v>4</v>
      </c>
      <c r="C1599">
        <f t="shared" si="97"/>
        <v>9</v>
      </c>
      <c r="D1599">
        <f t="shared" si="98"/>
        <v>23</v>
      </c>
      <c r="E1599" t="s">
        <v>130</v>
      </c>
      <c r="F1599" s="1" t="s">
        <v>1999</v>
      </c>
      <c r="G1599" t="s">
        <v>3599</v>
      </c>
      <c r="H1599">
        <f t="shared" si="99"/>
        <v>2240923</v>
      </c>
      <c r="I1599">
        <f>VALUE(LEFT(_xlfn.TEXTAFTER(G1599,"ID_"),2))</f>
        <v>22</v>
      </c>
    </row>
    <row r="1600" spans="1:9" x14ac:dyDescent="0.55000000000000004">
      <c r="A1600">
        <f t="shared" si="96"/>
        <v>2022</v>
      </c>
      <c r="B1600">
        <f>MATCH(MID(UPPER(_xlfn.TEXTAFTER(G1600,"ID_")),3,1),{"A","B","C","D","E","F"},0)</f>
        <v>4</v>
      </c>
      <c r="C1600">
        <f t="shared" si="97"/>
        <v>9</v>
      </c>
      <c r="D1600">
        <f t="shared" si="98"/>
        <v>24</v>
      </c>
      <c r="E1600" t="s">
        <v>1405</v>
      </c>
      <c r="F1600" s="1" t="s">
        <v>1999</v>
      </c>
      <c r="G1600" t="s">
        <v>3600</v>
      </c>
      <c r="H1600">
        <f t="shared" si="99"/>
        <v>2240924</v>
      </c>
      <c r="I1600">
        <f>VALUE(LEFT(_xlfn.TEXTAFTER(G1600,"ID_"),2))</f>
        <v>22</v>
      </c>
    </row>
    <row r="1601" spans="1:9" x14ac:dyDescent="0.55000000000000004">
      <c r="A1601">
        <f t="shared" si="96"/>
        <v>2022</v>
      </c>
      <c r="B1601">
        <f>MATCH(MID(UPPER(_xlfn.TEXTAFTER(G1601,"ID_")),3,1),{"A","B","C","D","E","F"},0)</f>
        <v>4</v>
      </c>
      <c r="C1601">
        <f t="shared" si="97"/>
        <v>9</v>
      </c>
      <c r="D1601">
        <f t="shared" si="98"/>
        <v>25</v>
      </c>
      <c r="E1601" t="s">
        <v>1406</v>
      </c>
      <c r="F1601" s="1" t="s">
        <v>1999</v>
      </c>
      <c r="G1601" t="s">
        <v>3601</v>
      </c>
      <c r="H1601">
        <f t="shared" si="99"/>
        <v>2240925</v>
      </c>
      <c r="I1601">
        <f>VALUE(LEFT(_xlfn.TEXTAFTER(G1601,"ID_"),2))</f>
        <v>22</v>
      </c>
    </row>
    <row r="1602" spans="1:9" x14ac:dyDescent="0.55000000000000004">
      <c r="A1602">
        <f t="shared" si="96"/>
        <v>2022</v>
      </c>
      <c r="B1602">
        <f>MATCH(MID(UPPER(_xlfn.TEXTAFTER(G1602,"ID_")),3,1),{"A","B","C","D","E","F"},0)</f>
        <v>4</v>
      </c>
      <c r="C1602">
        <f t="shared" si="97"/>
        <v>9</v>
      </c>
      <c r="D1602">
        <f t="shared" si="98"/>
        <v>26</v>
      </c>
      <c r="E1602" t="s">
        <v>1335</v>
      </c>
      <c r="F1602" s="1" t="s">
        <v>1999</v>
      </c>
      <c r="G1602" t="s">
        <v>3602</v>
      </c>
      <c r="H1602">
        <f t="shared" si="99"/>
        <v>2240926</v>
      </c>
      <c r="I1602">
        <f>VALUE(LEFT(_xlfn.TEXTAFTER(G1602,"ID_"),2))</f>
        <v>22</v>
      </c>
    </row>
    <row r="1603" spans="1:9" x14ac:dyDescent="0.55000000000000004">
      <c r="A1603">
        <f t="shared" ref="A1603:A1666" si="100">2000+VALUE(LEFT(_xlfn.TEXTAFTER(G1603,"ID_"),2))</f>
        <v>2022</v>
      </c>
      <c r="B1603">
        <f>MATCH(MID(UPPER(_xlfn.TEXTAFTER(G1603,"ID_")),3,1),{"A","B","C","D","E","F"},0)</f>
        <v>4</v>
      </c>
      <c r="C1603">
        <f t="shared" ref="C1603:C1666" si="101">VALUE(MID(_xlfn.TEXTAFTER(G1603,"ID_"),4,2))</f>
        <v>9</v>
      </c>
      <c r="D1603">
        <f t="shared" ref="D1603:D1666" si="102">VALUE(MID(_xlfn.TEXTAFTER(G1603,"ID_"),6,99))</f>
        <v>27</v>
      </c>
      <c r="E1603" t="s">
        <v>1407</v>
      </c>
      <c r="F1603" s="1" t="s">
        <v>1999</v>
      </c>
      <c r="G1603" t="s">
        <v>3603</v>
      </c>
      <c r="H1603">
        <f t="shared" ref="H1603:H1666" si="103">VALUE(REPLACE(_xlfn.TEXTAFTER(UPPER(G1603),"ID_"),3,1,CODE(MID(_xlfn.TEXTAFTER(UPPER(G1603),"ID_"),3,1))-64))</f>
        <v>2240927</v>
      </c>
      <c r="I1603">
        <f>VALUE(LEFT(_xlfn.TEXTAFTER(G1603,"ID_"),2))</f>
        <v>22</v>
      </c>
    </row>
    <row r="1604" spans="1:9" x14ac:dyDescent="0.55000000000000004">
      <c r="A1604">
        <f t="shared" si="100"/>
        <v>2022</v>
      </c>
      <c r="B1604">
        <f>MATCH(MID(UPPER(_xlfn.TEXTAFTER(G1604,"ID_")),3,1),{"A","B","C","D","E","F"},0)</f>
        <v>4</v>
      </c>
      <c r="C1604">
        <f t="shared" si="101"/>
        <v>9</v>
      </c>
      <c r="D1604">
        <f t="shared" si="102"/>
        <v>28</v>
      </c>
      <c r="E1604" t="s">
        <v>1408</v>
      </c>
      <c r="F1604" s="1" t="s">
        <v>1999</v>
      </c>
      <c r="G1604" t="s">
        <v>3604</v>
      </c>
      <c r="H1604">
        <f t="shared" si="103"/>
        <v>2240928</v>
      </c>
      <c r="I1604">
        <f>VALUE(LEFT(_xlfn.TEXTAFTER(G1604,"ID_"),2))</f>
        <v>22</v>
      </c>
    </row>
    <row r="1605" spans="1:9" x14ac:dyDescent="0.55000000000000004">
      <c r="A1605">
        <f t="shared" si="100"/>
        <v>2022</v>
      </c>
      <c r="B1605">
        <f>MATCH(MID(UPPER(_xlfn.TEXTAFTER(G1605,"ID_")),3,1),{"A","B","C","D","E","F"},0)</f>
        <v>4</v>
      </c>
      <c r="C1605">
        <f t="shared" si="101"/>
        <v>9</v>
      </c>
      <c r="D1605">
        <f t="shared" si="102"/>
        <v>29</v>
      </c>
      <c r="E1605" t="s">
        <v>635</v>
      </c>
      <c r="F1605" s="1" t="s">
        <v>1999</v>
      </c>
      <c r="G1605" t="s">
        <v>3605</v>
      </c>
      <c r="H1605">
        <f t="shared" si="103"/>
        <v>2240929</v>
      </c>
      <c r="I1605">
        <f>VALUE(LEFT(_xlfn.TEXTAFTER(G1605,"ID_"),2))</f>
        <v>22</v>
      </c>
    </row>
    <row r="1606" spans="1:9" x14ac:dyDescent="0.55000000000000004">
      <c r="A1606">
        <f t="shared" si="100"/>
        <v>2022</v>
      </c>
      <c r="B1606">
        <f>MATCH(MID(UPPER(_xlfn.TEXTAFTER(G1606,"ID_")),3,1),{"A","B","C","D","E","F"},0)</f>
        <v>4</v>
      </c>
      <c r="C1606">
        <f t="shared" si="101"/>
        <v>9</v>
      </c>
      <c r="D1606">
        <f t="shared" si="102"/>
        <v>30</v>
      </c>
      <c r="E1606" t="s">
        <v>648</v>
      </c>
      <c r="F1606" s="1" t="s">
        <v>1999</v>
      </c>
      <c r="G1606" t="s">
        <v>3606</v>
      </c>
      <c r="H1606">
        <f t="shared" si="103"/>
        <v>2240930</v>
      </c>
      <c r="I1606">
        <f>VALUE(LEFT(_xlfn.TEXTAFTER(G1606,"ID_"),2))</f>
        <v>22</v>
      </c>
    </row>
    <row r="1607" spans="1:9" x14ac:dyDescent="0.55000000000000004">
      <c r="A1607">
        <f t="shared" si="100"/>
        <v>2022</v>
      </c>
      <c r="B1607">
        <f>MATCH(MID(UPPER(_xlfn.TEXTAFTER(G1607,"ID_")),3,1),{"A","B","C","D","E","F"},0)</f>
        <v>4</v>
      </c>
      <c r="C1607">
        <f t="shared" si="101"/>
        <v>9</v>
      </c>
      <c r="D1607">
        <f t="shared" si="102"/>
        <v>31</v>
      </c>
      <c r="E1607" t="s">
        <v>1409</v>
      </c>
      <c r="F1607" s="1" t="s">
        <v>1999</v>
      </c>
      <c r="G1607" t="s">
        <v>3607</v>
      </c>
      <c r="H1607">
        <f t="shared" si="103"/>
        <v>2240931</v>
      </c>
      <c r="I1607">
        <f>VALUE(LEFT(_xlfn.TEXTAFTER(G1607,"ID_"),2))</f>
        <v>22</v>
      </c>
    </row>
    <row r="1608" spans="1:9" x14ac:dyDescent="0.55000000000000004">
      <c r="A1608">
        <f t="shared" si="100"/>
        <v>2022</v>
      </c>
      <c r="B1608">
        <f>MATCH(MID(UPPER(_xlfn.TEXTAFTER(G1608,"ID_")),3,1),{"A","B","C","D","E","F"},0)</f>
        <v>4</v>
      </c>
      <c r="C1608">
        <f t="shared" si="101"/>
        <v>9</v>
      </c>
      <c r="D1608">
        <f t="shared" si="102"/>
        <v>32</v>
      </c>
      <c r="E1608" t="s">
        <v>1410</v>
      </c>
      <c r="F1608" s="1" t="s">
        <v>1999</v>
      </c>
      <c r="G1608" t="s">
        <v>3608</v>
      </c>
      <c r="H1608">
        <f t="shared" si="103"/>
        <v>2240932</v>
      </c>
      <c r="I1608">
        <f>VALUE(LEFT(_xlfn.TEXTAFTER(G1608,"ID_"),2))</f>
        <v>22</v>
      </c>
    </row>
    <row r="1609" spans="1:9" x14ac:dyDescent="0.55000000000000004">
      <c r="A1609">
        <f t="shared" si="100"/>
        <v>2022</v>
      </c>
      <c r="B1609">
        <f>MATCH(MID(UPPER(_xlfn.TEXTAFTER(G1609,"ID_")),3,1),{"A","B","C","D","E","F"},0)</f>
        <v>4</v>
      </c>
      <c r="C1609">
        <f t="shared" si="101"/>
        <v>9</v>
      </c>
      <c r="D1609">
        <f t="shared" si="102"/>
        <v>33</v>
      </c>
      <c r="E1609" t="s">
        <v>1411</v>
      </c>
      <c r="F1609" s="1" t="s">
        <v>1999</v>
      </c>
      <c r="G1609" t="s">
        <v>3609</v>
      </c>
      <c r="H1609">
        <f t="shared" si="103"/>
        <v>2240933</v>
      </c>
      <c r="I1609">
        <f>VALUE(LEFT(_xlfn.TEXTAFTER(G1609,"ID_"),2))</f>
        <v>22</v>
      </c>
    </row>
    <row r="1610" spans="1:9" x14ac:dyDescent="0.55000000000000004">
      <c r="A1610">
        <f t="shared" si="100"/>
        <v>2022</v>
      </c>
      <c r="B1610">
        <f>MATCH(MID(UPPER(_xlfn.TEXTAFTER(G1610,"ID_")),3,1),{"A","B","C","D","E","F"},0)</f>
        <v>4</v>
      </c>
      <c r="C1610">
        <f t="shared" si="101"/>
        <v>9</v>
      </c>
      <c r="D1610">
        <f t="shared" si="102"/>
        <v>34</v>
      </c>
      <c r="E1610" t="s">
        <v>1412</v>
      </c>
      <c r="F1610" s="1" t="s">
        <v>1999</v>
      </c>
      <c r="G1610" t="s">
        <v>3610</v>
      </c>
      <c r="H1610">
        <f t="shared" si="103"/>
        <v>2240934</v>
      </c>
      <c r="I1610">
        <f>VALUE(LEFT(_xlfn.TEXTAFTER(G1610,"ID_"),2))</f>
        <v>22</v>
      </c>
    </row>
    <row r="1611" spans="1:9" x14ac:dyDescent="0.55000000000000004">
      <c r="A1611">
        <f t="shared" si="100"/>
        <v>2022</v>
      </c>
      <c r="B1611">
        <f>MATCH(MID(UPPER(_xlfn.TEXTAFTER(G1611,"ID_")),3,1),{"A","B","C","D","E","F"},0)</f>
        <v>4</v>
      </c>
      <c r="C1611">
        <f t="shared" si="101"/>
        <v>9</v>
      </c>
      <c r="D1611">
        <f t="shared" si="102"/>
        <v>35</v>
      </c>
      <c r="E1611" t="s">
        <v>1413</v>
      </c>
      <c r="F1611" s="1" t="s">
        <v>1999</v>
      </c>
      <c r="G1611" t="s">
        <v>3611</v>
      </c>
      <c r="H1611">
        <f t="shared" si="103"/>
        <v>2240935</v>
      </c>
      <c r="I1611">
        <f>VALUE(LEFT(_xlfn.TEXTAFTER(G1611,"ID_"),2))</f>
        <v>22</v>
      </c>
    </row>
    <row r="1612" spans="1:9" x14ac:dyDescent="0.55000000000000004">
      <c r="A1612">
        <f t="shared" si="100"/>
        <v>2022</v>
      </c>
      <c r="B1612">
        <f>MATCH(MID(UPPER(_xlfn.TEXTAFTER(G1612,"ID_")),3,1),{"A","B","C","D","E","F"},0)</f>
        <v>4</v>
      </c>
      <c r="C1612">
        <f t="shared" si="101"/>
        <v>9</v>
      </c>
      <c r="D1612">
        <f t="shared" si="102"/>
        <v>36</v>
      </c>
      <c r="E1612" t="s">
        <v>1063</v>
      </c>
      <c r="F1612" s="1" t="s">
        <v>1999</v>
      </c>
      <c r="G1612" t="s">
        <v>3612</v>
      </c>
      <c r="H1612">
        <f t="shared" si="103"/>
        <v>2240936</v>
      </c>
      <c r="I1612">
        <f>VALUE(LEFT(_xlfn.TEXTAFTER(G1612,"ID_"),2))</f>
        <v>22</v>
      </c>
    </row>
    <row r="1613" spans="1:9" x14ac:dyDescent="0.55000000000000004">
      <c r="A1613">
        <f t="shared" si="100"/>
        <v>2022</v>
      </c>
      <c r="B1613">
        <f>MATCH(MID(UPPER(_xlfn.TEXTAFTER(G1613,"ID_")),3,1),{"A","B","C","D","E","F"},0)</f>
        <v>4</v>
      </c>
      <c r="C1613">
        <f t="shared" si="101"/>
        <v>9</v>
      </c>
      <c r="D1613">
        <f t="shared" si="102"/>
        <v>37</v>
      </c>
      <c r="E1613" t="s">
        <v>1414</v>
      </c>
      <c r="F1613" s="1" t="s">
        <v>1999</v>
      </c>
      <c r="G1613" t="s">
        <v>3613</v>
      </c>
      <c r="H1613">
        <f t="shared" si="103"/>
        <v>2240937</v>
      </c>
      <c r="I1613">
        <f>VALUE(LEFT(_xlfn.TEXTAFTER(G1613,"ID_"),2))</f>
        <v>22</v>
      </c>
    </row>
    <row r="1614" spans="1:9" x14ac:dyDescent="0.55000000000000004">
      <c r="A1614">
        <f t="shared" si="100"/>
        <v>2022</v>
      </c>
      <c r="B1614">
        <f>MATCH(MID(UPPER(_xlfn.TEXTAFTER(G1614,"ID_")),3,1),{"A","B","C","D","E","F"},0)</f>
        <v>4</v>
      </c>
      <c r="C1614">
        <f t="shared" si="101"/>
        <v>9</v>
      </c>
      <c r="D1614">
        <f t="shared" si="102"/>
        <v>38</v>
      </c>
      <c r="E1614" t="s">
        <v>1105</v>
      </c>
      <c r="F1614" s="1" t="s">
        <v>1999</v>
      </c>
      <c r="G1614" t="s">
        <v>3614</v>
      </c>
      <c r="H1614">
        <f t="shared" si="103"/>
        <v>2240938</v>
      </c>
      <c r="I1614">
        <f>VALUE(LEFT(_xlfn.TEXTAFTER(G1614,"ID_"),2))</f>
        <v>22</v>
      </c>
    </row>
    <row r="1615" spans="1:9" x14ac:dyDescent="0.55000000000000004">
      <c r="A1615">
        <f t="shared" si="100"/>
        <v>2022</v>
      </c>
      <c r="B1615">
        <f>MATCH(MID(UPPER(_xlfn.TEXTAFTER(G1615,"ID_")),3,1),{"A","B","C","D","E","F"},0)</f>
        <v>4</v>
      </c>
      <c r="C1615">
        <f t="shared" si="101"/>
        <v>9</v>
      </c>
      <c r="D1615">
        <f t="shared" si="102"/>
        <v>39</v>
      </c>
      <c r="E1615" t="s">
        <v>1153</v>
      </c>
      <c r="F1615" s="1" t="s">
        <v>1999</v>
      </c>
      <c r="G1615" t="s">
        <v>3615</v>
      </c>
      <c r="H1615">
        <f t="shared" si="103"/>
        <v>2240939</v>
      </c>
      <c r="I1615">
        <f>VALUE(LEFT(_xlfn.TEXTAFTER(G1615,"ID_"),2))</f>
        <v>22</v>
      </c>
    </row>
    <row r="1616" spans="1:9" x14ac:dyDescent="0.55000000000000004">
      <c r="A1616">
        <f t="shared" si="100"/>
        <v>2022</v>
      </c>
      <c r="B1616">
        <f>MATCH(MID(UPPER(_xlfn.TEXTAFTER(G1616,"ID_")),3,1),{"A","B","C","D","E","F"},0)</f>
        <v>4</v>
      </c>
      <c r="C1616">
        <f t="shared" si="101"/>
        <v>9</v>
      </c>
      <c r="D1616">
        <f t="shared" si="102"/>
        <v>40</v>
      </c>
      <c r="E1616" t="s">
        <v>1415</v>
      </c>
      <c r="F1616" s="1" t="s">
        <v>1999</v>
      </c>
      <c r="G1616" t="s">
        <v>3616</v>
      </c>
      <c r="H1616">
        <f t="shared" si="103"/>
        <v>2240940</v>
      </c>
      <c r="I1616">
        <f>VALUE(LEFT(_xlfn.TEXTAFTER(G1616,"ID_"),2))</f>
        <v>22</v>
      </c>
    </row>
    <row r="1617" spans="1:9" x14ac:dyDescent="0.55000000000000004">
      <c r="A1617">
        <f t="shared" si="100"/>
        <v>2022</v>
      </c>
      <c r="B1617">
        <f>MATCH(MID(UPPER(_xlfn.TEXTAFTER(G1617,"ID_")),3,1),{"A","B","C","D","E","F"},0)</f>
        <v>4</v>
      </c>
      <c r="C1617">
        <f t="shared" si="101"/>
        <v>9</v>
      </c>
      <c r="D1617">
        <f t="shared" si="102"/>
        <v>41</v>
      </c>
      <c r="E1617" t="s">
        <v>1416</v>
      </c>
      <c r="F1617" s="1" t="s">
        <v>1999</v>
      </c>
      <c r="G1617" t="s">
        <v>3617</v>
      </c>
      <c r="H1617">
        <f t="shared" si="103"/>
        <v>2240941</v>
      </c>
      <c r="I1617">
        <f>VALUE(LEFT(_xlfn.TEXTAFTER(G1617,"ID_"),2))</f>
        <v>22</v>
      </c>
    </row>
    <row r="1618" spans="1:9" x14ac:dyDescent="0.55000000000000004">
      <c r="A1618">
        <f t="shared" si="100"/>
        <v>2022</v>
      </c>
      <c r="B1618">
        <f>MATCH(MID(UPPER(_xlfn.TEXTAFTER(G1618,"ID_")),3,1),{"A","B","C","D","E","F"},0)</f>
        <v>4</v>
      </c>
      <c r="C1618">
        <f t="shared" si="101"/>
        <v>9</v>
      </c>
      <c r="D1618">
        <f t="shared" si="102"/>
        <v>42</v>
      </c>
      <c r="E1618" t="s">
        <v>1417</v>
      </c>
      <c r="F1618" s="1" t="s">
        <v>1999</v>
      </c>
      <c r="G1618" t="s">
        <v>3618</v>
      </c>
      <c r="H1618">
        <f t="shared" si="103"/>
        <v>2240942</v>
      </c>
      <c r="I1618">
        <f>VALUE(LEFT(_xlfn.TEXTAFTER(G1618,"ID_"),2))</f>
        <v>22</v>
      </c>
    </row>
    <row r="1619" spans="1:9" x14ac:dyDescent="0.55000000000000004">
      <c r="A1619">
        <f t="shared" si="100"/>
        <v>2022</v>
      </c>
      <c r="B1619">
        <f>MATCH(MID(UPPER(_xlfn.TEXTAFTER(G1619,"ID_")),3,1),{"A","B","C","D","E","F"},0)</f>
        <v>4</v>
      </c>
      <c r="C1619">
        <f t="shared" si="101"/>
        <v>9</v>
      </c>
      <c r="D1619">
        <f t="shared" si="102"/>
        <v>43</v>
      </c>
      <c r="E1619" t="s">
        <v>1418</v>
      </c>
      <c r="F1619" s="1" t="s">
        <v>1999</v>
      </c>
      <c r="G1619" t="s">
        <v>3619</v>
      </c>
      <c r="H1619">
        <f t="shared" si="103"/>
        <v>2240943</v>
      </c>
      <c r="I1619">
        <f>VALUE(LEFT(_xlfn.TEXTAFTER(G1619,"ID_"),2))</f>
        <v>22</v>
      </c>
    </row>
    <row r="1620" spans="1:9" x14ac:dyDescent="0.55000000000000004">
      <c r="A1620">
        <f t="shared" si="100"/>
        <v>2022</v>
      </c>
      <c r="B1620">
        <f>MATCH(MID(UPPER(_xlfn.TEXTAFTER(G1620,"ID_")),3,1),{"A","B","C","D","E","F"},0)</f>
        <v>4</v>
      </c>
      <c r="C1620">
        <f t="shared" si="101"/>
        <v>9</v>
      </c>
      <c r="D1620">
        <f t="shared" si="102"/>
        <v>44</v>
      </c>
      <c r="E1620" t="s">
        <v>919</v>
      </c>
      <c r="F1620" s="1" t="s">
        <v>1999</v>
      </c>
      <c r="G1620" t="s">
        <v>3620</v>
      </c>
      <c r="H1620">
        <f t="shared" si="103"/>
        <v>2240944</v>
      </c>
      <c r="I1620">
        <f>VALUE(LEFT(_xlfn.TEXTAFTER(G1620,"ID_"),2))</f>
        <v>22</v>
      </c>
    </row>
    <row r="1621" spans="1:9" x14ac:dyDescent="0.55000000000000004">
      <c r="A1621">
        <f t="shared" si="100"/>
        <v>2022</v>
      </c>
      <c r="B1621">
        <f>MATCH(MID(UPPER(_xlfn.TEXTAFTER(G1621,"ID_")),3,1),{"A","B","C","D","E","F"},0)</f>
        <v>4</v>
      </c>
      <c r="C1621">
        <f t="shared" si="101"/>
        <v>9</v>
      </c>
      <c r="D1621">
        <f t="shared" si="102"/>
        <v>45</v>
      </c>
      <c r="E1621" t="s">
        <v>1419</v>
      </c>
      <c r="F1621" s="1" t="s">
        <v>1999</v>
      </c>
      <c r="G1621" t="s">
        <v>3621</v>
      </c>
      <c r="H1621">
        <f t="shared" si="103"/>
        <v>2240945</v>
      </c>
      <c r="I1621">
        <f>VALUE(LEFT(_xlfn.TEXTAFTER(G1621,"ID_"),2))</f>
        <v>22</v>
      </c>
    </row>
    <row r="1622" spans="1:9" x14ac:dyDescent="0.55000000000000004">
      <c r="A1622">
        <f t="shared" si="100"/>
        <v>2021</v>
      </c>
      <c r="B1622">
        <f>MATCH(MID(UPPER(_xlfn.TEXTAFTER(G1622,"ID_")),3,1),{"A","B","C","D","E","F"},0)</f>
        <v>5</v>
      </c>
      <c r="C1622">
        <f t="shared" si="101"/>
        <v>1</v>
      </c>
      <c r="D1622">
        <f t="shared" si="102"/>
        <v>1</v>
      </c>
      <c r="E1622" t="s">
        <v>1420</v>
      </c>
      <c r="F1622" s="1" t="s">
        <v>1999</v>
      </c>
      <c r="G1622" t="s">
        <v>3622</v>
      </c>
      <c r="H1622">
        <f t="shared" si="103"/>
        <v>2150101</v>
      </c>
      <c r="I1622">
        <f>VALUE(LEFT(_xlfn.TEXTAFTER(G1622,"ID_"),2))</f>
        <v>21</v>
      </c>
    </row>
    <row r="1623" spans="1:9" x14ac:dyDescent="0.55000000000000004">
      <c r="A1623">
        <f t="shared" si="100"/>
        <v>2021</v>
      </c>
      <c r="B1623">
        <f>MATCH(MID(UPPER(_xlfn.TEXTAFTER(G1623,"ID_")),3,1),{"A","B","C","D","E","F"},0)</f>
        <v>5</v>
      </c>
      <c r="C1623">
        <f t="shared" si="101"/>
        <v>1</v>
      </c>
      <c r="D1623">
        <f t="shared" si="102"/>
        <v>2</v>
      </c>
      <c r="E1623" t="s">
        <v>1421</v>
      </c>
      <c r="F1623" s="1" t="s">
        <v>1999</v>
      </c>
      <c r="G1623" t="s">
        <v>3623</v>
      </c>
      <c r="H1623">
        <f t="shared" si="103"/>
        <v>2150102</v>
      </c>
      <c r="I1623">
        <f>VALUE(LEFT(_xlfn.TEXTAFTER(G1623,"ID_"),2))</f>
        <v>21</v>
      </c>
    </row>
    <row r="1624" spans="1:9" x14ac:dyDescent="0.55000000000000004">
      <c r="A1624">
        <f t="shared" si="100"/>
        <v>2021</v>
      </c>
      <c r="B1624">
        <f>MATCH(MID(UPPER(_xlfn.TEXTAFTER(G1624,"ID_")),3,1),{"A","B","C","D","E","F"},0)</f>
        <v>5</v>
      </c>
      <c r="C1624">
        <f t="shared" si="101"/>
        <v>1</v>
      </c>
      <c r="D1624">
        <f t="shared" si="102"/>
        <v>3</v>
      </c>
      <c r="E1624" t="s">
        <v>1422</v>
      </c>
      <c r="F1624" s="1" t="s">
        <v>1999</v>
      </c>
      <c r="G1624" t="s">
        <v>3624</v>
      </c>
      <c r="H1624">
        <f t="shared" si="103"/>
        <v>2150103</v>
      </c>
      <c r="I1624">
        <f>VALUE(LEFT(_xlfn.TEXTAFTER(G1624,"ID_"),2))</f>
        <v>21</v>
      </c>
    </row>
    <row r="1625" spans="1:9" x14ac:dyDescent="0.55000000000000004">
      <c r="A1625">
        <f t="shared" si="100"/>
        <v>2021</v>
      </c>
      <c r="B1625">
        <f>MATCH(MID(UPPER(_xlfn.TEXTAFTER(G1625,"ID_")),3,1),{"A","B","C","D","E","F"},0)</f>
        <v>5</v>
      </c>
      <c r="C1625">
        <f t="shared" si="101"/>
        <v>1</v>
      </c>
      <c r="D1625">
        <f t="shared" si="102"/>
        <v>4</v>
      </c>
      <c r="E1625" t="s">
        <v>1423</v>
      </c>
      <c r="F1625" s="1" t="s">
        <v>1999</v>
      </c>
      <c r="G1625" t="s">
        <v>3625</v>
      </c>
      <c r="H1625">
        <f t="shared" si="103"/>
        <v>2150104</v>
      </c>
      <c r="I1625">
        <f>VALUE(LEFT(_xlfn.TEXTAFTER(G1625,"ID_"),2))</f>
        <v>21</v>
      </c>
    </row>
    <row r="1626" spans="1:9" x14ac:dyDescent="0.55000000000000004">
      <c r="A1626">
        <f t="shared" si="100"/>
        <v>2021</v>
      </c>
      <c r="B1626">
        <f>MATCH(MID(UPPER(_xlfn.TEXTAFTER(G1626,"ID_")),3,1),{"A","B","C","D","E","F"},0)</f>
        <v>5</v>
      </c>
      <c r="C1626">
        <f t="shared" si="101"/>
        <v>1</v>
      </c>
      <c r="D1626">
        <f t="shared" si="102"/>
        <v>5</v>
      </c>
      <c r="E1626" t="s">
        <v>1424</v>
      </c>
      <c r="F1626" s="1" t="s">
        <v>1999</v>
      </c>
      <c r="G1626" t="s">
        <v>3626</v>
      </c>
      <c r="H1626">
        <f t="shared" si="103"/>
        <v>2150105</v>
      </c>
      <c r="I1626">
        <f>VALUE(LEFT(_xlfn.TEXTAFTER(G1626,"ID_"),2))</f>
        <v>21</v>
      </c>
    </row>
    <row r="1627" spans="1:9" x14ac:dyDescent="0.55000000000000004">
      <c r="A1627">
        <f t="shared" si="100"/>
        <v>2021</v>
      </c>
      <c r="B1627">
        <f>MATCH(MID(UPPER(_xlfn.TEXTAFTER(G1627,"ID_")),3,1),{"A","B","C","D","E","F"},0)</f>
        <v>5</v>
      </c>
      <c r="C1627">
        <f t="shared" si="101"/>
        <v>1</v>
      </c>
      <c r="D1627">
        <f t="shared" si="102"/>
        <v>6</v>
      </c>
      <c r="E1627" t="s">
        <v>1425</v>
      </c>
      <c r="F1627" s="1" t="s">
        <v>1999</v>
      </c>
      <c r="G1627" t="s">
        <v>3627</v>
      </c>
      <c r="H1627">
        <f t="shared" si="103"/>
        <v>2150106</v>
      </c>
      <c r="I1627">
        <f>VALUE(LEFT(_xlfn.TEXTAFTER(G1627,"ID_"),2))</f>
        <v>21</v>
      </c>
    </row>
    <row r="1628" spans="1:9" x14ac:dyDescent="0.55000000000000004">
      <c r="A1628">
        <f t="shared" si="100"/>
        <v>2021</v>
      </c>
      <c r="B1628">
        <f>MATCH(MID(UPPER(_xlfn.TEXTAFTER(G1628,"ID_")),3,1),{"A","B","C","D","E","F"},0)</f>
        <v>5</v>
      </c>
      <c r="C1628">
        <f t="shared" si="101"/>
        <v>1</v>
      </c>
      <c r="D1628">
        <f t="shared" si="102"/>
        <v>7</v>
      </c>
      <c r="E1628" t="s">
        <v>277</v>
      </c>
      <c r="F1628" s="1" t="s">
        <v>1999</v>
      </c>
      <c r="G1628" t="s">
        <v>3628</v>
      </c>
      <c r="H1628">
        <f t="shared" si="103"/>
        <v>2150107</v>
      </c>
      <c r="I1628">
        <f>VALUE(LEFT(_xlfn.TEXTAFTER(G1628,"ID_"),2))</f>
        <v>21</v>
      </c>
    </row>
    <row r="1629" spans="1:9" x14ac:dyDescent="0.55000000000000004">
      <c r="A1629">
        <f t="shared" si="100"/>
        <v>2021</v>
      </c>
      <c r="B1629">
        <f>MATCH(MID(UPPER(_xlfn.TEXTAFTER(G1629,"ID_")),3,1),{"A","B","C","D","E","F"},0)</f>
        <v>5</v>
      </c>
      <c r="C1629">
        <f t="shared" si="101"/>
        <v>1</v>
      </c>
      <c r="D1629">
        <f t="shared" si="102"/>
        <v>8</v>
      </c>
      <c r="E1629" t="s">
        <v>1426</v>
      </c>
      <c r="F1629" s="1" t="s">
        <v>1999</v>
      </c>
      <c r="G1629" t="s">
        <v>3629</v>
      </c>
      <c r="H1629">
        <f t="shared" si="103"/>
        <v>2150108</v>
      </c>
      <c r="I1629">
        <f>VALUE(LEFT(_xlfn.TEXTAFTER(G1629,"ID_"),2))</f>
        <v>21</v>
      </c>
    </row>
    <row r="1630" spans="1:9" x14ac:dyDescent="0.55000000000000004">
      <c r="A1630">
        <f t="shared" si="100"/>
        <v>2021</v>
      </c>
      <c r="B1630">
        <f>MATCH(MID(UPPER(_xlfn.TEXTAFTER(G1630,"ID_")),3,1),{"A","B","C","D","E","F"},0)</f>
        <v>5</v>
      </c>
      <c r="C1630">
        <f t="shared" si="101"/>
        <v>1</v>
      </c>
      <c r="D1630">
        <f t="shared" si="102"/>
        <v>9</v>
      </c>
      <c r="E1630" t="s">
        <v>1427</v>
      </c>
      <c r="F1630" s="1" t="s">
        <v>1999</v>
      </c>
      <c r="G1630" t="s">
        <v>3630</v>
      </c>
      <c r="H1630">
        <f t="shared" si="103"/>
        <v>2150109</v>
      </c>
      <c r="I1630">
        <f>VALUE(LEFT(_xlfn.TEXTAFTER(G1630,"ID_"),2))</f>
        <v>21</v>
      </c>
    </row>
    <row r="1631" spans="1:9" x14ac:dyDescent="0.55000000000000004">
      <c r="A1631">
        <f t="shared" si="100"/>
        <v>2021</v>
      </c>
      <c r="B1631">
        <f>MATCH(MID(UPPER(_xlfn.TEXTAFTER(G1631,"ID_")),3,1),{"A","B","C","D","E","F"},0)</f>
        <v>5</v>
      </c>
      <c r="C1631">
        <f t="shared" si="101"/>
        <v>1</v>
      </c>
      <c r="D1631">
        <f t="shared" si="102"/>
        <v>10</v>
      </c>
      <c r="E1631" t="s">
        <v>1428</v>
      </c>
      <c r="F1631" s="1" t="s">
        <v>1999</v>
      </c>
      <c r="G1631" t="s">
        <v>3631</v>
      </c>
      <c r="H1631">
        <f t="shared" si="103"/>
        <v>2150110</v>
      </c>
      <c r="I1631">
        <f>VALUE(LEFT(_xlfn.TEXTAFTER(G1631,"ID_"),2))</f>
        <v>21</v>
      </c>
    </row>
    <row r="1632" spans="1:9" x14ac:dyDescent="0.55000000000000004">
      <c r="A1632">
        <f t="shared" si="100"/>
        <v>2021</v>
      </c>
      <c r="B1632">
        <f>MATCH(MID(UPPER(_xlfn.TEXTAFTER(G1632,"ID_")),3,1),{"A","B","C","D","E","F"},0)</f>
        <v>5</v>
      </c>
      <c r="C1632">
        <f t="shared" si="101"/>
        <v>1</v>
      </c>
      <c r="D1632">
        <f t="shared" si="102"/>
        <v>11</v>
      </c>
      <c r="E1632" t="s">
        <v>1429</v>
      </c>
      <c r="F1632" s="1" t="s">
        <v>1999</v>
      </c>
      <c r="G1632" t="s">
        <v>3632</v>
      </c>
      <c r="H1632">
        <f t="shared" si="103"/>
        <v>2150111</v>
      </c>
      <c r="I1632">
        <f>VALUE(LEFT(_xlfn.TEXTAFTER(G1632,"ID_"),2))</f>
        <v>21</v>
      </c>
    </row>
    <row r="1633" spans="1:9" x14ac:dyDescent="0.55000000000000004">
      <c r="A1633">
        <f t="shared" si="100"/>
        <v>2021</v>
      </c>
      <c r="B1633">
        <f>MATCH(MID(UPPER(_xlfn.TEXTAFTER(G1633,"ID_")),3,1),{"A","B","C","D","E","F"},0)</f>
        <v>5</v>
      </c>
      <c r="C1633">
        <f t="shared" si="101"/>
        <v>1</v>
      </c>
      <c r="D1633">
        <f t="shared" si="102"/>
        <v>12</v>
      </c>
      <c r="E1633" t="s">
        <v>1430</v>
      </c>
      <c r="F1633" s="1" t="s">
        <v>1999</v>
      </c>
      <c r="G1633" t="s">
        <v>3633</v>
      </c>
      <c r="H1633">
        <f t="shared" si="103"/>
        <v>2150112</v>
      </c>
      <c r="I1633">
        <f>VALUE(LEFT(_xlfn.TEXTAFTER(G1633,"ID_"),2))</f>
        <v>21</v>
      </c>
    </row>
    <row r="1634" spans="1:9" x14ac:dyDescent="0.55000000000000004">
      <c r="A1634">
        <f t="shared" si="100"/>
        <v>2021</v>
      </c>
      <c r="B1634">
        <f>MATCH(MID(UPPER(_xlfn.TEXTAFTER(G1634,"ID_")),3,1),{"A","B","C","D","E","F"},0)</f>
        <v>5</v>
      </c>
      <c r="C1634">
        <f t="shared" si="101"/>
        <v>1</v>
      </c>
      <c r="D1634">
        <f t="shared" si="102"/>
        <v>13</v>
      </c>
      <c r="E1634" t="s">
        <v>564</v>
      </c>
      <c r="F1634" s="1" t="s">
        <v>1999</v>
      </c>
      <c r="G1634" t="s">
        <v>3634</v>
      </c>
      <c r="H1634">
        <f t="shared" si="103"/>
        <v>2150113</v>
      </c>
      <c r="I1634">
        <f>VALUE(LEFT(_xlfn.TEXTAFTER(G1634,"ID_"),2))</f>
        <v>21</v>
      </c>
    </row>
    <row r="1635" spans="1:9" x14ac:dyDescent="0.55000000000000004">
      <c r="A1635">
        <f t="shared" si="100"/>
        <v>2021</v>
      </c>
      <c r="B1635">
        <f>MATCH(MID(UPPER(_xlfn.TEXTAFTER(G1635,"ID_")),3,1),{"A","B","C","D","E","F"},0)</f>
        <v>5</v>
      </c>
      <c r="C1635">
        <f t="shared" si="101"/>
        <v>1</v>
      </c>
      <c r="D1635">
        <f t="shared" si="102"/>
        <v>14</v>
      </c>
      <c r="E1635" t="s">
        <v>159</v>
      </c>
      <c r="F1635" s="1" t="s">
        <v>1999</v>
      </c>
      <c r="G1635" t="s">
        <v>3635</v>
      </c>
      <c r="H1635">
        <f t="shared" si="103"/>
        <v>2150114</v>
      </c>
      <c r="I1635">
        <f>VALUE(LEFT(_xlfn.TEXTAFTER(G1635,"ID_"),2))</f>
        <v>21</v>
      </c>
    </row>
    <row r="1636" spans="1:9" x14ac:dyDescent="0.55000000000000004">
      <c r="A1636">
        <f t="shared" si="100"/>
        <v>2021</v>
      </c>
      <c r="B1636">
        <f>MATCH(MID(UPPER(_xlfn.TEXTAFTER(G1636,"ID_")),3,1),{"A","B","C","D","E","F"},0)</f>
        <v>5</v>
      </c>
      <c r="C1636">
        <f t="shared" si="101"/>
        <v>1</v>
      </c>
      <c r="D1636">
        <f t="shared" si="102"/>
        <v>15</v>
      </c>
      <c r="E1636" t="s">
        <v>250</v>
      </c>
      <c r="F1636" s="1" t="s">
        <v>1999</v>
      </c>
      <c r="G1636" t="s">
        <v>3636</v>
      </c>
      <c r="H1636">
        <f t="shared" si="103"/>
        <v>2150115</v>
      </c>
      <c r="I1636">
        <f>VALUE(LEFT(_xlfn.TEXTAFTER(G1636,"ID_"),2))</f>
        <v>21</v>
      </c>
    </row>
    <row r="1637" spans="1:9" x14ac:dyDescent="0.55000000000000004">
      <c r="A1637">
        <f t="shared" si="100"/>
        <v>2021</v>
      </c>
      <c r="B1637">
        <f>MATCH(MID(UPPER(_xlfn.TEXTAFTER(G1637,"ID_")),3,1),{"A","B","C","D","E","F"},0)</f>
        <v>5</v>
      </c>
      <c r="C1637">
        <f t="shared" si="101"/>
        <v>1</v>
      </c>
      <c r="D1637">
        <f t="shared" si="102"/>
        <v>16</v>
      </c>
      <c r="E1637" t="s">
        <v>1431</v>
      </c>
      <c r="F1637" s="1" t="s">
        <v>1999</v>
      </c>
      <c r="G1637" t="s">
        <v>3637</v>
      </c>
      <c r="H1637">
        <f t="shared" si="103"/>
        <v>2150116</v>
      </c>
      <c r="I1637">
        <f>VALUE(LEFT(_xlfn.TEXTAFTER(G1637,"ID_"),2))</f>
        <v>21</v>
      </c>
    </row>
    <row r="1638" spans="1:9" x14ac:dyDescent="0.55000000000000004">
      <c r="A1638">
        <f t="shared" si="100"/>
        <v>2021</v>
      </c>
      <c r="B1638">
        <f>MATCH(MID(UPPER(_xlfn.TEXTAFTER(G1638,"ID_")),3,1),{"A","B","C","D","E","F"},0)</f>
        <v>5</v>
      </c>
      <c r="C1638">
        <f t="shared" si="101"/>
        <v>1</v>
      </c>
      <c r="D1638">
        <f t="shared" si="102"/>
        <v>17</v>
      </c>
      <c r="E1638" t="s">
        <v>1028</v>
      </c>
      <c r="F1638" s="1" t="s">
        <v>1999</v>
      </c>
      <c r="G1638" t="s">
        <v>3638</v>
      </c>
      <c r="H1638">
        <f t="shared" si="103"/>
        <v>2150117</v>
      </c>
      <c r="I1638">
        <f>VALUE(LEFT(_xlfn.TEXTAFTER(G1638,"ID_"),2))</f>
        <v>21</v>
      </c>
    </row>
    <row r="1639" spans="1:9" x14ac:dyDescent="0.55000000000000004">
      <c r="A1639">
        <f t="shared" si="100"/>
        <v>2021</v>
      </c>
      <c r="B1639">
        <f>MATCH(MID(UPPER(_xlfn.TEXTAFTER(G1639,"ID_")),3,1),{"A","B","C","D","E","F"},0)</f>
        <v>5</v>
      </c>
      <c r="C1639">
        <f t="shared" si="101"/>
        <v>1</v>
      </c>
      <c r="D1639">
        <f t="shared" si="102"/>
        <v>18</v>
      </c>
      <c r="E1639" t="s">
        <v>1432</v>
      </c>
      <c r="F1639" s="1" t="s">
        <v>1999</v>
      </c>
      <c r="G1639" t="s">
        <v>3639</v>
      </c>
      <c r="H1639">
        <f t="shared" si="103"/>
        <v>2150118</v>
      </c>
      <c r="I1639">
        <f>VALUE(LEFT(_xlfn.TEXTAFTER(G1639,"ID_"),2))</f>
        <v>21</v>
      </c>
    </row>
    <row r="1640" spans="1:9" x14ac:dyDescent="0.55000000000000004">
      <c r="A1640">
        <f t="shared" si="100"/>
        <v>2021</v>
      </c>
      <c r="B1640">
        <f>MATCH(MID(UPPER(_xlfn.TEXTAFTER(G1640,"ID_")),3,1),{"A","B","C","D","E","F"},0)</f>
        <v>5</v>
      </c>
      <c r="C1640">
        <f t="shared" si="101"/>
        <v>1</v>
      </c>
      <c r="D1640">
        <f t="shared" si="102"/>
        <v>19</v>
      </c>
      <c r="E1640" t="s">
        <v>1433</v>
      </c>
      <c r="F1640" s="1" t="s">
        <v>1999</v>
      </c>
      <c r="G1640" t="s">
        <v>3640</v>
      </c>
      <c r="H1640">
        <f t="shared" si="103"/>
        <v>2150119</v>
      </c>
      <c r="I1640">
        <f>VALUE(LEFT(_xlfn.TEXTAFTER(G1640,"ID_"),2))</f>
        <v>21</v>
      </c>
    </row>
    <row r="1641" spans="1:9" x14ac:dyDescent="0.55000000000000004">
      <c r="A1641">
        <f t="shared" si="100"/>
        <v>2021</v>
      </c>
      <c r="B1641">
        <f>MATCH(MID(UPPER(_xlfn.TEXTAFTER(G1641,"ID_")),3,1),{"A","B","C","D","E","F"},0)</f>
        <v>5</v>
      </c>
      <c r="C1641">
        <f t="shared" si="101"/>
        <v>1</v>
      </c>
      <c r="D1641">
        <f t="shared" si="102"/>
        <v>20</v>
      </c>
      <c r="E1641" t="s">
        <v>1148</v>
      </c>
      <c r="F1641" s="1" t="s">
        <v>1999</v>
      </c>
      <c r="G1641" t="s">
        <v>3641</v>
      </c>
      <c r="H1641">
        <f t="shared" si="103"/>
        <v>2150120</v>
      </c>
      <c r="I1641">
        <f>VALUE(LEFT(_xlfn.TEXTAFTER(G1641,"ID_"),2))</f>
        <v>21</v>
      </c>
    </row>
    <row r="1642" spans="1:9" x14ac:dyDescent="0.55000000000000004">
      <c r="A1642">
        <f t="shared" si="100"/>
        <v>2021</v>
      </c>
      <c r="B1642">
        <f>MATCH(MID(UPPER(_xlfn.TEXTAFTER(G1642,"ID_")),3,1),{"A","B","C","D","E","F"},0)</f>
        <v>5</v>
      </c>
      <c r="C1642">
        <f t="shared" si="101"/>
        <v>1</v>
      </c>
      <c r="D1642">
        <f t="shared" si="102"/>
        <v>21</v>
      </c>
      <c r="E1642" t="s">
        <v>1434</v>
      </c>
      <c r="F1642" s="1" t="s">
        <v>1999</v>
      </c>
      <c r="G1642" t="s">
        <v>3642</v>
      </c>
      <c r="H1642">
        <f t="shared" si="103"/>
        <v>2150121</v>
      </c>
      <c r="I1642">
        <f>VALUE(LEFT(_xlfn.TEXTAFTER(G1642,"ID_"),2))</f>
        <v>21</v>
      </c>
    </row>
    <row r="1643" spans="1:9" x14ac:dyDescent="0.55000000000000004">
      <c r="A1643">
        <f t="shared" si="100"/>
        <v>2021</v>
      </c>
      <c r="B1643">
        <f>MATCH(MID(UPPER(_xlfn.TEXTAFTER(G1643,"ID_")),3,1),{"A","B","C","D","E","F"},0)</f>
        <v>5</v>
      </c>
      <c r="C1643">
        <f t="shared" si="101"/>
        <v>1</v>
      </c>
      <c r="D1643">
        <f t="shared" si="102"/>
        <v>22</v>
      </c>
      <c r="E1643" t="s">
        <v>1435</v>
      </c>
      <c r="F1643" s="1" t="s">
        <v>1999</v>
      </c>
      <c r="G1643" t="s">
        <v>3643</v>
      </c>
      <c r="H1643">
        <f t="shared" si="103"/>
        <v>2150122</v>
      </c>
      <c r="I1643">
        <f>VALUE(LEFT(_xlfn.TEXTAFTER(G1643,"ID_"),2))</f>
        <v>21</v>
      </c>
    </row>
    <row r="1644" spans="1:9" x14ac:dyDescent="0.55000000000000004">
      <c r="A1644">
        <f t="shared" si="100"/>
        <v>2021</v>
      </c>
      <c r="B1644">
        <f>MATCH(MID(UPPER(_xlfn.TEXTAFTER(G1644,"ID_")),3,1),{"A","B","C","D","E","F"},0)</f>
        <v>5</v>
      </c>
      <c r="C1644">
        <f t="shared" si="101"/>
        <v>1</v>
      </c>
      <c r="D1644">
        <f t="shared" si="102"/>
        <v>23</v>
      </c>
      <c r="E1644" t="s">
        <v>1436</v>
      </c>
      <c r="F1644" s="1" t="s">
        <v>1999</v>
      </c>
      <c r="G1644" t="s">
        <v>3644</v>
      </c>
      <c r="H1644">
        <f t="shared" si="103"/>
        <v>2150123</v>
      </c>
      <c r="I1644">
        <f>VALUE(LEFT(_xlfn.TEXTAFTER(G1644,"ID_"),2))</f>
        <v>21</v>
      </c>
    </row>
    <row r="1645" spans="1:9" x14ac:dyDescent="0.55000000000000004">
      <c r="A1645">
        <f t="shared" si="100"/>
        <v>2021</v>
      </c>
      <c r="B1645">
        <f>MATCH(MID(UPPER(_xlfn.TEXTAFTER(G1645,"ID_")),3,1),{"A","B","C","D","E","F"},0)</f>
        <v>5</v>
      </c>
      <c r="C1645">
        <f t="shared" si="101"/>
        <v>1</v>
      </c>
      <c r="D1645">
        <f t="shared" si="102"/>
        <v>24</v>
      </c>
      <c r="E1645" t="s">
        <v>1437</v>
      </c>
      <c r="F1645" s="1" t="s">
        <v>1999</v>
      </c>
      <c r="G1645" t="s">
        <v>3645</v>
      </c>
      <c r="H1645">
        <f t="shared" si="103"/>
        <v>2150124</v>
      </c>
      <c r="I1645">
        <f>VALUE(LEFT(_xlfn.TEXTAFTER(G1645,"ID_"),2))</f>
        <v>21</v>
      </c>
    </row>
    <row r="1646" spans="1:9" x14ac:dyDescent="0.55000000000000004">
      <c r="A1646">
        <f t="shared" si="100"/>
        <v>2021</v>
      </c>
      <c r="B1646">
        <f>MATCH(MID(UPPER(_xlfn.TEXTAFTER(G1646,"ID_")),3,1),{"A","B","C","D","E","F"},0)</f>
        <v>5</v>
      </c>
      <c r="C1646">
        <f t="shared" si="101"/>
        <v>1</v>
      </c>
      <c r="D1646">
        <f t="shared" si="102"/>
        <v>25</v>
      </c>
      <c r="E1646" t="s">
        <v>1438</v>
      </c>
      <c r="F1646" s="1" t="s">
        <v>1999</v>
      </c>
      <c r="G1646" t="s">
        <v>3646</v>
      </c>
      <c r="H1646">
        <f t="shared" si="103"/>
        <v>2150125</v>
      </c>
      <c r="I1646">
        <f>VALUE(LEFT(_xlfn.TEXTAFTER(G1646,"ID_"),2))</f>
        <v>21</v>
      </c>
    </row>
    <row r="1647" spans="1:9" x14ac:dyDescent="0.55000000000000004">
      <c r="A1647">
        <f t="shared" si="100"/>
        <v>2021</v>
      </c>
      <c r="B1647">
        <f>MATCH(MID(UPPER(_xlfn.TEXTAFTER(G1647,"ID_")),3,1),{"A","B","C","D","E","F"},0)</f>
        <v>5</v>
      </c>
      <c r="C1647">
        <f t="shared" si="101"/>
        <v>1</v>
      </c>
      <c r="D1647">
        <f t="shared" si="102"/>
        <v>26</v>
      </c>
      <c r="E1647" t="s">
        <v>1439</v>
      </c>
      <c r="F1647" s="1" t="s">
        <v>1999</v>
      </c>
      <c r="G1647" t="s">
        <v>3647</v>
      </c>
      <c r="H1647">
        <f t="shared" si="103"/>
        <v>2150126</v>
      </c>
      <c r="I1647">
        <f>VALUE(LEFT(_xlfn.TEXTAFTER(G1647,"ID_"),2))</f>
        <v>21</v>
      </c>
    </row>
    <row r="1648" spans="1:9" x14ac:dyDescent="0.55000000000000004">
      <c r="A1648">
        <f t="shared" si="100"/>
        <v>2021</v>
      </c>
      <c r="B1648">
        <f>MATCH(MID(UPPER(_xlfn.TEXTAFTER(G1648,"ID_")),3,1),{"A","B","C","D","E","F"},0)</f>
        <v>5</v>
      </c>
      <c r="C1648">
        <f t="shared" si="101"/>
        <v>1</v>
      </c>
      <c r="D1648">
        <f t="shared" si="102"/>
        <v>27</v>
      </c>
      <c r="E1648" t="s">
        <v>1440</v>
      </c>
      <c r="F1648" s="1" t="s">
        <v>1999</v>
      </c>
      <c r="G1648" t="s">
        <v>3648</v>
      </c>
      <c r="H1648">
        <f t="shared" si="103"/>
        <v>2150127</v>
      </c>
      <c r="I1648">
        <f>VALUE(LEFT(_xlfn.TEXTAFTER(G1648,"ID_"),2))</f>
        <v>21</v>
      </c>
    </row>
    <row r="1649" spans="1:9" x14ac:dyDescent="0.55000000000000004">
      <c r="A1649">
        <f t="shared" si="100"/>
        <v>2021</v>
      </c>
      <c r="B1649">
        <f>MATCH(MID(UPPER(_xlfn.TEXTAFTER(G1649,"ID_")),3,1),{"A","B","C","D","E","F"},0)</f>
        <v>5</v>
      </c>
      <c r="C1649">
        <f t="shared" si="101"/>
        <v>1</v>
      </c>
      <c r="D1649">
        <f t="shared" si="102"/>
        <v>28</v>
      </c>
      <c r="E1649" t="s">
        <v>1441</v>
      </c>
      <c r="F1649" s="1" t="s">
        <v>1999</v>
      </c>
      <c r="G1649" t="s">
        <v>3649</v>
      </c>
      <c r="H1649">
        <f t="shared" si="103"/>
        <v>2150128</v>
      </c>
      <c r="I1649">
        <f>VALUE(LEFT(_xlfn.TEXTAFTER(G1649,"ID_"),2))</f>
        <v>21</v>
      </c>
    </row>
    <row r="1650" spans="1:9" x14ac:dyDescent="0.55000000000000004">
      <c r="A1650">
        <f t="shared" si="100"/>
        <v>2021</v>
      </c>
      <c r="B1650">
        <f>MATCH(MID(UPPER(_xlfn.TEXTAFTER(G1650,"ID_")),3,1),{"A","B","C","D","E","F"},0)</f>
        <v>5</v>
      </c>
      <c r="C1650">
        <f t="shared" si="101"/>
        <v>1</v>
      </c>
      <c r="D1650">
        <f t="shared" si="102"/>
        <v>29</v>
      </c>
      <c r="E1650" t="s">
        <v>1442</v>
      </c>
      <c r="F1650" s="1" t="s">
        <v>1999</v>
      </c>
      <c r="G1650" t="s">
        <v>3650</v>
      </c>
      <c r="H1650">
        <f t="shared" si="103"/>
        <v>2150129</v>
      </c>
      <c r="I1650">
        <f>VALUE(LEFT(_xlfn.TEXTAFTER(G1650,"ID_"),2))</f>
        <v>21</v>
      </c>
    </row>
    <row r="1651" spans="1:9" x14ac:dyDescent="0.55000000000000004">
      <c r="A1651">
        <f t="shared" si="100"/>
        <v>2021</v>
      </c>
      <c r="B1651">
        <f>MATCH(MID(UPPER(_xlfn.TEXTAFTER(G1651,"ID_")),3,1),{"A","B","C","D","E","F"},0)</f>
        <v>5</v>
      </c>
      <c r="C1651">
        <f t="shared" si="101"/>
        <v>1</v>
      </c>
      <c r="D1651">
        <f t="shared" si="102"/>
        <v>30</v>
      </c>
      <c r="E1651" t="s">
        <v>1443</v>
      </c>
      <c r="F1651" s="1" t="s">
        <v>1999</v>
      </c>
      <c r="G1651" t="s">
        <v>3651</v>
      </c>
      <c r="H1651">
        <f t="shared" si="103"/>
        <v>2150130</v>
      </c>
      <c r="I1651">
        <f>VALUE(LEFT(_xlfn.TEXTAFTER(G1651,"ID_"),2))</f>
        <v>21</v>
      </c>
    </row>
    <row r="1652" spans="1:9" x14ac:dyDescent="0.55000000000000004">
      <c r="A1652">
        <f t="shared" si="100"/>
        <v>2021</v>
      </c>
      <c r="B1652">
        <f>MATCH(MID(UPPER(_xlfn.TEXTAFTER(G1652,"ID_")),3,1),{"A","B","C","D","E","F"},0)</f>
        <v>5</v>
      </c>
      <c r="C1652">
        <f t="shared" si="101"/>
        <v>1</v>
      </c>
      <c r="D1652">
        <f t="shared" si="102"/>
        <v>31</v>
      </c>
      <c r="E1652" t="s">
        <v>1444</v>
      </c>
      <c r="F1652" s="1" t="s">
        <v>1999</v>
      </c>
      <c r="G1652" t="s">
        <v>3652</v>
      </c>
      <c r="H1652">
        <f t="shared" si="103"/>
        <v>2150131</v>
      </c>
      <c r="I1652">
        <f>VALUE(LEFT(_xlfn.TEXTAFTER(G1652,"ID_"),2))</f>
        <v>21</v>
      </c>
    </row>
    <row r="1653" spans="1:9" x14ac:dyDescent="0.55000000000000004">
      <c r="A1653">
        <f t="shared" si="100"/>
        <v>2021</v>
      </c>
      <c r="B1653">
        <f>MATCH(MID(UPPER(_xlfn.TEXTAFTER(G1653,"ID_")),3,1),{"A","B","C","D","E","F"},0)</f>
        <v>5</v>
      </c>
      <c r="C1653">
        <f t="shared" si="101"/>
        <v>1</v>
      </c>
      <c r="D1653">
        <f t="shared" si="102"/>
        <v>32</v>
      </c>
      <c r="E1653" t="s">
        <v>1445</v>
      </c>
      <c r="F1653" s="1" t="s">
        <v>1999</v>
      </c>
      <c r="G1653" t="s">
        <v>3653</v>
      </c>
      <c r="H1653">
        <f t="shared" si="103"/>
        <v>2150132</v>
      </c>
      <c r="I1653">
        <f>VALUE(LEFT(_xlfn.TEXTAFTER(G1653,"ID_"),2))</f>
        <v>21</v>
      </c>
    </row>
    <row r="1654" spans="1:9" x14ac:dyDescent="0.55000000000000004">
      <c r="A1654">
        <f t="shared" si="100"/>
        <v>2021</v>
      </c>
      <c r="B1654">
        <f>MATCH(MID(UPPER(_xlfn.TEXTAFTER(G1654,"ID_")),3,1),{"A","B","C","D","E","F"},0)</f>
        <v>5</v>
      </c>
      <c r="C1654">
        <f t="shared" si="101"/>
        <v>1</v>
      </c>
      <c r="D1654">
        <f t="shared" si="102"/>
        <v>33</v>
      </c>
      <c r="E1654" t="s">
        <v>1446</v>
      </c>
      <c r="F1654" s="1" t="s">
        <v>1999</v>
      </c>
      <c r="G1654" t="s">
        <v>3654</v>
      </c>
      <c r="H1654">
        <f t="shared" si="103"/>
        <v>2150133</v>
      </c>
      <c r="I1654">
        <f>VALUE(LEFT(_xlfn.TEXTAFTER(G1654,"ID_"),2))</f>
        <v>21</v>
      </c>
    </row>
    <row r="1655" spans="1:9" x14ac:dyDescent="0.55000000000000004">
      <c r="A1655">
        <f t="shared" si="100"/>
        <v>2021</v>
      </c>
      <c r="B1655">
        <f>MATCH(MID(UPPER(_xlfn.TEXTAFTER(G1655,"ID_")),3,1),{"A","B","C","D","E","F"},0)</f>
        <v>5</v>
      </c>
      <c r="C1655">
        <f t="shared" si="101"/>
        <v>1</v>
      </c>
      <c r="D1655">
        <f t="shared" si="102"/>
        <v>34</v>
      </c>
      <c r="E1655" t="s">
        <v>1447</v>
      </c>
      <c r="F1655" s="1" t="s">
        <v>1999</v>
      </c>
      <c r="G1655" t="s">
        <v>3655</v>
      </c>
      <c r="H1655">
        <f t="shared" si="103"/>
        <v>2150134</v>
      </c>
      <c r="I1655">
        <f>VALUE(LEFT(_xlfn.TEXTAFTER(G1655,"ID_"),2))</f>
        <v>21</v>
      </c>
    </row>
    <row r="1656" spans="1:9" x14ac:dyDescent="0.55000000000000004">
      <c r="A1656">
        <f t="shared" si="100"/>
        <v>2021</v>
      </c>
      <c r="B1656">
        <f>MATCH(MID(UPPER(_xlfn.TEXTAFTER(G1656,"ID_")),3,1),{"A","B","C","D","E","F"},0)</f>
        <v>5</v>
      </c>
      <c r="C1656">
        <f t="shared" si="101"/>
        <v>1</v>
      </c>
      <c r="D1656">
        <f t="shared" si="102"/>
        <v>35</v>
      </c>
      <c r="E1656" t="s">
        <v>661</v>
      </c>
      <c r="F1656" s="1" t="s">
        <v>1999</v>
      </c>
      <c r="G1656" t="s">
        <v>3656</v>
      </c>
      <c r="H1656">
        <f t="shared" si="103"/>
        <v>2150135</v>
      </c>
      <c r="I1656">
        <f>VALUE(LEFT(_xlfn.TEXTAFTER(G1656,"ID_"),2))</f>
        <v>21</v>
      </c>
    </row>
    <row r="1657" spans="1:9" x14ac:dyDescent="0.55000000000000004">
      <c r="A1657">
        <f t="shared" si="100"/>
        <v>2021</v>
      </c>
      <c r="B1657">
        <f>MATCH(MID(UPPER(_xlfn.TEXTAFTER(G1657,"ID_")),3,1),{"A","B","C","D","E","F"},0)</f>
        <v>5</v>
      </c>
      <c r="C1657">
        <f t="shared" si="101"/>
        <v>1</v>
      </c>
      <c r="D1657">
        <f t="shared" si="102"/>
        <v>36</v>
      </c>
      <c r="E1657" t="s">
        <v>1448</v>
      </c>
      <c r="F1657" s="1" t="s">
        <v>1999</v>
      </c>
      <c r="G1657" t="s">
        <v>3657</v>
      </c>
      <c r="H1657">
        <f t="shared" si="103"/>
        <v>2150136</v>
      </c>
      <c r="I1657">
        <f>VALUE(LEFT(_xlfn.TEXTAFTER(G1657,"ID_"),2))</f>
        <v>21</v>
      </c>
    </row>
    <row r="1658" spans="1:9" x14ac:dyDescent="0.55000000000000004">
      <c r="A1658">
        <f t="shared" si="100"/>
        <v>2021</v>
      </c>
      <c r="B1658">
        <f>MATCH(MID(UPPER(_xlfn.TEXTAFTER(G1658,"ID_")),3,1),{"A","B","C","D","E","F"},0)</f>
        <v>5</v>
      </c>
      <c r="C1658">
        <f t="shared" si="101"/>
        <v>1</v>
      </c>
      <c r="D1658">
        <f t="shared" si="102"/>
        <v>37</v>
      </c>
      <c r="E1658" t="s">
        <v>321</v>
      </c>
      <c r="F1658" s="1" t="s">
        <v>1999</v>
      </c>
      <c r="G1658" t="s">
        <v>3658</v>
      </c>
      <c r="H1658">
        <f t="shared" si="103"/>
        <v>2150137</v>
      </c>
      <c r="I1658">
        <f>VALUE(LEFT(_xlfn.TEXTAFTER(G1658,"ID_"),2))</f>
        <v>21</v>
      </c>
    </row>
    <row r="1659" spans="1:9" x14ac:dyDescent="0.55000000000000004">
      <c r="A1659">
        <f t="shared" si="100"/>
        <v>2021</v>
      </c>
      <c r="B1659">
        <f>MATCH(MID(UPPER(_xlfn.TEXTAFTER(G1659,"ID_")),3,1),{"A","B","C","D","E","F"},0)</f>
        <v>5</v>
      </c>
      <c r="C1659">
        <f t="shared" si="101"/>
        <v>1</v>
      </c>
      <c r="D1659">
        <f t="shared" si="102"/>
        <v>38</v>
      </c>
      <c r="E1659" t="s">
        <v>876</v>
      </c>
      <c r="F1659" s="1" t="s">
        <v>1999</v>
      </c>
      <c r="G1659" t="s">
        <v>3659</v>
      </c>
      <c r="H1659">
        <f t="shared" si="103"/>
        <v>2150138</v>
      </c>
      <c r="I1659">
        <f>VALUE(LEFT(_xlfn.TEXTAFTER(G1659,"ID_"),2))</f>
        <v>21</v>
      </c>
    </row>
    <row r="1660" spans="1:9" x14ac:dyDescent="0.55000000000000004">
      <c r="A1660">
        <f t="shared" si="100"/>
        <v>2021</v>
      </c>
      <c r="B1660">
        <f>MATCH(MID(UPPER(_xlfn.TEXTAFTER(G1660,"ID_")),3,1),{"A","B","C","D","E","F"},0)</f>
        <v>5</v>
      </c>
      <c r="C1660">
        <f t="shared" si="101"/>
        <v>1</v>
      </c>
      <c r="D1660">
        <f t="shared" si="102"/>
        <v>39</v>
      </c>
      <c r="E1660" t="s">
        <v>1090</v>
      </c>
      <c r="F1660" s="1" t="s">
        <v>1999</v>
      </c>
      <c r="G1660" t="s">
        <v>3660</v>
      </c>
      <c r="H1660">
        <f t="shared" si="103"/>
        <v>2150139</v>
      </c>
      <c r="I1660">
        <f>VALUE(LEFT(_xlfn.TEXTAFTER(G1660,"ID_"),2))</f>
        <v>21</v>
      </c>
    </row>
    <row r="1661" spans="1:9" x14ac:dyDescent="0.55000000000000004">
      <c r="A1661">
        <f t="shared" si="100"/>
        <v>2021</v>
      </c>
      <c r="B1661">
        <f>MATCH(MID(UPPER(_xlfn.TEXTAFTER(G1661,"ID_")),3,1),{"A","B","C","D","E","F"},0)</f>
        <v>5</v>
      </c>
      <c r="C1661">
        <f t="shared" si="101"/>
        <v>1</v>
      </c>
      <c r="D1661">
        <f t="shared" si="102"/>
        <v>40</v>
      </c>
      <c r="E1661" t="s">
        <v>388</v>
      </c>
      <c r="F1661" s="1" t="s">
        <v>1999</v>
      </c>
      <c r="G1661" t="s">
        <v>3661</v>
      </c>
      <c r="H1661">
        <f t="shared" si="103"/>
        <v>2150140</v>
      </c>
      <c r="I1661">
        <f>VALUE(LEFT(_xlfn.TEXTAFTER(G1661,"ID_"),2))</f>
        <v>21</v>
      </c>
    </row>
    <row r="1662" spans="1:9" x14ac:dyDescent="0.55000000000000004">
      <c r="A1662">
        <f t="shared" si="100"/>
        <v>2021</v>
      </c>
      <c r="B1662">
        <f>MATCH(MID(UPPER(_xlfn.TEXTAFTER(G1662,"ID_")),3,1),{"A","B","C","D","E","F"},0)</f>
        <v>5</v>
      </c>
      <c r="C1662">
        <f t="shared" si="101"/>
        <v>1</v>
      </c>
      <c r="D1662">
        <f t="shared" si="102"/>
        <v>41</v>
      </c>
      <c r="E1662" t="s">
        <v>1449</v>
      </c>
      <c r="F1662" s="1" t="s">
        <v>1999</v>
      </c>
      <c r="G1662" t="s">
        <v>3662</v>
      </c>
      <c r="H1662">
        <f t="shared" si="103"/>
        <v>2150141</v>
      </c>
      <c r="I1662">
        <f>VALUE(LEFT(_xlfn.TEXTAFTER(G1662,"ID_"),2))</f>
        <v>21</v>
      </c>
    </row>
    <row r="1663" spans="1:9" x14ac:dyDescent="0.55000000000000004">
      <c r="A1663">
        <f t="shared" si="100"/>
        <v>2021</v>
      </c>
      <c r="B1663">
        <f>MATCH(MID(UPPER(_xlfn.TEXTAFTER(G1663,"ID_")),3,1),{"A","B","C","D","E","F"},0)</f>
        <v>5</v>
      </c>
      <c r="C1663">
        <f t="shared" si="101"/>
        <v>1</v>
      </c>
      <c r="D1663">
        <f t="shared" si="102"/>
        <v>42</v>
      </c>
      <c r="E1663" t="s">
        <v>625</v>
      </c>
      <c r="F1663" s="1" t="s">
        <v>1999</v>
      </c>
      <c r="G1663" t="s">
        <v>3663</v>
      </c>
      <c r="H1663">
        <f t="shared" si="103"/>
        <v>2150142</v>
      </c>
      <c r="I1663">
        <f>VALUE(LEFT(_xlfn.TEXTAFTER(G1663,"ID_"),2))</f>
        <v>21</v>
      </c>
    </row>
    <row r="1664" spans="1:9" x14ac:dyDescent="0.55000000000000004">
      <c r="A1664">
        <f t="shared" si="100"/>
        <v>2021</v>
      </c>
      <c r="B1664">
        <f>MATCH(MID(UPPER(_xlfn.TEXTAFTER(G1664,"ID_")),3,1),{"A","B","C","D","E","F"},0)</f>
        <v>5</v>
      </c>
      <c r="C1664">
        <f t="shared" si="101"/>
        <v>1</v>
      </c>
      <c r="D1664">
        <f t="shared" si="102"/>
        <v>43</v>
      </c>
      <c r="E1664" t="s">
        <v>552</v>
      </c>
      <c r="F1664" s="1" t="s">
        <v>1999</v>
      </c>
      <c r="G1664" t="s">
        <v>3664</v>
      </c>
      <c r="H1664">
        <f t="shared" si="103"/>
        <v>2150143</v>
      </c>
      <c r="I1664">
        <f>VALUE(LEFT(_xlfn.TEXTAFTER(G1664,"ID_"),2))</f>
        <v>21</v>
      </c>
    </row>
    <row r="1665" spans="1:9" x14ac:dyDescent="0.55000000000000004">
      <c r="A1665">
        <f t="shared" si="100"/>
        <v>2021</v>
      </c>
      <c r="B1665">
        <f>MATCH(MID(UPPER(_xlfn.TEXTAFTER(G1665,"ID_")),3,1),{"A","B","C","D","E","F"},0)</f>
        <v>5</v>
      </c>
      <c r="C1665">
        <f t="shared" si="101"/>
        <v>1</v>
      </c>
      <c r="D1665">
        <f t="shared" si="102"/>
        <v>44</v>
      </c>
      <c r="E1665" t="s">
        <v>1450</v>
      </c>
      <c r="F1665" s="1" t="s">
        <v>1999</v>
      </c>
      <c r="G1665" t="s">
        <v>3665</v>
      </c>
      <c r="H1665">
        <f t="shared" si="103"/>
        <v>2150144</v>
      </c>
      <c r="I1665">
        <f>VALUE(LEFT(_xlfn.TEXTAFTER(G1665,"ID_"),2))</f>
        <v>21</v>
      </c>
    </row>
    <row r="1666" spans="1:9" x14ac:dyDescent="0.55000000000000004">
      <c r="A1666">
        <f t="shared" si="100"/>
        <v>2021</v>
      </c>
      <c r="B1666">
        <f>MATCH(MID(UPPER(_xlfn.TEXTAFTER(G1666,"ID_")),3,1),{"A","B","C","D","E","F"},0)</f>
        <v>5</v>
      </c>
      <c r="C1666">
        <f t="shared" si="101"/>
        <v>1</v>
      </c>
      <c r="D1666">
        <f t="shared" si="102"/>
        <v>45</v>
      </c>
      <c r="E1666" t="s">
        <v>1451</v>
      </c>
      <c r="F1666" s="1" t="s">
        <v>1999</v>
      </c>
      <c r="G1666" t="s">
        <v>3666</v>
      </c>
      <c r="H1666">
        <f t="shared" si="103"/>
        <v>2150145</v>
      </c>
      <c r="I1666">
        <f>VALUE(LEFT(_xlfn.TEXTAFTER(G1666,"ID_"),2))</f>
        <v>21</v>
      </c>
    </row>
    <row r="1667" spans="1:9" x14ac:dyDescent="0.55000000000000004">
      <c r="A1667">
        <f t="shared" ref="A1667:A1730" si="104">2000+VALUE(LEFT(_xlfn.TEXTAFTER(G1667,"ID_"),2))</f>
        <v>2021</v>
      </c>
      <c r="B1667">
        <f>MATCH(MID(UPPER(_xlfn.TEXTAFTER(G1667,"ID_")),3,1),{"A","B","C","D","E","F"},0)</f>
        <v>5</v>
      </c>
      <c r="C1667">
        <f t="shared" ref="C1667:C1730" si="105">VALUE(MID(_xlfn.TEXTAFTER(G1667,"ID_"),4,2))</f>
        <v>2</v>
      </c>
      <c r="D1667">
        <f t="shared" ref="D1667:D1730" si="106">VALUE(MID(_xlfn.TEXTAFTER(G1667,"ID_"),6,99))</f>
        <v>1</v>
      </c>
      <c r="E1667" t="s">
        <v>1452</v>
      </c>
      <c r="F1667" s="1" t="s">
        <v>1999</v>
      </c>
      <c r="G1667" t="s">
        <v>3667</v>
      </c>
      <c r="H1667">
        <f t="shared" ref="H1667:H1730" si="107">VALUE(REPLACE(_xlfn.TEXTAFTER(UPPER(G1667),"ID_"),3,1,CODE(MID(_xlfn.TEXTAFTER(UPPER(G1667),"ID_"),3,1))-64))</f>
        <v>2150201</v>
      </c>
      <c r="I1667">
        <f>VALUE(LEFT(_xlfn.TEXTAFTER(G1667,"ID_"),2))</f>
        <v>21</v>
      </c>
    </row>
    <row r="1668" spans="1:9" x14ac:dyDescent="0.55000000000000004">
      <c r="A1668">
        <f t="shared" si="104"/>
        <v>2021</v>
      </c>
      <c r="B1668">
        <f>MATCH(MID(UPPER(_xlfn.TEXTAFTER(G1668,"ID_")),3,1),{"A","B","C","D","E","F"},0)</f>
        <v>5</v>
      </c>
      <c r="C1668">
        <f t="shared" si="105"/>
        <v>2</v>
      </c>
      <c r="D1668">
        <f t="shared" si="106"/>
        <v>2</v>
      </c>
      <c r="E1668" t="s">
        <v>1453</v>
      </c>
      <c r="F1668" s="1" t="s">
        <v>1999</v>
      </c>
      <c r="G1668" t="s">
        <v>3668</v>
      </c>
      <c r="H1668">
        <f t="shared" si="107"/>
        <v>2150202</v>
      </c>
      <c r="I1668">
        <f>VALUE(LEFT(_xlfn.TEXTAFTER(G1668,"ID_"),2))</f>
        <v>21</v>
      </c>
    </row>
    <row r="1669" spans="1:9" x14ac:dyDescent="0.55000000000000004">
      <c r="A1669">
        <f t="shared" si="104"/>
        <v>2021</v>
      </c>
      <c r="B1669">
        <f>MATCH(MID(UPPER(_xlfn.TEXTAFTER(G1669,"ID_")),3,1),{"A","B","C","D","E","F"},0)</f>
        <v>5</v>
      </c>
      <c r="C1669">
        <f t="shared" si="105"/>
        <v>2</v>
      </c>
      <c r="D1669">
        <f t="shared" si="106"/>
        <v>3</v>
      </c>
      <c r="E1669" t="s">
        <v>1454</v>
      </c>
      <c r="F1669" s="1" t="s">
        <v>1999</v>
      </c>
      <c r="G1669" t="s">
        <v>3669</v>
      </c>
      <c r="H1669">
        <f t="shared" si="107"/>
        <v>2150203</v>
      </c>
      <c r="I1669">
        <f>VALUE(LEFT(_xlfn.TEXTAFTER(G1669,"ID_"),2))</f>
        <v>21</v>
      </c>
    </row>
    <row r="1670" spans="1:9" x14ac:dyDescent="0.55000000000000004">
      <c r="A1670">
        <f t="shared" si="104"/>
        <v>2021</v>
      </c>
      <c r="B1670">
        <f>MATCH(MID(UPPER(_xlfn.TEXTAFTER(G1670,"ID_")),3,1),{"A","B","C","D","E","F"},0)</f>
        <v>5</v>
      </c>
      <c r="C1670">
        <f t="shared" si="105"/>
        <v>2</v>
      </c>
      <c r="D1670">
        <f t="shared" si="106"/>
        <v>4</v>
      </c>
      <c r="E1670" t="s">
        <v>1455</v>
      </c>
      <c r="F1670" s="1" t="s">
        <v>1999</v>
      </c>
      <c r="G1670" t="s">
        <v>3670</v>
      </c>
      <c r="H1670">
        <f t="shared" si="107"/>
        <v>2150204</v>
      </c>
      <c r="I1670">
        <f>VALUE(LEFT(_xlfn.TEXTAFTER(G1670,"ID_"),2))</f>
        <v>21</v>
      </c>
    </row>
    <row r="1671" spans="1:9" x14ac:dyDescent="0.55000000000000004">
      <c r="A1671">
        <f t="shared" si="104"/>
        <v>2021</v>
      </c>
      <c r="B1671">
        <f>MATCH(MID(UPPER(_xlfn.TEXTAFTER(G1671,"ID_")),3,1),{"A","B","C","D","E","F"},0)</f>
        <v>5</v>
      </c>
      <c r="C1671">
        <f t="shared" si="105"/>
        <v>2</v>
      </c>
      <c r="D1671">
        <f t="shared" si="106"/>
        <v>5</v>
      </c>
      <c r="E1671" t="s">
        <v>1456</v>
      </c>
      <c r="F1671" s="1" t="s">
        <v>1999</v>
      </c>
      <c r="G1671" t="s">
        <v>3671</v>
      </c>
      <c r="H1671">
        <f t="shared" si="107"/>
        <v>2150205</v>
      </c>
      <c r="I1671">
        <f>VALUE(LEFT(_xlfn.TEXTAFTER(G1671,"ID_"),2))</f>
        <v>21</v>
      </c>
    </row>
    <row r="1672" spans="1:9" x14ac:dyDescent="0.55000000000000004">
      <c r="A1672">
        <f t="shared" si="104"/>
        <v>2021</v>
      </c>
      <c r="B1672">
        <f>MATCH(MID(UPPER(_xlfn.TEXTAFTER(G1672,"ID_")),3,1),{"A","B","C","D","E","F"},0)</f>
        <v>5</v>
      </c>
      <c r="C1672">
        <f t="shared" si="105"/>
        <v>2</v>
      </c>
      <c r="D1672">
        <f t="shared" si="106"/>
        <v>6</v>
      </c>
      <c r="E1672" t="s">
        <v>1457</v>
      </c>
      <c r="F1672" s="1" t="s">
        <v>1999</v>
      </c>
      <c r="G1672" t="s">
        <v>3672</v>
      </c>
      <c r="H1672">
        <f t="shared" si="107"/>
        <v>2150206</v>
      </c>
      <c r="I1672">
        <f>VALUE(LEFT(_xlfn.TEXTAFTER(G1672,"ID_"),2))</f>
        <v>21</v>
      </c>
    </row>
    <row r="1673" spans="1:9" x14ac:dyDescent="0.55000000000000004">
      <c r="A1673">
        <f t="shared" si="104"/>
        <v>2021</v>
      </c>
      <c r="B1673">
        <f>MATCH(MID(UPPER(_xlfn.TEXTAFTER(G1673,"ID_")),3,1),{"A","B","C","D","E","F"},0)</f>
        <v>5</v>
      </c>
      <c r="C1673">
        <f t="shared" si="105"/>
        <v>2</v>
      </c>
      <c r="D1673">
        <f t="shared" si="106"/>
        <v>7</v>
      </c>
      <c r="E1673" t="s">
        <v>1375</v>
      </c>
      <c r="F1673" s="1" t="s">
        <v>1999</v>
      </c>
      <c r="G1673" t="s">
        <v>3673</v>
      </c>
      <c r="H1673">
        <f t="shared" si="107"/>
        <v>2150207</v>
      </c>
      <c r="I1673">
        <f>VALUE(LEFT(_xlfn.TEXTAFTER(G1673,"ID_"),2))</f>
        <v>21</v>
      </c>
    </row>
    <row r="1674" spans="1:9" x14ac:dyDescent="0.55000000000000004">
      <c r="A1674">
        <f t="shared" si="104"/>
        <v>2021</v>
      </c>
      <c r="B1674">
        <f>MATCH(MID(UPPER(_xlfn.TEXTAFTER(G1674,"ID_")),3,1),{"A","B","C","D","E","F"},0)</f>
        <v>5</v>
      </c>
      <c r="C1674">
        <f t="shared" si="105"/>
        <v>2</v>
      </c>
      <c r="D1674">
        <f t="shared" si="106"/>
        <v>8</v>
      </c>
      <c r="E1674" t="s">
        <v>1458</v>
      </c>
      <c r="F1674" s="1" t="s">
        <v>1999</v>
      </c>
      <c r="G1674" t="s">
        <v>3674</v>
      </c>
      <c r="H1674">
        <f t="shared" si="107"/>
        <v>2150208</v>
      </c>
      <c r="I1674">
        <f>VALUE(LEFT(_xlfn.TEXTAFTER(G1674,"ID_"),2))</f>
        <v>21</v>
      </c>
    </row>
    <row r="1675" spans="1:9" x14ac:dyDescent="0.55000000000000004">
      <c r="A1675">
        <f t="shared" si="104"/>
        <v>2021</v>
      </c>
      <c r="B1675">
        <f>MATCH(MID(UPPER(_xlfn.TEXTAFTER(G1675,"ID_")),3,1),{"A","B","C","D","E","F"},0)</f>
        <v>5</v>
      </c>
      <c r="C1675">
        <f t="shared" si="105"/>
        <v>2</v>
      </c>
      <c r="D1675">
        <f t="shared" si="106"/>
        <v>9</v>
      </c>
      <c r="E1675" t="s">
        <v>1459</v>
      </c>
      <c r="F1675" s="1" t="s">
        <v>1999</v>
      </c>
      <c r="G1675" t="s">
        <v>3675</v>
      </c>
      <c r="H1675">
        <f t="shared" si="107"/>
        <v>2150209</v>
      </c>
      <c r="I1675">
        <f>VALUE(LEFT(_xlfn.TEXTAFTER(G1675,"ID_"),2))</f>
        <v>21</v>
      </c>
    </row>
    <row r="1676" spans="1:9" x14ac:dyDescent="0.55000000000000004">
      <c r="A1676">
        <f t="shared" si="104"/>
        <v>2021</v>
      </c>
      <c r="B1676">
        <f>MATCH(MID(UPPER(_xlfn.TEXTAFTER(G1676,"ID_")),3,1),{"A","B","C","D","E","F"},0)</f>
        <v>5</v>
      </c>
      <c r="C1676">
        <f t="shared" si="105"/>
        <v>2</v>
      </c>
      <c r="D1676">
        <f t="shared" si="106"/>
        <v>10</v>
      </c>
      <c r="E1676" t="s">
        <v>1460</v>
      </c>
      <c r="F1676" s="1" t="s">
        <v>1999</v>
      </c>
      <c r="G1676" t="s">
        <v>3676</v>
      </c>
      <c r="H1676">
        <f t="shared" si="107"/>
        <v>2150210</v>
      </c>
      <c r="I1676">
        <f>VALUE(LEFT(_xlfn.TEXTAFTER(G1676,"ID_"),2))</f>
        <v>21</v>
      </c>
    </row>
    <row r="1677" spans="1:9" x14ac:dyDescent="0.55000000000000004">
      <c r="A1677">
        <f t="shared" si="104"/>
        <v>2021</v>
      </c>
      <c r="B1677">
        <f>MATCH(MID(UPPER(_xlfn.TEXTAFTER(G1677,"ID_")),3,1),{"A","B","C","D","E","F"},0)</f>
        <v>5</v>
      </c>
      <c r="C1677">
        <f t="shared" si="105"/>
        <v>2</v>
      </c>
      <c r="D1677">
        <f t="shared" si="106"/>
        <v>11</v>
      </c>
      <c r="E1677" t="s">
        <v>1461</v>
      </c>
      <c r="F1677" s="1" t="s">
        <v>1999</v>
      </c>
      <c r="G1677" t="s">
        <v>3677</v>
      </c>
      <c r="H1677">
        <f t="shared" si="107"/>
        <v>2150211</v>
      </c>
      <c r="I1677">
        <f>VALUE(LEFT(_xlfn.TEXTAFTER(G1677,"ID_"),2))</f>
        <v>21</v>
      </c>
    </row>
    <row r="1678" spans="1:9" x14ac:dyDescent="0.55000000000000004">
      <c r="A1678">
        <f t="shared" si="104"/>
        <v>2021</v>
      </c>
      <c r="B1678">
        <f>MATCH(MID(UPPER(_xlfn.TEXTAFTER(G1678,"ID_")),3,1),{"A","B","C","D","E","F"},0)</f>
        <v>5</v>
      </c>
      <c r="C1678">
        <f t="shared" si="105"/>
        <v>2</v>
      </c>
      <c r="D1678">
        <f t="shared" si="106"/>
        <v>12</v>
      </c>
      <c r="E1678" t="s">
        <v>1462</v>
      </c>
      <c r="F1678" s="1" t="s">
        <v>1999</v>
      </c>
      <c r="G1678" t="s">
        <v>3678</v>
      </c>
      <c r="H1678">
        <f t="shared" si="107"/>
        <v>2150212</v>
      </c>
      <c r="I1678">
        <f>VALUE(LEFT(_xlfn.TEXTAFTER(G1678,"ID_"),2))</f>
        <v>21</v>
      </c>
    </row>
    <row r="1679" spans="1:9" x14ac:dyDescent="0.55000000000000004">
      <c r="A1679">
        <f t="shared" si="104"/>
        <v>2021</v>
      </c>
      <c r="B1679">
        <f>MATCH(MID(UPPER(_xlfn.TEXTAFTER(G1679,"ID_")),3,1),{"A","B","C","D","E","F"},0)</f>
        <v>5</v>
      </c>
      <c r="C1679">
        <f t="shared" si="105"/>
        <v>2</v>
      </c>
      <c r="D1679">
        <f t="shared" si="106"/>
        <v>13</v>
      </c>
      <c r="E1679" t="s">
        <v>1463</v>
      </c>
      <c r="F1679" s="1" t="s">
        <v>1999</v>
      </c>
      <c r="G1679" t="s">
        <v>3679</v>
      </c>
      <c r="H1679">
        <f t="shared" si="107"/>
        <v>2150213</v>
      </c>
      <c r="I1679">
        <f>VALUE(LEFT(_xlfn.TEXTAFTER(G1679,"ID_"),2))</f>
        <v>21</v>
      </c>
    </row>
    <row r="1680" spans="1:9" x14ac:dyDescent="0.55000000000000004">
      <c r="A1680">
        <f t="shared" si="104"/>
        <v>2021</v>
      </c>
      <c r="B1680">
        <f>MATCH(MID(UPPER(_xlfn.TEXTAFTER(G1680,"ID_")),3,1),{"A","B","C","D","E","F"},0)</f>
        <v>5</v>
      </c>
      <c r="C1680">
        <f t="shared" si="105"/>
        <v>2</v>
      </c>
      <c r="D1680">
        <f t="shared" si="106"/>
        <v>14</v>
      </c>
      <c r="E1680" t="s">
        <v>1464</v>
      </c>
      <c r="F1680" s="1" t="s">
        <v>1999</v>
      </c>
      <c r="G1680" t="s">
        <v>3680</v>
      </c>
      <c r="H1680">
        <f t="shared" si="107"/>
        <v>2150214</v>
      </c>
      <c r="I1680">
        <f>VALUE(LEFT(_xlfn.TEXTAFTER(G1680,"ID_"),2))</f>
        <v>21</v>
      </c>
    </row>
    <row r="1681" spans="1:9" x14ac:dyDescent="0.55000000000000004">
      <c r="A1681">
        <f t="shared" si="104"/>
        <v>2021</v>
      </c>
      <c r="B1681">
        <f>MATCH(MID(UPPER(_xlfn.TEXTAFTER(G1681,"ID_")),3,1),{"A","B","C","D","E","F"},0)</f>
        <v>5</v>
      </c>
      <c r="C1681">
        <f t="shared" si="105"/>
        <v>2</v>
      </c>
      <c r="D1681">
        <f t="shared" si="106"/>
        <v>15</v>
      </c>
      <c r="E1681" t="s">
        <v>1465</v>
      </c>
      <c r="F1681" s="1" t="s">
        <v>1999</v>
      </c>
      <c r="G1681" t="s">
        <v>3681</v>
      </c>
      <c r="H1681">
        <f t="shared" si="107"/>
        <v>2150215</v>
      </c>
      <c r="I1681">
        <f>VALUE(LEFT(_xlfn.TEXTAFTER(G1681,"ID_"),2))</f>
        <v>21</v>
      </c>
    </row>
    <row r="1682" spans="1:9" x14ac:dyDescent="0.55000000000000004">
      <c r="A1682">
        <f t="shared" si="104"/>
        <v>2021</v>
      </c>
      <c r="B1682">
        <f>MATCH(MID(UPPER(_xlfn.TEXTAFTER(G1682,"ID_")),3,1),{"A","B","C","D","E","F"},0)</f>
        <v>5</v>
      </c>
      <c r="C1682">
        <f t="shared" si="105"/>
        <v>2</v>
      </c>
      <c r="D1682">
        <f t="shared" si="106"/>
        <v>16</v>
      </c>
      <c r="E1682" t="s">
        <v>724</v>
      </c>
      <c r="F1682" s="1" t="s">
        <v>1999</v>
      </c>
      <c r="G1682" t="s">
        <v>3682</v>
      </c>
      <c r="H1682">
        <f t="shared" si="107"/>
        <v>2150216</v>
      </c>
      <c r="I1682">
        <f>VALUE(LEFT(_xlfn.TEXTAFTER(G1682,"ID_"),2))</f>
        <v>21</v>
      </c>
    </row>
    <row r="1683" spans="1:9" x14ac:dyDescent="0.55000000000000004">
      <c r="A1683">
        <f t="shared" si="104"/>
        <v>2021</v>
      </c>
      <c r="B1683">
        <f>MATCH(MID(UPPER(_xlfn.TEXTAFTER(G1683,"ID_")),3,1),{"A","B","C","D","E","F"},0)</f>
        <v>5</v>
      </c>
      <c r="C1683">
        <f t="shared" si="105"/>
        <v>2</v>
      </c>
      <c r="D1683">
        <f t="shared" si="106"/>
        <v>17</v>
      </c>
      <c r="E1683" t="s">
        <v>1466</v>
      </c>
      <c r="F1683" s="1" t="s">
        <v>1999</v>
      </c>
      <c r="G1683" t="s">
        <v>3683</v>
      </c>
      <c r="H1683">
        <f t="shared" si="107"/>
        <v>2150217</v>
      </c>
      <c r="I1683">
        <f>VALUE(LEFT(_xlfn.TEXTAFTER(G1683,"ID_"),2))</f>
        <v>21</v>
      </c>
    </row>
    <row r="1684" spans="1:9" x14ac:dyDescent="0.55000000000000004">
      <c r="A1684">
        <f t="shared" si="104"/>
        <v>2021</v>
      </c>
      <c r="B1684">
        <f>MATCH(MID(UPPER(_xlfn.TEXTAFTER(G1684,"ID_")),3,1),{"A","B","C","D","E","F"},0)</f>
        <v>5</v>
      </c>
      <c r="C1684">
        <f t="shared" si="105"/>
        <v>2</v>
      </c>
      <c r="D1684">
        <f t="shared" si="106"/>
        <v>18</v>
      </c>
      <c r="E1684" t="s">
        <v>1467</v>
      </c>
      <c r="F1684" s="1" t="s">
        <v>1999</v>
      </c>
      <c r="G1684" t="s">
        <v>3684</v>
      </c>
      <c r="H1684">
        <f t="shared" si="107"/>
        <v>2150218</v>
      </c>
      <c r="I1684">
        <f>VALUE(LEFT(_xlfn.TEXTAFTER(G1684,"ID_"),2))</f>
        <v>21</v>
      </c>
    </row>
    <row r="1685" spans="1:9" x14ac:dyDescent="0.55000000000000004">
      <c r="A1685">
        <f t="shared" si="104"/>
        <v>2021</v>
      </c>
      <c r="B1685">
        <f>MATCH(MID(UPPER(_xlfn.TEXTAFTER(G1685,"ID_")),3,1),{"A","B","C","D","E","F"},0)</f>
        <v>5</v>
      </c>
      <c r="C1685">
        <f t="shared" si="105"/>
        <v>2</v>
      </c>
      <c r="D1685">
        <f t="shared" si="106"/>
        <v>19</v>
      </c>
      <c r="E1685" t="s">
        <v>1468</v>
      </c>
      <c r="F1685" s="1" t="s">
        <v>1999</v>
      </c>
      <c r="G1685" t="s">
        <v>3685</v>
      </c>
      <c r="H1685">
        <f t="shared" si="107"/>
        <v>2150219</v>
      </c>
      <c r="I1685">
        <f>VALUE(LEFT(_xlfn.TEXTAFTER(G1685,"ID_"),2))</f>
        <v>21</v>
      </c>
    </row>
    <row r="1686" spans="1:9" x14ac:dyDescent="0.55000000000000004">
      <c r="A1686">
        <f t="shared" si="104"/>
        <v>2021</v>
      </c>
      <c r="B1686">
        <f>MATCH(MID(UPPER(_xlfn.TEXTAFTER(G1686,"ID_")),3,1),{"A","B","C","D","E","F"},0)</f>
        <v>5</v>
      </c>
      <c r="C1686">
        <f t="shared" si="105"/>
        <v>2</v>
      </c>
      <c r="D1686">
        <f t="shared" si="106"/>
        <v>20</v>
      </c>
      <c r="E1686" t="s">
        <v>1469</v>
      </c>
      <c r="F1686" s="1" t="s">
        <v>1999</v>
      </c>
      <c r="G1686" t="s">
        <v>3686</v>
      </c>
      <c r="H1686">
        <f t="shared" si="107"/>
        <v>2150220</v>
      </c>
      <c r="I1686">
        <f>VALUE(LEFT(_xlfn.TEXTAFTER(G1686,"ID_"),2))</f>
        <v>21</v>
      </c>
    </row>
    <row r="1687" spans="1:9" x14ac:dyDescent="0.55000000000000004">
      <c r="A1687">
        <f t="shared" si="104"/>
        <v>2021</v>
      </c>
      <c r="B1687">
        <f>MATCH(MID(UPPER(_xlfn.TEXTAFTER(G1687,"ID_")),3,1),{"A","B","C","D","E","F"},0)</f>
        <v>5</v>
      </c>
      <c r="C1687">
        <f t="shared" si="105"/>
        <v>2</v>
      </c>
      <c r="D1687">
        <f t="shared" si="106"/>
        <v>21</v>
      </c>
      <c r="E1687" t="s">
        <v>1470</v>
      </c>
      <c r="F1687" s="1" t="s">
        <v>1999</v>
      </c>
      <c r="G1687" t="s">
        <v>3687</v>
      </c>
      <c r="H1687">
        <f t="shared" si="107"/>
        <v>2150221</v>
      </c>
      <c r="I1687">
        <f>VALUE(LEFT(_xlfn.TEXTAFTER(G1687,"ID_"),2))</f>
        <v>21</v>
      </c>
    </row>
    <row r="1688" spans="1:9" x14ac:dyDescent="0.55000000000000004">
      <c r="A1688">
        <f t="shared" si="104"/>
        <v>2021</v>
      </c>
      <c r="B1688">
        <f>MATCH(MID(UPPER(_xlfn.TEXTAFTER(G1688,"ID_")),3,1),{"A","B","C","D","E","F"},0)</f>
        <v>5</v>
      </c>
      <c r="C1688">
        <f t="shared" si="105"/>
        <v>2</v>
      </c>
      <c r="D1688">
        <f t="shared" si="106"/>
        <v>22</v>
      </c>
      <c r="E1688" t="s">
        <v>1471</v>
      </c>
      <c r="F1688" s="1" t="s">
        <v>1999</v>
      </c>
      <c r="G1688" t="s">
        <v>3688</v>
      </c>
      <c r="H1688">
        <f t="shared" si="107"/>
        <v>2150222</v>
      </c>
      <c r="I1688">
        <f>VALUE(LEFT(_xlfn.TEXTAFTER(G1688,"ID_"),2))</f>
        <v>21</v>
      </c>
    </row>
    <row r="1689" spans="1:9" x14ac:dyDescent="0.55000000000000004">
      <c r="A1689">
        <f t="shared" si="104"/>
        <v>2021</v>
      </c>
      <c r="B1689">
        <f>MATCH(MID(UPPER(_xlfn.TEXTAFTER(G1689,"ID_")),3,1),{"A","B","C","D","E","F"},0)</f>
        <v>5</v>
      </c>
      <c r="C1689">
        <f t="shared" si="105"/>
        <v>2</v>
      </c>
      <c r="D1689">
        <f t="shared" si="106"/>
        <v>23</v>
      </c>
      <c r="E1689" t="s">
        <v>1472</v>
      </c>
      <c r="F1689" s="1" t="s">
        <v>1999</v>
      </c>
      <c r="G1689" t="s">
        <v>3689</v>
      </c>
      <c r="H1689">
        <f t="shared" si="107"/>
        <v>2150223</v>
      </c>
      <c r="I1689">
        <f>VALUE(LEFT(_xlfn.TEXTAFTER(G1689,"ID_"),2))</f>
        <v>21</v>
      </c>
    </row>
    <row r="1690" spans="1:9" x14ac:dyDescent="0.55000000000000004">
      <c r="A1690">
        <f t="shared" si="104"/>
        <v>2021</v>
      </c>
      <c r="B1690">
        <f>MATCH(MID(UPPER(_xlfn.TEXTAFTER(G1690,"ID_")),3,1),{"A","B","C","D","E","F"},0)</f>
        <v>5</v>
      </c>
      <c r="C1690">
        <f t="shared" si="105"/>
        <v>2</v>
      </c>
      <c r="D1690">
        <f t="shared" si="106"/>
        <v>24</v>
      </c>
      <c r="E1690" t="s">
        <v>1473</v>
      </c>
      <c r="F1690" s="1" t="s">
        <v>1999</v>
      </c>
      <c r="G1690" t="s">
        <v>3690</v>
      </c>
      <c r="H1690">
        <f t="shared" si="107"/>
        <v>2150224</v>
      </c>
      <c r="I1690">
        <f>VALUE(LEFT(_xlfn.TEXTAFTER(G1690,"ID_"),2))</f>
        <v>21</v>
      </c>
    </row>
    <row r="1691" spans="1:9" x14ac:dyDescent="0.55000000000000004">
      <c r="A1691">
        <f t="shared" si="104"/>
        <v>2021</v>
      </c>
      <c r="B1691">
        <f>MATCH(MID(UPPER(_xlfn.TEXTAFTER(G1691,"ID_")),3,1),{"A","B","C","D","E","F"},0)</f>
        <v>5</v>
      </c>
      <c r="C1691">
        <f t="shared" si="105"/>
        <v>2</v>
      </c>
      <c r="D1691">
        <f t="shared" si="106"/>
        <v>25</v>
      </c>
      <c r="E1691" t="s">
        <v>1474</v>
      </c>
      <c r="F1691" s="1" t="s">
        <v>1999</v>
      </c>
      <c r="G1691" t="s">
        <v>3691</v>
      </c>
      <c r="H1691">
        <f t="shared" si="107"/>
        <v>2150225</v>
      </c>
      <c r="I1691">
        <f>VALUE(LEFT(_xlfn.TEXTAFTER(G1691,"ID_"),2))</f>
        <v>21</v>
      </c>
    </row>
    <row r="1692" spans="1:9" x14ac:dyDescent="0.55000000000000004">
      <c r="A1692">
        <f t="shared" si="104"/>
        <v>2021</v>
      </c>
      <c r="B1692">
        <f>MATCH(MID(UPPER(_xlfn.TEXTAFTER(G1692,"ID_")),3,1),{"A","B","C","D","E","F"},0)</f>
        <v>5</v>
      </c>
      <c r="C1692">
        <f t="shared" si="105"/>
        <v>2</v>
      </c>
      <c r="D1692">
        <f t="shared" si="106"/>
        <v>26</v>
      </c>
      <c r="E1692" t="s">
        <v>1475</v>
      </c>
      <c r="F1692" s="1" t="s">
        <v>1999</v>
      </c>
      <c r="G1692" t="s">
        <v>3692</v>
      </c>
      <c r="H1692">
        <f t="shared" si="107"/>
        <v>2150226</v>
      </c>
      <c r="I1692">
        <f>VALUE(LEFT(_xlfn.TEXTAFTER(G1692,"ID_"),2))</f>
        <v>21</v>
      </c>
    </row>
    <row r="1693" spans="1:9" x14ac:dyDescent="0.55000000000000004">
      <c r="A1693">
        <f t="shared" si="104"/>
        <v>2021</v>
      </c>
      <c r="B1693">
        <f>MATCH(MID(UPPER(_xlfn.TEXTAFTER(G1693,"ID_")),3,1),{"A","B","C","D","E","F"},0)</f>
        <v>5</v>
      </c>
      <c r="C1693">
        <f t="shared" si="105"/>
        <v>2</v>
      </c>
      <c r="D1693">
        <f t="shared" si="106"/>
        <v>27</v>
      </c>
      <c r="E1693" t="s">
        <v>1476</v>
      </c>
      <c r="F1693" s="1" t="s">
        <v>1999</v>
      </c>
      <c r="G1693" t="s">
        <v>3693</v>
      </c>
      <c r="H1693">
        <f t="shared" si="107"/>
        <v>2150227</v>
      </c>
      <c r="I1693">
        <f>VALUE(LEFT(_xlfn.TEXTAFTER(G1693,"ID_"),2))</f>
        <v>21</v>
      </c>
    </row>
    <row r="1694" spans="1:9" x14ac:dyDescent="0.55000000000000004">
      <c r="A1694">
        <f t="shared" si="104"/>
        <v>2021</v>
      </c>
      <c r="B1694">
        <f>MATCH(MID(UPPER(_xlfn.TEXTAFTER(G1694,"ID_")),3,1),{"A","B","C","D","E","F"},0)</f>
        <v>5</v>
      </c>
      <c r="C1694">
        <f t="shared" si="105"/>
        <v>2</v>
      </c>
      <c r="D1694">
        <f t="shared" si="106"/>
        <v>28</v>
      </c>
      <c r="E1694" t="s">
        <v>1477</v>
      </c>
      <c r="F1694" s="1" t="s">
        <v>1999</v>
      </c>
      <c r="G1694" t="s">
        <v>3694</v>
      </c>
      <c r="H1694">
        <f t="shared" si="107"/>
        <v>2150228</v>
      </c>
      <c r="I1694">
        <f>VALUE(LEFT(_xlfn.TEXTAFTER(G1694,"ID_"),2))</f>
        <v>21</v>
      </c>
    </row>
    <row r="1695" spans="1:9" x14ac:dyDescent="0.55000000000000004">
      <c r="A1695">
        <f t="shared" si="104"/>
        <v>2021</v>
      </c>
      <c r="B1695">
        <f>MATCH(MID(UPPER(_xlfn.TEXTAFTER(G1695,"ID_")),3,1),{"A","B","C","D","E","F"},0)</f>
        <v>5</v>
      </c>
      <c r="C1695">
        <f t="shared" si="105"/>
        <v>2</v>
      </c>
      <c r="D1695">
        <f t="shared" si="106"/>
        <v>29</v>
      </c>
      <c r="E1695" t="s">
        <v>1478</v>
      </c>
      <c r="F1695" s="1" t="s">
        <v>1999</v>
      </c>
      <c r="G1695" t="s">
        <v>3695</v>
      </c>
      <c r="H1695">
        <f t="shared" si="107"/>
        <v>2150229</v>
      </c>
      <c r="I1695">
        <f>VALUE(LEFT(_xlfn.TEXTAFTER(G1695,"ID_"),2))</f>
        <v>21</v>
      </c>
    </row>
    <row r="1696" spans="1:9" x14ac:dyDescent="0.55000000000000004">
      <c r="A1696">
        <f t="shared" si="104"/>
        <v>2021</v>
      </c>
      <c r="B1696">
        <f>MATCH(MID(UPPER(_xlfn.TEXTAFTER(G1696,"ID_")),3,1),{"A","B","C","D","E","F"},0)</f>
        <v>5</v>
      </c>
      <c r="C1696">
        <f t="shared" si="105"/>
        <v>2</v>
      </c>
      <c r="D1696">
        <f t="shared" si="106"/>
        <v>30</v>
      </c>
      <c r="E1696" t="s">
        <v>1479</v>
      </c>
      <c r="F1696" s="1" t="s">
        <v>1999</v>
      </c>
      <c r="G1696" t="s">
        <v>3696</v>
      </c>
      <c r="H1696">
        <f t="shared" si="107"/>
        <v>2150230</v>
      </c>
      <c r="I1696">
        <f>VALUE(LEFT(_xlfn.TEXTAFTER(G1696,"ID_"),2))</f>
        <v>21</v>
      </c>
    </row>
    <row r="1697" spans="1:9" x14ac:dyDescent="0.55000000000000004">
      <c r="A1697">
        <f t="shared" si="104"/>
        <v>2021</v>
      </c>
      <c r="B1697">
        <f>MATCH(MID(UPPER(_xlfn.TEXTAFTER(G1697,"ID_")),3,1),{"A","B","C","D","E","F"},0)</f>
        <v>5</v>
      </c>
      <c r="C1697">
        <f t="shared" si="105"/>
        <v>2</v>
      </c>
      <c r="D1697">
        <f t="shared" si="106"/>
        <v>31</v>
      </c>
      <c r="E1697" t="s">
        <v>1480</v>
      </c>
      <c r="F1697" s="1" t="s">
        <v>1999</v>
      </c>
      <c r="G1697" t="s">
        <v>3697</v>
      </c>
      <c r="H1697">
        <f t="shared" si="107"/>
        <v>2150231</v>
      </c>
      <c r="I1697">
        <f>VALUE(LEFT(_xlfn.TEXTAFTER(G1697,"ID_"),2))</f>
        <v>21</v>
      </c>
    </row>
    <row r="1698" spans="1:9" x14ac:dyDescent="0.55000000000000004">
      <c r="A1698">
        <f t="shared" si="104"/>
        <v>2021</v>
      </c>
      <c r="B1698">
        <f>MATCH(MID(UPPER(_xlfn.TEXTAFTER(G1698,"ID_")),3,1),{"A","B","C","D","E","F"},0)</f>
        <v>5</v>
      </c>
      <c r="C1698">
        <f t="shared" si="105"/>
        <v>2</v>
      </c>
      <c r="D1698">
        <f t="shared" si="106"/>
        <v>32</v>
      </c>
      <c r="E1698" t="s">
        <v>1481</v>
      </c>
      <c r="F1698" s="1" t="s">
        <v>1999</v>
      </c>
      <c r="G1698" t="s">
        <v>3698</v>
      </c>
      <c r="H1698">
        <f t="shared" si="107"/>
        <v>2150232</v>
      </c>
      <c r="I1698">
        <f>VALUE(LEFT(_xlfn.TEXTAFTER(G1698,"ID_"),2))</f>
        <v>21</v>
      </c>
    </row>
    <row r="1699" spans="1:9" x14ac:dyDescent="0.55000000000000004">
      <c r="A1699">
        <f t="shared" si="104"/>
        <v>2021</v>
      </c>
      <c r="B1699">
        <f>MATCH(MID(UPPER(_xlfn.TEXTAFTER(G1699,"ID_")),3,1),{"A","B","C","D","E","F"},0)</f>
        <v>5</v>
      </c>
      <c r="C1699">
        <f t="shared" si="105"/>
        <v>2</v>
      </c>
      <c r="D1699">
        <f t="shared" si="106"/>
        <v>33</v>
      </c>
      <c r="E1699" t="s">
        <v>1482</v>
      </c>
      <c r="F1699" s="1" t="s">
        <v>1999</v>
      </c>
      <c r="G1699" t="s">
        <v>3699</v>
      </c>
      <c r="H1699">
        <f t="shared" si="107"/>
        <v>2150233</v>
      </c>
      <c r="I1699">
        <f>VALUE(LEFT(_xlfn.TEXTAFTER(G1699,"ID_"),2))</f>
        <v>21</v>
      </c>
    </row>
    <row r="1700" spans="1:9" x14ac:dyDescent="0.55000000000000004">
      <c r="A1700">
        <f t="shared" si="104"/>
        <v>2021</v>
      </c>
      <c r="B1700">
        <f>MATCH(MID(UPPER(_xlfn.TEXTAFTER(G1700,"ID_")),3,1),{"A","B","C","D","E","F"},0)</f>
        <v>5</v>
      </c>
      <c r="C1700">
        <f t="shared" si="105"/>
        <v>2</v>
      </c>
      <c r="D1700">
        <f t="shared" si="106"/>
        <v>34</v>
      </c>
      <c r="E1700" t="s">
        <v>954</v>
      </c>
      <c r="F1700" s="1" t="s">
        <v>1999</v>
      </c>
      <c r="G1700" t="s">
        <v>3700</v>
      </c>
      <c r="H1700">
        <f t="shared" si="107"/>
        <v>2150234</v>
      </c>
      <c r="I1700">
        <f>VALUE(LEFT(_xlfn.TEXTAFTER(G1700,"ID_"),2))</f>
        <v>21</v>
      </c>
    </row>
    <row r="1701" spans="1:9" x14ac:dyDescent="0.55000000000000004">
      <c r="A1701">
        <f t="shared" si="104"/>
        <v>2021</v>
      </c>
      <c r="B1701">
        <f>MATCH(MID(UPPER(_xlfn.TEXTAFTER(G1701,"ID_")),3,1),{"A","B","C","D","E","F"},0)</f>
        <v>5</v>
      </c>
      <c r="C1701">
        <f t="shared" si="105"/>
        <v>2</v>
      </c>
      <c r="D1701">
        <f t="shared" si="106"/>
        <v>35</v>
      </c>
      <c r="E1701" t="s">
        <v>1483</v>
      </c>
      <c r="F1701" s="1" t="s">
        <v>1999</v>
      </c>
      <c r="G1701" t="s">
        <v>3701</v>
      </c>
      <c r="H1701">
        <f t="shared" si="107"/>
        <v>2150235</v>
      </c>
      <c r="I1701">
        <f>VALUE(LEFT(_xlfn.TEXTAFTER(G1701,"ID_"),2))</f>
        <v>21</v>
      </c>
    </row>
    <row r="1702" spans="1:9" x14ac:dyDescent="0.55000000000000004">
      <c r="A1702">
        <f t="shared" si="104"/>
        <v>2021</v>
      </c>
      <c r="B1702">
        <f>MATCH(MID(UPPER(_xlfn.TEXTAFTER(G1702,"ID_")),3,1),{"A","B","C","D","E","F"},0)</f>
        <v>5</v>
      </c>
      <c r="C1702">
        <f t="shared" si="105"/>
        <v>2</v>
      </c>
      <c r="D1702">
        <f t="shared" si="106"/>
        <v>36</v>
      </c>
      <c r="E1702" t="s">
        <v>1484</v>
      </c>
      <c r="F1702" s="1" t="s">
        <v>1999</v>
      </c>
      <c r="G1702" t="s">
        <v>3702</v>
      </c>
      <c r="H1702">
        <f t="shared" si="107"/>
        <v>2150236</v>
      </c>
      <c r="I1702">
        <f>VALUE(LEFT(_xlfn.TEXTAFTER(G1702,"ID_"),2))</f>
        <v>21</v>
      </c>
    </row>
    <row r="1703" spans="1:9" x14ac:dyDescent="0.55000000000000004">
      <c r="A1703">
        <f t="shared" si="104"/>
        <v>2021</v>
      </c>
      <c r="B1703">
        <f>MATCH(MID(UPPER(_xlfn.TEXTAFTER(G1703,"ID_")),3,1),{"A","B","C","D","E","F"},0)</f>
        <v>5</v>
      </c>
      <c r="C1703">
        <f t="shared" si="105"/>
        <v>2</v>
      </c>
      <c r="D1703">
        <f t="shared" si="106"/>
        <v>37</v>
      </c>
      <c r="E1703" t="s">
        <v>1485</v>
      </c>
      <c r="F1703" s="1" t="s">
        <v>1999</v>
      </c>
      <c r="G1703" t="s">
        <v>3703</v>
      </c>
      <c r="H1703">
        <f t="shared" si="107"/>
        <v>2150237</v>
      </c>
      <c r="I1703">
        <f>VALUE(LEFT(_xlfn.TEXTAFTER(G1703,"ID_"),2))</f>
        <v>21</v>
      </c>
    </row>
    <row r="1704" spans="1:9" x14ac:dyDescent="0.55000000000000004">
      <c r="A1704">
        <f t="shared" si="104"/>
        <v>2021</v>
      </c>
      <c r="B1704">
        <f>MATCH(MID(UPPER(_xlfn.TEXTAFTER(G1704,"ID_")),3,1),{"A","B","C","D","E","F"},0)</f>
        <v>5</v>
      </c>
      <c r="C1704">
        <f t="shared" si="105"/>
        <v>2</v>
      </c>
      <c r="D1704">
        <f t="shared" si="106"/>
        <v>38</v>
      </c>
      <c r="E1704" t="s">
        <v>1486</v>
      </c>
      <c r="F1704" s="1" t="s">
        <v>1999</v>
      </c>
      <c r="G1704" t="s">
        <v>3704</v>
      </c>
      <c r="H1704">
        <f t="shared" si="107"/>
        <v>2150238</v>
      </c>
      <c r="I1704">
        <f>VALUE(LEFT(_xlfn.TEXTAFTER(G1704,"ID_"),2))</f>
        <v>21</v>
      </c>
    </row>
    <row r="1705" spans="1:9" x14ac:dyDescent="0.55000000000000004">
      <c r="A1705">
        <f t="shared" si="104"/>
        <v>2021</v>
      </c>
      <c r="B1705">
        <f>MATCH(MID(UPPER(_xlfn.TEXTAFTER(G1705,"ID_")),3,1),{"A","B","C","D","E","F"},0)</f>
        <v>5</v>
      </c>
      <c r="C1705">
        <f t="shared" si="105"/>
        <v>2</v>
      </c>
      <c r="D1705">
        <f t="shared" si="106"/>
        <v>39</v>
      </c>
      <c r="E1705" t="s">
        <v>1487</v>
      </c>
      <c r="F1705" s="1" t="s">
        <v>1999</v>
      </c>
      <c r="G1705" t="s">
        <v>3705</v>
      </c>
      <c r="H1705">
        <f t="shared" si="107"/>
        <v>2150239</v>
      </c>
      <c r="I1705">
        <f>VALUE(LEFT(_xlfn.TEXTAFTER(G1705,"ID_"),2))</f>
        <v>21</v>
      </c>
    </row>
    <row r="1706" spans="1:9" x14ac:dyDescent="0.55000000000000004">
      <c r="A1706">
        <f t="shared" si="104"/>
        <v>2021</v>
      </c>
      <c r="B1706">
        <f>MATCH(MID(UPPER(_xlfn.TEXTAFTER(G1706,"ID_")),3,1),{"A","B","C","D","E","F"},0)</f>
        <v>5</v>
      </c>
      <c r="C1706">
        <f t="shared" si="105"/>
        <v>2</v>
      </c>
      <c r="D1706">
        <f t="shared" si="106"/>
        <v>40</v>
      </c>
      <c r="E1706" t="s">
        <v>1488</v>
      </c>
      <c r="F1706" s="1" t="s">
        <v>1999</v>
      </c>
      <c r="G1706" t="s">
        <v>3706</v>
      </c>
      <c r="H1706">
        <f t="shared" si="107"/>
        <v>2150240</v>
      </c>
      <c r="I1706">
        <f>VALUE(LEFT(_xlfn.TEXTAFTER(G1706,"ID_"),2))</f>
        <v>21</v>
      </c>
    </row>
    <row r="1707" spans="1:9" x14ac:dyDescent="0.55000000000000004">
      <c r="A1707">
        <f t="shared" si="104"/>
        <v>2021</v>
      </c>
      <c r="B1707">
        <f>MATCH(MID(UPPER(_xlfn.TEXTAFTER(G1707,"ID_")),3,1),{"A","B","C","D","E","F"},0)</f>
        <v>5</v>
      </c>
      <c r="C1707">
        <f t="shared" si="105"/>
        <v>2</v>
      </c>
      <c r="D1707">
        <f t="shared" si="106"/>
        <v>41</v>
      </c>
      <c r="E1707" t="s">
        <v>1489</v>
      </c>
      <c r="F1707" s="1" t="s">
        <v>1999</v>
      </c>
      <c r="G1707" t="s">
        <v>3707</v>
      </c>
      <c r="H1707">
        <f t="shared" si="107"/>
        <v>2150241</v>
      </c>
      <c r="I1707">
        <f>VALUE(LEFT(_xlfn.TEXTAFTER(G1707,"ID_"),2))</f>
        <v>21</v>
      </c>
    </row>
    <row r="1708" spans="1:9" x14ac:dyDescent="0.55000000000000004">
      <c r="A1708">
        <f t="shared" si="104"/>
        <v>2021</v>
      </c>
      <c r="B1708">
        <f>MATCH(MID(UPPER(_xlfn.TEXTAFTER(G1708,"ID_")),3,1),{"A","B","C","D","E","F"},0)</f>
        <v>5</v>
      </c>
      <c r="C1708">
        <f t="shared" si="105"/>
        <v>2</v>
      </c>
      <c r="D1708">
        <f t="shared" si="106"/>
        <v>42</v>
      </c>
      <c r="E1708" t="s">
        <v>1490</v>
      </c>
      <c r="F1708" s="1" t="s">
        <v>1999</v>
      </c>
      <c r="G1708" t="s">
        <v>3708</v>
      </c>
      <c r="H1708">
        <f t="shared" si="107"/>
        <v>2150242</v>
      </c>
      <c r="I1708">
        <f>VALUE(LEFT(_xlfn.TEXTAFTER(G1708,"ID_"),2))</f>
        <v>21</v>
      </c>
    </row>
    <row r="1709" spans="1:9" x14ac:dyDescent="0.55000000000000004">
      <c r="A1709">
        <f t="shared" si="104"/>
        <v>2021</v>
      </c>
      <c r="B1709">
        <f>MATCH(MID(UPPER(_xlfn.TEXTAFTER(G1709,"ID_")),3,1),{"A","B","C","D","E","F"},0)</f>
        <v>5</v>
      </c>
      <c r="C1709">
        <f t="shared" si="105"/>
        <v>2</v>
      </c>
      <c r="D1709">
        <f t="shared" si="106"/>
        <v>43</v>
      </c>
      <c r="E1709" t="s">
        <v>1425</v>
      </c>
      <c r="F1709" s="1" t="s">
        <v>1999</v>
      </c>
      <c r="G1709" t="s">
        <v>3709</v>
      </c>
      <c r="H1709">
        <f t="shared" si="107"/>
        <v>2150243</v>
      </c>
      <c r="I1709">
        <f>VALUE(LEFT(_xlfn.TEXTAFTER(G1709,"ID_"),2))</f>
        <v>21</v>
      </c>
    </row>
    <row r="1710" spans="1:9" x14ac:dyDescent="0.55000000000000004">
      <c r="A1710">
        <f t="shared" si="104"/>
        <v>2021</v>
      </c>
      <c r="B1710">
        <f>MATCH(MID(UPPER(_xlfn.TEXTAFTER(G1710,"ID_")),3,1),{"A","B","C","D","E","F"},0)</f>
        <v>5</v>
      </c>
      <c r="C1710">
        <f t="shared" si="105"/>
        <v>2</v>
      </c>
      <c r="D1710">
        <f t="shared" si="106"/>
        <v>44</v>
      </c>
      <c r="E1710" t="s">
        <v>637</v>
      </c>
      <c r="F1710" s="1" t="s">
        <v>1999</v>
      </c>
      <c r="G1710" t="s">
        <v>3710</v>
      </c>
      <c r="H1710">
        <f t="shared" si="107"/>
        <v>2150244</v>
      </c>
      <c r="I1710">
        <f>VALUE(LEFT(_xlfn.TEXTAFTER(G1710,"ID_"),2))</f>
        <v>21</v>
      </c>
    </row>
    <row r="1711" spans="1:9" x14ac:dyDescent="0.55000000000000004">
      <c r="A1711">
        <f t="shared" si="104"/>
        <v>2021</v>
      </c>
      <c r="B1711">
        <f>MATCH(MID(UPPER(_xlfn.TEXTAFTER(G1711,"ID_")),3,1),{"A","B","C","D","E","F"},0)</f>
        <v>5</v>
      </c>
      <c r="C1711">
        <f t="shared" si="105"/>
        <v>2</v>
      </c>
      <c r="D1711">
        <f t="shared" si="106"/>
        <v>45</v>
      </c>
      <c r="E1711" t="s">
        <v>1491</v>
      </c>
      <c r="F1711" s="1" t="s">
        <v>1999</v>
      </c>
      <c r="G1711" t="s">
        <v>3711</v>
      </c>
      <c r="H1711">
        <f t="shared" si="107"/>
        <v>2150245</v>
      </c>
      <c r="I1711">
        <f>VALUE(LEFT(_xlfn.TEXTAFTER(G1711,"ID_"),2))</f>
        <v>21</v>
      </c>
    </row>
    <row r="1712" spans="1:9" x14ac:dyDescent="0.55000000000000004">
      <c r="A1712">
        <f t="shared" si="104"/>
        <v>2021</v>
      </c>
      <c r="B1712">
        <f>MATCH(MID(UPPER(_xlfn.TEXTAFTER(G1712,"ID_")),3,1),{"A","B","C","D","E","F"},0)</f>
        <v>5</v>
      </c>
      <c r="C1712">
        <f t="shared" si="105"/>
        <v>3</v>
      </c>
      <c r="D1712">
        <f t="shared" si="106"/>
        <v>1</v>
      </c>
      <c r="E1712" t="s">
        <v>1492</v>
      </c>
      <c r="F1712" s="1" t="s">
        <v>1999</v>
      </c>
      <c r="G1712" t="s">
        <v>3712</v>
      </c>
      <c r="H1712">
        <f t="shared" si="107"/>
        <v>2150301</v>
      </c>
      <c r="I1712">
        <f>VALUE(LEFT(_xlfn.TEXTAFTER(G1712,"ID_"),2))</f>
        <v>21</v>
      </c>
    </row>
    <row r="1713" spans="1:9" x14ac:dyDescent="0.55000000000000004">
      <c r="A1713">
        <f t="shared" si="104"/>
        <v>2021</v>
      </c>
      <c r="B1713">
        <f>MATCH(MID(UPPER(_xlfn.TEXTAFTER(G1713,"ID_")),3,1),{"A","B","C","D","E","F"},0)</f>
        <v>5</v>
      </c>
      <c r="C1713">
        <f t="shared" si="105"/>
        <v>3</v>
      </c>
      <c r="D1713">
        <f t="shared" si="106"/>
        <v>2</v>
      </c>
      <c r="E1713" t="s">
        <v>221</v>
      </c>
      <c r="F1713" s="1" t="s">
        <v>1999</v>
      </c>
      <c r="G1713" t="s">
        <v>3713</v>
      </c>
      <c r="H1713">
        <f t="shared" si="107"/>
        <v>2150302</v>
      </c>
      <c r="I1713">
        <f>VALUE(LEFT(_xlfn.TEXTAFTER(G1713,"ID_"),2))</f>
        <v>21</v>
      </c>
    </row>
    <row r="1714" spans="1:9" x14ac:dyDescent="0.55000000000000004">
      <c r="A1714">
        <f t="shared" si="104"/>
        <v>2021</v>
      </c>
      <c r="B1714">
        <f>MATCH(MID(UPPER(_xlfn.TEXTAFTER(G1714,"ID_")),3,1),{"A","B","C","D","E","F"},0)</f>
        <v>5</v>
      </c>
      <c r="C1714">
        <f t="shared" si="105"/>
        <v>3</v>
      </c>
      <c r="D1714">
        <f t="shared" si="106"/>
        <v>3</v>
      </c>
      <c r="E1714" t="s">
        <v>1493</v>
      </c>
      <c r="F1714" s="1" t="s">
        <v>1999</v>
      </c>
      <c r="G1714" t="s">
        <v>3714</v>
      </c>
      <c r="H1714">
        <f t="shared" si="107"/>
        <v>2150303</v>
      </c>
      <c r="I1714">
        <f>VALUE(LEFT(_xlfn.TEXTAFTER(G1714,"ID_"),2))</f>
        <v>21</v>
      </c>
    </row>
    <row r="1715" spans="1:9" x14ac:dyDescent="0.55000000000000004">
      <c r="A1715">
        <f t="shared" si="104"/>
        <v>2021</v>
      </c>
      <c r="B1715">
        <f>MATCH(MID(UPPER(_xlfn.TEXTAFTER(G1715,"ID_")),3,1),{"A","B","C","D","E","F"},0)</f>
        <v>5</v>
      </c>
      <c r="C1715">
        <f t="shared" si="105"/>
        <v>3</v>
      </c>
      <c r="D1715">
        <f t="shared" si="106"/>
        <v>4</v>
      </c>
      <c r="E1715" t="s">
        <v>1494</v>
      </c>
      <c r="F1715" s="1" t="s">
        <v>1999</v>
      </c>
      <c r="G1715" t="s">
        <v>3715</v>
      </c>
      <c r="H1715">
        <f t="shared" si="107"/>
        <v>2150304</v>
      </c>
      <c r="I1715">
        <f>VALUE(LEFT(_xlfn.TEXTAFTER(G1715,"ID_"),2))</f>
        <v>21</v>
      </c>
    </row>
    <row r="1716" spans="1:9" x14ac:dyDescent="0.55000000000000004">
      <c r="A1716">
        <f t="shared" si="104"/>
        <v>2021</v>
      </c>
      <c r="B1716">
        <f>MATCH(MID(UPPER(_xlfn.TEXTAFTER(G1716,"ID_")),3,1),{"A","B","C","D","E","F"},0)</f>
        <v>5</v>
      </c>
      <c r="C1716">
        <f t="shared" si="105"/>
        <v>3</v>
      </c>
      <c r="D1716">
        <f t="shared" si="106"/>
        <v>5</v>
      </c>
      <c r="E1716" t="s">
        <v>1495</v>
      </c>
      <c r="F1716" s="1" t="s">
        <v>1999</v>
      </c>
      <c r="G1716" t="s">
        <v>3716</v>
      </c>
      <c r="H1716">
        <f t="shared" si="107"/>
        <v>2150305</v>
      </c>
      <c r="I1716">
        <f>VALUE(LEFT(_xlfn.TEXTAFTER(G1716,"ID_"),2))</f>
        <v>21</v>
      </c>
    </row>
    <row r="1717" spans="1:9" x14ac:dyDescent="0.55000000000000004">
      <c r="A1717">
        <f t="shared" si="104"/>
        <v>2021</v>
      </c>
      <c r="B1717">
        <f>MATCH(MID(UPPER(_xlfn.TEXTAFTER(G1717,"ID_")),3,1),{"A","B","C","D","E","F"},0)</f>
        <v>5</v>
      </c>
      <c r="C1717">
        <f t="shared" si="105"/>
        <v>3</v>
      </c>
      <c r="D1717">
        <f t="shared" si="106"/>
        <v>6</v>
      </c>
      <c r="E1717" t="s">
        <v>1496</v>
      </c>
      <c r="F1717" s="1" t="s">
        <v>1999</v>
      </c>
      <c r="G1717" t="s">
        <v>3717</v>
      </c>
      <c r="H1717">
        <f t="shared" si="107"/>
        <v>2150306</v>
      </c>
      <c r="I1717">
        <f>VALUE(LEFT(_xlfn.TEXTAFTER(G1717,"ID_"),2))</f>
        <v>21</v>
      </c>
    </row>
    <row r="1718" spans="1:9" x14ac:dyDescent="0.55000000000000004">
      <c r="A1718">
        <f t="shared" si="104"/>
        <v>2021</v>
      </c>
      <c r="B1718">
        <f>MATCH(MID(UPPER(_xlfn.TEXTAFTER(G1718,"ID_")),3,1),{"A","B","C","D","E","F"},0)</f>
        <v>5</v>
      </c>
      <c r="C1718">
        <f t="shared" si="105"/>
        <v>3</v>
      </c>
      <c r="D1718">
        <f t="shared" si="106"/>
        <v>7</v>
      </c>
      <c r="E1718" t="s">
        <v>1497</v>
      </c>
      <c r="F1718" s="1" t="s">
        <v>1999</v>
      </c>
      <c r="G1718" t="s">
        <v>3718</v>
      </c>
      <c r="H1718">
        <f t="shared" si="107"/>
        <v>2150307</v>
      </c>
      <c r="I1718">
        <f>VALUE(LEFT(_xlfn.TEXTAFTER(G1718,"ID_"),2))</f>
        <v>21</v>
      </c>
    </row>
    <row r="1719" spans="1:9" x14ac:dyDescent="0.55000000000000004">
      <c r="A1719">
        <f t="shared" si="104"/>
        <v>2021</v>
      </c>
      <c r="B1719">
        <f>MATCH(MID(UPPER(_xlfn.TEXTAFTER(G1719,"ID_")),3,1),{"A","B","C","D","E","F"},0)</f>
        <v>5</v>
      </c>
      <c r="C1719">
        <f t="shared" si="105"/>
        <v>3</v>
      </c>
      <c r="D1719">
        <f t="shared" si="106"/>
        <v>8</v>
      </c>
      <c r="E1719" t="s">
        <v>859</v>
      </c>
      <c r="F1719" s="1" t="s">
        <v>1999</v>
      </c>
      <c r="G1719" t="s">
        <v>3719</v>
      </c>
      <c r="H1719">
        <f t="shared" si="107"/>
        <v>2150308</v>
      </c>
      <c r="I1719">
        <f>VALUE(LEFT(_xlfn.TEXTAFTER(G1719,"ID_"),2))</f>
        <v>21</v>
      </c>
    </row>
    <row r="1720" spans="1:9" x14ac:dyDescent="0.55000000000000004">
      <c r="A1720">
        <f t="shared" si="104"/>
        <v>2021</v>
      </c>
      <c r="B1720">
        <f>MATCH(MID(UPPER(_xlfn.TEXTAFTER(G1720,"ID_")),3,1),{"A","B","C","D","E","F"},0)</f>
        <v>5</v>
      </c>
      <c r="C1720">
        <f t="shared" si="105"/>
        <v>3</v>
      </c>
      <c r="D1720">
        <f t="shared" si="106"/>
        <v>9</v>
      </c>
      <c r="E1720" t="s">
        <v>333</v>
      </c>
      <c r="F1720" s="1" t="s">
        <v>1999</v>
      </c>
      <c r="G1720" t="s">
        <v>3720</v>
      </c>
      <c r="H1720">
        <f t="shared" si="107"/>
        <v>2150309</v>
      </c>
      <c r="I1720">
        <f>VALUE(LEFT(_xlfn.TEXTAFTER(G1720,"ID_"),2))</f>
        <v>21</v>
      </c>
    </row>
    <row r="1721" spans="1:9" x14ac:dyDescent="0.55000000000000004">
      <c r="A1721">
        <f t="shared" si="104"/>
        <v>2021</v>
      </c>
      <c r="B1721">
        <f>MATCH(MID(UPPER(_xlfn.TEXTAFTER(G1721,"ID_")),3,1),{"A","B","C","D","E","F"},0)</f>
        <v>5</v>
      </c>
      <c r="C1721">
        <f t="shared" si="105"/>
        <v>3</v>
      </c>
      <c r="D1721">
        <f t="shared" si="106"/>
        <v>10</v>
      </c>
      <c r="E1721" t="s">
        <v>1498</v>
      </c>
      <c r="F1721" s="1" t="s">
        <v>1999</v>
      </c>
      <c r="G1721" t="s">
        <v>3721</v>
      </c>
      <c r="H1721">
        <f t="shared" si="107"/>
        <v>2150310</v>
      </c>
      <c r="I1721">
        <f>VALUE(LEFT(_xlfn.TEXTAFTER(G1721,"ID_"),2))</f>
        <v>21</v>
      </c>
    </row>
    <row r="1722" spans="1:9" x14ac:dyDescent="0.55000000000000004">
      <c r="A1722">
        <f t="shared" si="104"/>
        <v>2021</v>
      </c>
      <c r="B1722">
        <f>MATCH(MID(UPPER(_xlfn.TEXTAFTER(G1722,"ID_")),3,1),{"A","B","C","D","E","F"},0)</f>
        <v>5</v>
      </c>
      <c r="C1722">
        <f t="shared" si="105"/>
        <v>3</v>
      </c>
      <c r="D1722">
        <f t="shared" si="106"/>
        <v>11</v>
      </c>
      <c r="E1722" t="s">
        <v>1499</v>
      </c>
      <c r="F1722" s="1" t="s">
        <v>1999</v>
      </c>
      <c r="G1722" t="s">
        <v>3722</v>
      </c>
      <c r="H1722">
        <f t="shared" si="107"/>
        <v>2150311</v>
      </c>
      <c r="I1722">
        <f>VALUE(LEFT(_xlfn.TEXTAFTER(G1722,"ID_"),2))</f>
        <v>21</v>
      </c>
    </row>
    <row r="1723" spans="1:9" x14ac:dyDescent="0.55000000000000004">
      <c r="A1723">
        <f t="shared" si="104"/>
        <v>2021</v>
      </c>
      <c r="B1723">
        <f>MATCH(MID(UPPER(_xlfn.TEXTAFTER(G1723,"ID_")),3,1),{"A","B","C","D","E","F"},0)</f>
        <v>5</v>
      </c>
      <c r="C1723">
        <f t="shared" si="105"/>
        <v>3</v>
      </c>
      <c r="D1723">
        <f t="shared" si="106"/>
        <v>12</v>
      </c>
      <c r="E1723" t="s">
        <v>1500</v>
      </c>
      <c r="F1723" s="1" t="s">
        <v>1999</v>
      </c>
      <c r="G1723" t="s">
        <v>3723</v>
      </c>
      <c r="H1723">
        <f t="shared" si="107"/>
        <v>2150312</v>
      </c>
      <c r="I1723">
        <f>VALUE(LEFT(_xlfn.TEXTAFTER(G1723,"ID_"),2))</f>
        <v>21</v>
      </c>
    </row>
    <row r="1724" spans="1:9" x14ac:dyDescent="0.55000000000000004">
      <c r="A1724">
        <f t="shared" si="104"/>
        <v>2021</v>
      </c>
      <c r="B1724">
        <f>MATCH(MID(UPPER(_xlfn.TEXTAFTER(G1724,"ID_")),3,1),{"A","B","C","D","E","F"},0)</f>
        <v>5</v>
      </c>
      <c r="C1724">
        <f t="shared" si="105"/>
        <v>3</v>
      </c>
      <c r="D1724">
        <f t="shared" si="106"/>
        <v>13</v>
      </c>
      <c r="E1724" t="s">
        <v>1372</v>
      </c>
      <c r="F1724" s="1" t="s">
        <v>1999</v>
      </c>
      <c r="G1724" t="s">
        <v>3724</v>
      </c>
      <c r="H1724">
        <f t="shared" si="107"/>
        <v>2150313</v>
      </c>
      <c r="I1724">
        <f>VALUE(LEFT(_xlfn.TEXTAFTER(G1724,"ID_"),2))</f>
        <v>21</v>
      </c>
    </row>
    <row r="1725" spans="1:9" x14ac:dyDescent="0.55000000000000004">
      <c r="A1725">
        <f t="shared" si="104"/>
        <v>2021</v>
      </c>
      <c r="B1725">
        <f>MATCH(MID(UPPER(_xlfn.TEXTAFTER(G1725,"ID_")),3,1),{"A","B","C","D","E","F"},0)</f>
        <v>5</v>
      </c>
      <c r="C1725">
        <f t="shared" si="105"/>
        <v>3</v>
      </c>
      <c r="D1725">
        <f t="shared" si="106"/>
        <v>14</v>
      </c>
      <c r="E1725" t="s">
        <v>308</v>
      </c>
      <c r="F1725" s="1" t="s">
        <v>1999</v>
      </c>
      <c r="G1725" t="s">
        <v>3725</v>
      </c>
      <c r="H1725">
        <f t="shared" si="107"/>
        <v>2150314</v>
      </c>
      <c r="I1725">
        <f>VALUE(LEFT(_xlfn.TEXTAFTER(G1725,"ID_"),2))</f>
        <v>21</v>
      </c>
    </row>
    <row r="1726" spans="1:9" x14ac:dyDescent="0.55000000000000004">
      <c r="A1726">
        <f t="shared" si="104"/>
        <v>2021</v>
      </c>
      <c r="B1726">
        <f>MATCH(MID(UPPER(_xlfn.TEXTAFTER(G1726,"ID_")),3,1),{"A","B","C","D","E","F"},0)</f>
        <v>5</v>
      </c>
      <c r="C1726">
        <f t="shared" si="105"/>
        <v>3</v>
      </c>
      <c r="D1726">
        <f t="shared" si="106"/>
        <v>15</v>
      </c>
      <c r="E1726" t="s">
        <v>1501</v>
      </c>
      <c r="F1726" s="1" t="s">
        <v>1999</v>
      </c>
      <c r="G1726" t="s">
        <v>3726</v>
      </c>
      <c r="H1726">
        <f t="shared" si="107"/>
        <v>2150315</v>
      </c>
      <c r="I1726">
        <f>VALUE(LEFT(_xlfn.TEXTAFTER(G1726,"ID_"),2))</f>
        <v>21</v>
      </c>
    </row>
    <row r="1727" spans="1:9" x14ac:dyDescent="0.55000000000000004">
      <c r="A1727">
        <f t="shared" si="104"/>
        <v>2021</v>
      </c>
      <c r="B1727">
        <f>MATCH(MID(UPPER(_xlfn.TEXTAFTER(G1727,"ID_")),3,1),{"A","B","C","D","E","F"},0)</f>
        <v>5</v>
      </c>
      <c r="C1727">
        <f t="shared" si="105"/>
        <v>3</v>
      </c>
      <c r="D1727">
        <f t="shared" si="106"/>
        <v>16</v>
      </c>
      <c r="E1727" t="s">
        <v>1502</v>
      </c>
      <c r="F1727" s="1" t="s">
        <v>1999</v>
      </c>
      <c r="G1727" t="s">
        <v>3727</v>
      </c>
      <c r="H1727">
        <f t="shared" si="107"/>
        <v>2150316</v>
      </c>
      <c r="I1727">
        <f>VALUE(LEFT(_xlfn.TEXTAFTER(G1727,"ID_"),2))</f>
        <v>21</v>
      </c>
    </row>
    <row r="1728" spans="1:9" x14ac:dyDescent="0.55000000000000004">
      <c r="A1728">
        <f t="shared" si="104"/>
        <v>2021</v>
      </c>
      <c r="B1728">
        <f>MATCH(MID(UPPER(_xlfn.TEXTAFTER(G1728,"ID_")),3,1),{"A","B","C","D","E","F"},0)</f>
        <v>5</v>
      </c>
      <c r="C1728">
        <f t="shared" si="105"/>
        <v>3</v>
      </c>
      <c r="D1728">
        <f t="shared" si="106"/>
        <v>17</v>
      </c>
      <c r="E1728" t="s">
        <v>1503</v>
      </c>
      <c r="F1728" s="1" t="s">
        <v>1999</v>
      </c>
      <c r="G1728" t="s">
        <v>3728</v>
      </c>
      <c r="H1728">
        <f t="shared" si="107"/>
        <v>2150317</v>
      </c>
      <c r="I1728">
        <f>VALUE(LEFT(_xlfn.TEXTAFTER(G1728,"ID_"),2))</f>
        <v>21</v>
      </c>
    </row>
    <row r="1729" spans="1:9" x14ac:dyDescent="0.55000000000000004">
      <c r="A1729">
        <f t="shared" si="104"/>
        <v>2021</v>
      </c>
      <c r="B1729">
        <f>MATCH(MID(UPPER(_xlfn.TEXTAFTER(G1729,"ID_")),3,1),{"A","B","C","D","E","F"},0)</f>
        <v>5</v>
      </c>
      <c r="C1729">
        <f t="shared" si="105"/>
        <v>3</v>
      </c>
      <c r="D1729">
        <f t="shared" si="106"/>
        <v>18</v>
      </c>
      <c r="E1729" t="s">
        <v>1504</v>
      </c>
      <c r="F1729" s="1" t="s">
        <v>1999</v>
      </c>
      <c r="G1729" t="s">
        <v>3729</v>
      </c>
      <c r="H1729">
        <f t="shared" si="107"/>
        <v>2150318</v>
      </c>
      <c r="I1729">
        <f>VALUE(LEFT(_xlfn.TEXTAFTER(G1729,"ID_"),2))</f>
        <v>21</v>
      </c>
    </row>
    <row r="1730" spans="1:9" x14ac:dyDescent="0.55000000000000004">
      <c r="A1730">
        <f t="shared" si="104"/>
        <v>2021</v>
      </c>
      <c r="B1730">
        <f>MATCH(MID(UPPER(_xlfn.TEXTAFTER(G1730,"ID_")),3,1),{"A","B","C","D","E","F"},0)</f>
        <v>5</v>
      </c>
      <c r="C1730">
        <f t="shared" si="105"/>
        <v>3</v>
      </c>
      <c r="D1730">
        <f t="shared" si="106"/>
        <v>19</v>
      </c>
      <c r="E1730" t="s">
        <v>1505</v>
      </c>
      <c r="F1730" s="1" t="s">
        <v>1999</v>
      </c>
      <c r="G1730" t="s">
        <v>3730</v>
      </c>
      <c r="H1730">
        <f t="shared" si="107"/>
        <v>2150319</v>
      </c>
      <c r="I1730">
        <f>VALUE(LEFT(_xlfn.TEXTAFTER(G1730,"ID_"),2))</f>
        <v>21</v>
      </c>
    </row>
    <row r="1731" spans="1:9" x14ac:dyDescent="0.55000000000000004">
      <c r="A1731">
        <f t="shared" ref="A1731:A1794" si="108">2000+VALUE(LEFT(_xlfn.TEXTAFTER(G1731,"ID_"),2))</f>
        <v>2021</v>
      </c>
      <c r="B1731">
        <f>MATCH(MID(UPPER(_xlfn.TEXTAFTER(G1731,"ID_")),3,1),{"A","B","C","D","E","F"},0)</f>
        <v>5</v>
      </c>
      <c r="C1731">
        <f t="shared" ref="C1731:C1794" si="109">VALUE(MID(_xlfn.TEXTAFTER(G1731,"ID_"),4,2))</f>
        <v>3</v>
      </c>
      <c r="D1731">
        <f t="shared" ref="D1731:D1794" si="110">VALUE(MID(_xlfn.TEXTAFTER(G1731,"ID_"),6,99))</f>
        <v>20</v>
      </c>
      <c r="E1731" t="s">
        <v>769</v>
      </c>
      <c r="F1731" s="1" t="s">
        <v>1999</v>
      </c>
      <c r="G1731" t="s">
        <v>3731</v>
      </c>
      <c r="H1731">
        <f t="shared" ref="H1731:H1794" si="111">VALUE(REPLACE(_xlfn.TEXTAFTER(UPPER(G1731),"ID_"),3,1,CODE(MID(_xlfn.TEXTAFTER(UPPER(G1731),"ID_"),3,1))-64))</f>
        <v>2150320</v>
      </c>
      <c r="I1731">
        <f>VALUE(LEFT(_xlfn.TEXTAFTER(G1731,"ID_"),2))</f>
        <v>21</v>
      </c>
    </row>
    <row r="1732" spans="1:9" x14ac:dyDescent="0.55000000000000004">
      <c r="A1732">
        <f t="shared" si="108"/>
        <v>2021</v>
      </c>
      <c r="B1732">
        <f>MATCH(MID(UPPER(_xlfn.TEXTAFTER(G1732,"ID_")),3,1),{"A","B","C","D","E","F"},0)</f>
        <v>5</v>
      </c>
      <c r="C1732">
        <f t="shared" si="109"/>
        <v>3</v>
      </c>
      <c r="D1732">
        <f t="shared" si="110"/>
        <v>21</v>
      </c>
      <c r="E1732" t="s">
        <v>1506</v>
      </c>
      <c r="F1732" s="1" t="s">
        <v>1999</v>
      </c>
      <c r="G1732" t="s">
        <v>3732</v>
      </c>
      <c r="H1732">
        <f t="shared" si="111"/>
        <v>2150321</v>
      </c>
      <c r="I1732">
        <f>VALUE(LEFT(_xlfn.TEXTAFTER(G1732,"ID_"),2))</f>
        <v>21</v>
      </c>
    </row>
    <row r="1733" spans="1:9" x14ac:dyDescent="0.55000000000000004">
      <c r="A1733">
        <f t="shared" si="108"/>
        <v>2021</v>
      </c>
      <c r="B1733">
        <f>MATCH(MID(UPPER(_xlfn.TEXTAFTER(G1733,"ID_")),3,1),{"A","B","C","D","E","F"},0)</f>
        <v>5</v>
      </c>
      <c r="C1733">
        <f t="shared" si="109"/>
        <v>3</v>
      </c>
      <c r="D1733">
        <f t="shared" si="110"/>
        <v>22</v>
      </c>
      <c r="E1733" t="s">
        <v>1507</v>
      </c>
      <c r="F1733" s="1" t="s">
        <v>1999</v>
      </c>
      <c r="G1733" t="s">
        <v>3733</v>
      </c>
      <c r="H1733">
        <f t="shared" si="111"/>
        <v>2150322</v>
      </c>
      <c r="I1733">
        <f>VALUE(LEFT(_xlfn.TEXTAFTER(G1733,"ID_"),2))</f>
        <v>21</v>
      </c>
    </row>
    <row r="1734" spans="1:9" x14ac:dyDescent="0.55000000000000004">
      <c r="A1734">
        <f t="shared" si="108"/>
        <v>2021</v>
      </c>
      <c r="B1734">
        <f>MATCH(MID(UPPER(_xlfn.TEXTAFTER(G1734,"ID_")),3,1),{"A","B","C","D","E","F"},0)</f>
        <v>5</v>
      </c>
      <c r="C1734">
        <f t="shared" si="109"/>
        <v>3</v>
      </c>
      <c r="D1734">
        <f t="shared" si="110"/>
        <v>23</v>
      </c>
      <c r="E1734" t="s">
        <v>542</v>
      </c>
      <c r="F1734" s="1" t="s">
        <v>1999</v>
      </c>
      <c r="G1734" t="s">
        <v>3734</v>
      </c>
      <c r="H1734">
        <f t="shared" si="111"/>
        <v>2150323</v>
      </c>
      <c r="I1734">
        <f>VALUE(LEFT(_xlfn.TEXTAFTER(G1734,"ID_"),2))</f>
        <v>21</v>
      </c>
    </row>
    <row r="1735" spans="1:9" x14ac:dyDescent="0.55000000000000004">
      <c r="A1735">
        <f t="shared" si="108"/>
        <v>2021</v>
      </c>
      <c r="B1735">
        <f>MATCH(MID(UPPER(_xlfn.TEXTAFTER(G1735,"ID_")),3,1),{"A","B","C","D","E","F"},0)</f>
        <v>5</v>
      </c>
      <c r="C1735">
        <f t="shared" si="109"/>
        <v>3</v>
      </c>
      <c r="D1735">
        <f t="shared" si="110"/>
        <v>24</v>
      </c>
      <c r="E1735" t="s">
        <v>1508</v>
      </c>
      <c r="F1735" s="1" t="s">
        <v>1999</v>
      </c>
      <c r="G1735" t="s">
        <v>3735</v>
      </c>
      <c r="H1735">
        <f t="shared" si="111"/>
        <v>2150324</v>
      </c>
      <c r="I1735">
        <f>VALUE(LEFT(_xlfn.TEXTAFTER(G1735,"ID_"),2))</f>
        <v>21</v>
      </c>
    </row>
    <row r="1736" spans="1:9" x14ac:dyDescent="0.55000000000000004">
      <c r="A1736">
        <f t="shared" si="108"/>
        <v>2021</v>
      </c>
      <c r="B1736">
        <f>MATCH(MID(UPPER(_xlfn.TEXTAFTER(G1736,"ID_")),3,1),{"A","B","C","D","E","F"},0)</f>
        <v>5</v>
      </c>
      <c r="C1736">
        <f t="shared" si="109"/>
        <v>3</v>
      </c>
      <c r="D1736">
        <f t="shared" si="110"/>
        <v>25</v>
      </c>
      <c r="E1736" t="s">
        <v>1509</v>
      </c>
      <c r="F1736" s="1" t="s">
        <v>1999</v>
      </c>
      <c r="G1736" t="s">
        <v>3736</v>
      </c>
      <c r="H1736">
        <f t="shared" si="111"/>
        <v>2150325</v>
      </c>
      <c r="I1736">
        <f>VALUE(LEFT(_xlfn.TEXTAFTER(G1736,"ID_"),2))</f>
        <v>21</v>
      </c>
    </row>
    <row r="1737" spans="1:9" x14ac:dyDescent="0.55000000000000004">
      <c r="A1737">
        <f t="shared" si="108"/>
        <v>2021</v>
      </c>
      <c r="B1737">
        <f>MATCH(MID(UPPER(_xlfn.TEXTAFTER(G1737,"ID_")),3,1),{"A","B","C","D","E","F"},0)</f>
        <v>5</v>
      </c>
      <c r="C1737">
        <f t="shared" si="109"/>
        <v>3</v>
      </c>
      <c r="D1737">
        <f t="shared" si="110"/>
        <v>26</v>
      </c>
      <c r="E1737" t="s">
        <v>1510</v>
      </c>
      <c r="F1737" s="1" t="s">
        <v>1999</v>
      </c>
      <c r="G1737" t="s">
        <v>3737</v>
      </c>
      <c r="H1737">
        <f t="shared" si="111"/>
        <v>2150326</v>
      </c>
      <c r="I1737">
        <f>VALUE(LEFT(_xlfn.TEXTAFTER(G1737,"ID_"),2))</f>
        <v>21</v>
      </c>
    </row>
    <row r="1738" spans="1:9" x14ac:dyDescent="0.55000000000000004">
      <c r="A1738">
        <f t="shared" si="108"/>
        <v>2021</v>
      </c>
      <c r="B1738">
        <f>MATCH(MID(UPPER(_xlfn.TEXTAFTER(G1738,"ID_")),3,1),{"A","B","C","D","E","F"},0)</f>
        <v>5</v>
      </c>
      <c r="C1738">
        <f t="shared" si="109"/>
        <v>3</v>
      </c>
      <c r="D1738">
        <f t="shared" si="110"/>
        <v>27</v>
      </c>
      <c r="E1738" t="s">
        <v>615</v>
      </c>
      <c r="F1738" s="1" t="s">
        <v>1999</v>
      </c>
      <c r="G1738" t="s">
        <v>3738</v>
      </c>
      <c r="H1738">
        <f t="shared" si="111"/>
        <v>2150327</v>
      </c>
      <c r="I1738">
        <f>VALUE(LEFT(_xlfn.TEXTAFTER(G1738,"ID_"),2))</f>
        <v>21</v>
      </c>
    </row>
    <row r="1739" spans="1:9" x14ac:dyDescent="0.55000000000000004">
      <c r="A1739">
        <f t="shared" si="108"/>
        <v>2021</v>
      </c>
      <c r="B1739">
        <f>MATCH(MID(UPPER(_xlfn.TEXTAFTER(G1739,"ID_")),3,1),{"A","B","C","D","E","F"},0)</f>
        <v>5</v>
      </c>
      <c r="C1739">
        <f t="shared" si="109"/>
        <v>3</v>
      </c>
      <c r="D1739">
        <f t="shared" si="110"/>
        <v>28</v>
      </c>
      <c r="E1739" t="s">
        <v>1511</v>
      </c>
      <c r="F1739" s="1" t="s">
        <v>1999</v>
      </c>
      <c r="G1739" t="s">
        <v>3739</v>
      </c>
      <c r="H1739">
        <f t="shared" si="111"/>
        <v>2150328</v>
      </c>
      <c r="I1739">
        <f>VALUE(LEFT(_xlfn.TEXTAFTER(G1739,"ID_"),2))</f>
        <v>21</v>
      </c>
    </row>
    <row r="1740" spans="1:9" x14ac:dyDescent="0.55000000000000004">
      <c r="A1740">
        <f t="shared" si="108"/>
        <v>2021</v>
      </c>
      <c r="B1740">
        <f>MATCH(MID(UPPER(_xlfn.TEXTAFTER(G1740,"ID_")),3,1),{"A","B","C","D","E","F"},0)</f>
        <v>5</v>
      </c>
      <c r="C1740">
        <f t="shared" si="109"/>
        <v>3</v>
      </c>
      <c r="D1740">
        <f t="shared" si="110"/>
        <v>29</v>
      </c>
      <c r="E1740" t="s">
        <v>1512</v>
      </c>
      <c r="F1740" s="1" t="s">
        <v>1999</v>
      </c>
      <c r="G1740" t="s">
        <v>3740</v>
      </c>
      <c r="H1740">
        <f t="shared" si="111"/>
        <v>2150329</v>
      </c>
      <c r="I1740">
        <f>VALUE(LEFT(_xlfn.TEXTAFTER(G1740,"ID_"),2))</f>
        <v>21</v>
      </c>
    </row>
    <row r="1741" spans="1:9" x14ac:dyDescent="0.55000000000000004">
      <c r="A1741">
        <f t="shared" si="108"/>
        <v>2021</v>
      </c>
      <c r="B1741">
        <f>MATCH(MID(UPPER(_xlfn.TEXTAFTER(G1741,"ID_")),3,1),{"A","B","C","D","E","F"},0)</f>
        <v>5</v>
      </c>
      <c r="C1741">
        <f t="shared" si="109"/>
        <v>3</v>
      </c>
      <c r="D1741">
        <f t="shared" si="110"/>
        <v>30</v>
      </c>
      <c r="E1741" t="s">
        <v>1513</v>
      </c>
      <c r="F1741" s="1" t="s">
        <v>1999</v>
      </c>
      <c r="G1741" t="s">
        <v>3741</v>
      </c>
      <c r="H1741">
        <f t="shared" si="111"/>
        <v>2150330</v>
      </c>
      <c r="I1741">
        <f>VALUE(LEFT(_xlfn.TEXTAFTER(G1741,"ID_"),2))</f>
        <v>21</v>
      </c>
    </row>
    <row r="1742" spans="1:9" x14ac:dyDescent="0.55000000000000004">
      <c r="A1742">
        <f t="shared" si="108"/>
        <v>2021</v>
      </c>
      <c r="B1742">
        <f>MATCH(MID(UPPER(_xlfn.TEXTAFTER(G1742,"ID_")),3,1),{"A","B","C","D","E","F"},0)</f>
        <v>5</v>
      </c>
      <c r="C1742">
        <f t="shared" si="109"/>
        <v>3</v>
      </c>
      <c r="D1742">
        <f t="shared" si="110"/>
        <v>31</v>
      </c>
      <c r="E1742" t="s">
        <v>1514</v>
      </c>
      <c r="F1742" s="1" t="s">
        <v>1999</v>
      </c>
      <c r="G1742" t="s">
        <v>3742</v>
      </c>
      <c r="H1742">
        <f t="shared" si="111"/>
        <v>2150331</v>
      </c>
      <c r="I1742">
        <f>VALUE(LEFT(_xlfn.TEXTAFTER(G1742,"ID_"),2))</f>
        <v>21</v>
      </c>
    </row>
    <row r="1743" spans="1:9" x14ac:dyDescent="0.55000000000000004">
      <c r="A1743">
        <f t="shared" si="108"/>
        <v>2021</v>
      </c>
      <c r="B1743">
        <f>MATCH(MID(UPPER(_xlfn.TEXTAFTER(G1743,"ID_")),3,1),{"A","B","C","D","E","F"},0)</f>
        <v>5</v>
      </c>
      <c r="C1743">
        <f t="shared" si="109"/>
        <v>3</v>
      </c>
      <c r="D1743">
        <f t="shared" si="110"/>
        <v>32</v>
      </c>
      <c r="E1743" t="s">
        <v>1515</v>
      </c>
      <c r="F1743" s="1" t="s">
        <v>1999</v>
      </c>
      <c r="G1743" t="s">
        <v>3743</v>
      </c>
      <c r="H1743">
        <f t="shared" si="111"/>
        <v>2150332</v>
      </c>
      <c r="I1743">
        <f>VALUE(LEFT(_xlfn.TEXTAFTER(G1743,"ID_"),2))</f>
        <v>21</v>
      </c>
    </row>
    <row r="1744" spans="1:9" x14ac:dyDescent="0.55000000000000004">
      <c r="A1744">
        <f t="shared" si="108"/>
        <v>2021</v>
      </c>
      <c r="B1744">
        <f>MATCH(MID(UPPER(_xlfn.TEXTAFTER(G1744,"ID_")),3,1),{"A","B","C","D","E","F"},0)</f>
        <v>5</v>
      </c>
      <c r="C1744">
        <f t="shared" si="109"/>
        <v>3</v>
      </c>
      <c r="D1744">
        <f t="shared" si="110"/>
        <v>33</v>
      </c>
      <c r="E1744" t="s">
        <v>1516</v>
      </c>
      <c r="F1744" s="1" t="s">
        <v>1999</v>
      </c>
      <c r="G1744" t="s">
        <v>3744</v>
      </c>
      <c r="H1744">
        <f t="shared" si="111"/>
        <v>2150333</v>
      </c>
      <c r="I1744">
        <f>VALUE(LEFT(_xlfn.TEXTAFTER(G1744,"ID_"),2))</f>
        <v>21</v>
      </c>
    </row>
    <row r="1745" spans="1:9" x14ac:dyDescent="0.55000000000000004">
      <c r="A1745">
        <f t="shared" si="108"/>
        <v>2021</v>
      </c>
      <c r="B1745">
        <f>MATCH(MID(UPPER(_xlfn.TEXTAFTER(G1745,"ID_")),3,1),{"A","B","C","D","E","F"},0)</f>
        <v>5</v>
      </c>
      <c r="C1745">
        <f t="shared" si="109"/>
        <v>3</v>
      </c>
      <c r="D1745">
        <f t="shared" si="110"/>
        <v>34</v>
      </c>
      <c r="E1745" t="s">
        <v>1517</v>
      </c>
      <c r="F1745" s="1" t="s">
        <v>1999</v>
      </c>
      <c r="G1745" t="s">
        <v>3745</v>
      </c>
      <c r="H1745">
        <f t="shared" si="111"/>
        <v>2150334</v>
      </c>
      <c r="I1745">
        <f>VALUE(LEFT(_xlfn.TEXTAFTER(G1745,"ID_"),2))</f>
        <v>21</v>
      </c>
    </row>
    <row r="1746" spans="1:9" x14ac:dyDescent="0.55000000000000004">
      <c r="A1746">
        <f t="shared" si="108"/>
        <v>2021</v>
      </c>
      <c r="B1746">
        <f>MATCH(MID(UPPER(_xlfn.TEXTAFTER(G1746,"ID_")),3,1),{"A","B","C","D","E","F"},0)</f>
        <v>5</v>
      </c>
      <c r="C1746">
        <f t="shared" si="109"/>
        <v>3</v>
      </c>
      <c r="D1746">
        <f t="shared" si="110"/>
        <v>35</v>
      </c>
      <c r="E1746" t="s">
        <v>1518</v>
      </c>
      <c r="F1746" s="1" t="s">
        <v>1999</v>
      </c>
      <c r="G1746" t="s">
        <v>3746</v>
      </c>
      <c r="H1746">
        <f t="shared" si="111"/>
        <v>2150335</v>
      </c>
      <c r="I1746">
        <f>VALUE(LEFT(_xlfn.TEXTAFTER(G1746,"ID_"),2))</f>
        <v>21</v>
      </c>
    </row>
    <row r="1747" spans="1:9" x14ac:dyDescent="0.55000000000000004">
      <c r="A1747">
        <f t="shared" si="108"/>
        <v>2021</v>
      </c>
      <c r="B1747">
        <f>MATCH(MID(UPPER(_xlfn.TEXTAFTER(G1747,"ID_")),3,1),{"A","B","C","D","E","F"},0)</f>
        <v>5</v>
      </c>
      <c r="C1747">
        <f t="shared" si="109"/>
        <v>3</v>
      </c>
      <c r="D1747">
        <f t="shared" si="110"/>
        <v>36</v>
      </c>
      <c r="E1747" t="s">
        <v>1519</v>
      </c>
      <c r="F1747" s="1" t="s">
        <v>1999</v>
      </c>
      <c r="G1747" t="s">
        <v>3747</v>
      </c>
      <c r="H1747">
        <f t="shared" si="111"/>
        <v>2150336</v>
      </c>
      <c r="I1747">
        <f>VALUE(LEFT(_xlfn.TEXTAFTER(G1747,"ID_"),2))</f>
        <v>21</v>
      </c>
    </row>
    <row r="1748" spans="1:9" x14ac:dyDescent="0.55000000000000004">
      <c r="A1748">
        <f t="shared" si="108"/>
        <v>2021</v>
      </c>
      <c r="B1748">
        <f>MATCH(MID(UPPER(_xlfn.TEXTAFTER(G1748,"ID_")),3,1),{"A","B","C","D","E","F"},0)</f>
        <v>5</v>
      </c>
      <c r="C1748">
        <f t="shared" si="109"/>
        <v>3</v>
      </c>
      <c r="D1748">
        <f t="shared" si="110"/>
        <v>37</v>
      </c>
      <c r="E1748" t="s">
        <v>499</v>
      </c>
      <c r="F1748" s="1" t="s">
        <v>1999</v>
      </c>
      <c r="G1748" t="s">
        <v>3748</v>
      </c>
      <c r="H1748">
        <f t="shared" si="111"/>
        <v>2150337</v>
      </c>
      <c r="I1748">
        <f>VALUE(LEFT(_xlfn.TEXTAFTER(G1748,"ID_"),2))</f>
        <v>21</v>
      </c>
    </row>
    <row r="1749" spans="1:9" x14ac:dyDescent="0.55000000000000004">
      <c r="A1749">
        <f t="shared" si="108"/>
        <v>2021</v>
      </c>
      <c r="B1749">
        <f>MATCH(MID(UPPER(_xlfn.TEXTAFTER(G1749,"ID_")),3,1),{"A","B","C","D","E","F"},0)</f>
        <v>5</v>
      </c>
      <c r="C1749">
        <f t="shared" si="109"/>
        <v>3</v>
      </c>
      <c r="D1749">
        <f t="shared" si="110"/>
        <v>38</v>
      </c>
      <c r="E1749" t="s">
        <v>1520</v>
      </c>
      <c r="F1749" s="1" t="s">
        <v>1999</v>
      </c>
      <c r="G1749" t="s">
        <v>3749</v>
      </c>
      <c r="H1749">
        <f t="shared" si="111"/>
        <v>2150338</v>
      </c>
      <c r="I1749">
        <f>VALUE(LEFT(_xlfn.TEXTAFTER(G1749,"ID_"),2))</f>
        <v>21</v>
      </c>
    </row>
    <row r="1750" spans="1:9" x14ac:dyDescent="0.55000000000000004">
      <c r="A1750">
        <f t="shared" si="108"/>
        <v>2021</v>
      </c>
      <c r="B1750">
        <f>MATCH(MID(UPPER(_xlfn.TEXTAFTER(G1750,"ID_")),3,1),{"A","B","C","D","E","F"},0)</f>
        <v>5</v>
      </c>
      <c r="C1750">
        <f t="shared" si="109"/>
        <v>3</v>
      </c>
      <c r="D1750">
        <f t="shared" si="110"/>
        <v>39</v>
      </c>
      <c r="E1750" t="s">
        <v>1521</v>
      </c>
      <c r="F1750" s="1" t="s">
        <v>1999</v>
      </c>
      <c r="G1750" t="s">
        <v>3750</v>
      </c>
      <c r="H1750">
        <f t="shared" si="111"/>
        <v>2150339</v>
      </c>
      <c r="I1750">
        <f>VALUE(LEFT(_xlfn.TEXTAFTER(G1750,"ID_"),2))</f>
        <v>21</v>
      </c>
    </row>
    <row r="1751" spans="1:9" x14ac:dyDescent="0.55000000000000004">
      <c r="A1751">
        <f t="shared" si="108"/>
        <v>2021</v>
      </c>
      <c r="B1751">
        <f>MATCH(MID(UPPER(_xlfn.TEXTAFTER(G1751,"ID_")),3,1),{"A","B","C","D","E","F"},0)</f>
        <v>5</v>
      </c>
      <c r="C1751">
        <f t="shared" si="109"/>
        <v>3</v>
      </c>
      <c r="D1751">
        <f t="shared" si="110"/>
        <v>40</v>
      </c>
      <c r="E1751" t="s">
        <v>1522</v>
      </c>
      <c r="F1751" s="1" t="s">
        <v>1999</v>
      </c>
      <c r="G1751" t="s">
        <v>3751</v>
      </c>
      <c r="H1751">
        <f t="shared" si="111"/>
        <v>2150340</v>
      </c>
      <c r="I1751">
        <f>VALUE(LEFT(_xlfn.TEXTAFTER(G1751,"ID_"),2))</f>
        <v>21</v>
      </c>
    </row>
    <row r="1752" spans="1:9" x14ac:dyDescent="0.55000000000000004">
      <c r="A1752">
        <f t="shared" si="108"/>
        <v>2021</v>
      </c>
      <c r="B1752">
        <f>MATCH(MID(UPPER(_xlfn.TEXTAFTER(G1752,"ID_")),3,1),{"A","B","C","D","E","F"},0)</f>
        <v>5</v>
      </c>
      <c r="C1752">
        <f t="shared" si="109"/>
        <v>3</v>
      </c>
      <c r="D1752">
        <f t="shared" si="110"/>
        <v>41</v>
      </c>
      <c r="E1752" t="s">
        <v>726</v>
      </c>
      <c r="F1752" s="1" t="s">
        <v>1999</v>
      </c>
      <c r="G1752" t="s">
        <v>3752</v>
      </c>
      <c r="H1752">
        <f t="shared" si="111"/>
        <v>2150341</v>
      </c>
      <c r="I1752">
        <f>VALUE(LEFT(_xlfn.TEXTAFTER(G1752,"ID_"),2))</f>
        <v>21</v>
      </c>
    </row>
    <row r="1753" spans="1:9" x14ac:dyDescent="0.55000000000000004">
      <c r="A1753">
        <f t="shared" si="108"/>
        <v>2021</v>
      </c>
      <c r="B1753">
        <f>MATCH(MID(UPPER(_xlfn.TEXTAFTER(G1753,"ID_")),3,1),{"A","B","C","D","E","F"},0)</f>
        <v>5</v>
      </c>
      <c r="C1753">
        <f t="shared" si="109"/>
        <v>3</v>
      </c>
      <c r="D1753">
        <f t="shared" si="110"/>
        <v>42</v>
      </c>
      <c r="E1753" t="s">
        <v>1523</v>
      </c>
      <c r="F1753" s="1" t="s">
        <v>1999</v>
      </c>
      <c r="G1753" t="s">
        <v>3753</v>
      </c>
      <c r="H1753">
        <f t="shared" si="111"/>
        <v>2150342</v>
      </c>
      <c r="I1753">
        <f>VALUE(LEFT(_xlfn.TEXTAFTER(G1753,"ID_"),2))</f>
        <v>21</v>
      </c>
    </row>
    <row r="1754" spans="1:9" x14ac:dyDescent="0.55000000000000004">
      <c r="A1754">
        <f t="shared" si="108"/>
        <v>2021</v>
      </c>
      <c r="B1754">
        <f>MATCH(MID(UPPER(_xlfn.TEXTAFTER(G1754,"ID_")),3,1),{"A","B","C","D","E","F"},0)</f>
        <v>5</v>
      </c>
      <c r="C1754">
        <f t="shared" si="109"/>
        <v>3</v>
      </c>
      <c r="D1754">
        <f t="shared" si="110"/>
        <v>43</v>
      </c>
      <c r="E1754" t="s">
        <v>1524</v>
      </c>
      <c r="F1754" s="1" t="s">
        <v>1999</v>
      </c>
      <c r="G1754" t="s">
        <v>3754</v>
      </c>
      <c r="H1754">
        <f t="shared" si="111"/>
        <v>2150343</v>
      </c>
      <c r="I1754">
        <f>VALUE(LEFT(_xlfn.TEXTAFTER(G1754,"ID_"),2))</f>
        <v>21</v>
      </c>
    </row>
    <row r="1755" spans="1:9" x14ac:dyDescent="0.55000000000000004">
      <c r="A1755">
        <f t="shared" si="108"/>
        <v>2021</v>
      </c>
      <c r="B1755">
        <f>MATCH(MID(UPPER(_xlfn.TEXTAFTER(G1755,"ID_")),3,1),{"A","B","C","D","E","F"},0)</f>
        <v>5</v>
      </c>
      <c r="C1755">
        <f t="shared" si="109"/>
        <v>3</v>
      </c>
      <c r="D1755">
        <f t="shared" si="110"/>
        <v>44</v>
      </c>
      <c r="E1755" t="s">
        <v>1525</v>
      </c>
      <c r="F1755" s="1" t="s">
        <v>1999</v>
      </c>
      <c r="G1755" t="s">
        <v>3755</v>
      </c>
      <c r="H1755">
        <f t="shared" si="111"/>
        <v>2150344</v>
      </c>
      <c r="I1755">
        <f>VALUE(LEFT(_xlfn.TEXTAFTER(G1755,"ID_"),2))</f>
        <v>21</v>
      </c>
    </row>
    <row r="1756" spans="1:9" x14ac:dyDescent="0.55000000000000004">
      <c r="A1756">
        <f t="shared" si="108"/>
        <v>2021</v>
      </c>
      <c r="B1756">
        <f>MATCH(MID(UPPER(_xlfn.TEXTAFTER(G1756,"ID_")),3,1),{"A","B","C","D","E","F"},0)</f>
        <v>5</v>
      </c>
      <c r="C1756">
        <f t="shared" si="109"/>
        <v>3</v>
      </c>
      <c r="D1756">
        <f t="shared" si="110"/>
        <v>45</v>
      </c>
      <c r="E1756" t="s">
        <v>1526</v>
      </c>
      <c r="F1756" s="1" t="s">
        <v>1999</v>
      </c>
      <c r="G1756" t="s">
        <v>3756</v>
      </c>
      <c r="H1756">
        <f t="shared" si="111"/>
        <v>2150345</v>
      </c>
      <c r="I1756">
        <f>VALUE(LEFT(_xlfn.TEXTAFTER(G1756,"ID_"),2))</f>
        <v>21</v>
      </c>
    </row>
    <row r="1757" spans="1:9" x14ac:dyDescent="0.55000000000000004">
      <c r="A1757">
        <f t="shared" si="108"/>
        <v>2021</v>
      </c>
      <c r="B1757">
        <f>MATCH(MID(UPPER(_xlfn.TEXTAFTER(G1757,"ID_")),3,1),{"A","B","C","D","E","F"},0)</f>
        <v>5</v>
      </c>
      <c r="C1757">
        <f t="shared" si="109"/>
        <v>4</v>
      </c>
      <c r="D1757">
        <f t="shared" si="110"/>
        <v>1</v>
      </c>
      <c r="E1757" t="s">
        <v>616</v>
      </c>
      <c r="F1757" s="1" t="s">
        <v>1999</v>
      </c>
      <c r="G1757" t="s">
        <v>3757</v>
      </c>
      <c r="H1757">
        <f t="shared" si="111"/>
        <v>2150401</v>
      </c>
      <c r="I1757">
        <f>VALUE(LEFT(_xlfn.TEXTAFTER(G1757,"ID_"),2))</f>
        <v>21</v>
      </c>
    </row>
    <row r="1758" spans="1:9" x14ac:dyDescent="0.55000000000000004">
      <c r="A1758">
        <f t="shared" si="108"/>
        <v>2021</v>
      </c>
      <c r="B1758">
        <f>MATCH(MID(UPPER(_xlfn.TEXTAFTER(G1758,"ID_")),3,1),{"A","B","C","D","E","F"},0)</f>
        <v>5</v>
      </c>
      <c r="C1758">
        <f t="shared" si="109"/>
        <v>4</v>
      </c>
      <c r="D1758">
        <f t="shared" si="110"/>
        <v>2</v>
      </c>
      <c r="E1758" t="s">
        <v>902</v>
      </c>
      <c r="F1758" s="1" t="s">
        <v>1999</v>
      </c>
      <c r="G1758" t="s">
        <v>3758</v>
      </c>
      <c r="H1758">
        <f t="shared" si="111"/>
        <v>2150402</v>
      </c>
      <c r="I1758">
        <f>VALUE(LEFT(_xlfn.TEXTAFTER(G1758,"ID_"),2))</f>
        <v>21</v>
      </c>
    </row>
    <row r="1759" spans="1:9" x14ac:dyDescent="0.55000000000000004">
      <c r="A1759">
        <f t="shared" si="108"/>
        <v>2021</v>
      </c>
      <c r="B1759">
        <f>MATCH(MID(UPPER(_xlfn.TEXTAFTER(G1759,"ID_")),3,1),{"A","B","C","D","E","F"},0)</f>
        <v>5</v>
      </c>
      <c r="C1759">
        <f t="shared" si="109"/>
        <v>4</v>
      </c>
      <c r="D1759">
        <f t="shared" si="110"/>
        <v>3</v>
      </c>
      <c r="E1759" t="s">
        <v>69</v>
      </c>
      <c r="F1759" s="1" t="s">
        <v>1999</v>
      </c>
      <c r="G1759" t="s">
        <v>3759</v>
      </c>
      <c r="H1759">
        <f t="shared" si="111"/>
        <v>2150403</v>
      </c>
      <c r="I1759">
        <f>VALUE(LEFT(_xlfn.TEXTAFTER(G1759,"ID_"),2))</f>
        <v>21</v>
      </c>
    </row>
    <row r="1760" spans="1:9" x14ac:dyDescent="0.55000000000000004">
      <c r="A1760">
        <f t="shared" si="108"/>
        <v>2021</v>
      </c>
      <c r="B1760">
        <f>MATCH(MID(UPPER(_xlfn.TEXTAFTER(G1760,"ID_")),3,1),{"A","B","C","D","E","F"},0)</f>
        <v>5</v>
      </c>
      <c r="C1760">
        <f t="shared" si="109"/>
        <v>4</v>
      </c>
      <c r="D1760">
        <f t="shared" si="110"/>
        <v>4</v>
      </c>
      <c r="E1760" t="s">
        <v>1527</v>
      </c>
      <c r="F1760" s="1" t="s">
        <v>1999</v>
      </c>
      <c r="G1760" t="s">
        <v>3760</v>
      </c>
      <c r="H1760">
        <f t="shared" si="111"/>
        <v>2150404</v>
      </c>
      <c r="I1760">
        <f>VALUE(LEFT(_xlfn.TEXTAFTER(G1760,"ID_"),2))</f>
        <v>21</v>
      </c>
    </row>
    <row r="1761" spans="1:9" x14ac:dyDescent="0.55000000000000004">
      <c r="A1761">
        <f t="shared" si="108"/>
        <v>2021</v>
      </c>
      <c r="B1761">
        <f>MATCH(MID(UPPER(_xlfn.TEXTAFTER(G1761,"ID_")),3,1),{"A","B","C","D","E","F"},0)</f>
        <v>5</v>
      </c>
      <c r="C1761">
        <f t="shared" si="109"/>
        <v>4</v>
      </c>
      <c r="D1761">
        <f t="shared" si="110"/>
        <v>5</v>
      </c>
      <c r="E1761" t="s">
        <v>1528</v>
      </c>
      <c r="F1761" s="1" t="s">
        <v>1999</v>
      </c>
      <c r="G1761" t="s">
        <v>3761</v>
      </c>
      <c r="H1761">
        <f t="shared" si="111"/>
        <v>2150405</v>
      </c>
      <c r="I1761">
        <f>VALUE(LEFT(_xlfn.TEXTAFTER(G1761,"ID_"),2))</f>
        <v>21</v>
      </c>
    </row>
    <row r="1762" spans="1:9" x14ac:dyDescent="0.55000000000000004">
      <c r="A1762">
        <f t="shared" si="108"/>
        <v>2021</v>
      </c>
      <c r="B1762">
        <f>MATCH(MID(UPPER(_xlfn.TEXTAFTER(G1762,"ID_")),3,1),{"A","B","C","D","E","F"},0)</f>
        <v>5</v>
      </c>
      <c r="C1762">
        <f t="shared" si="109"/>
        <v>4</v>
      </c>
      <c r="D1762">
        <f t="shared" si="110"/>
        <v>6</v>
      </c>
      <c r="E1762" t="s">
        <v>1529</v>
      </c>
      <c r="F1762" s="1" t="s">
        <v>1999</v>
      </c>
      <c r="G1762" t="s">
        <v>3762</v>
      </c>
      <c r="H1762">
        <f t="shared" si="111"/>
        <v>2150406</v>
      </c>
      <c r="I1762">
        <f>VALUE(LEFT(_xlfn.TEXTAFTER(G1762,"ID_"),2))</f>
        <v>21</v>
      </c>
    </row>
    <row r="1763" spans="1:9" x14ac:dyDescent="0.55000000000000004">
      <c r="A1763">
        <f t="shared" si="108"/>
        <v>2021</v>
      </c>
      <c r="B1763">
        <f>MATCH(MID(UPPER(_xlfn.TEXTAFTER(G1763,"ID_")),3,1),{"A","B","C","D","E","F"},0)</f>
        <v>5</v>
      </c>
      <c r="C1763">
        <f t="shared" si="109"/>
        <v>4</v>
      </c>
      <c r="D1763">
        <f t="shared" si="110"/>
        <v>7</v>
      </c>
      <c r="E1763" t="s">
        <v>717</v>
      </c>
      <c r="F1763" s="1" t="s">
        <v>1999</v>
      </c>
      <c r="G1763" t="s">
        <v>3763</v>
      </c>
      <c r="H1763">
        <f t="shared" si="111"/>
        <v>2150407</v>
      </c>
      <c r="I1763">
        <f>VALUE(LEFT(_xlfn.TEXTAFTER(G1763,"ID_"),2))</f>
        <v>21</v>
      </c>
    </row>
    <row r="1764" spans="1:9" x14ac:dyDescent="0.55000000000000004">
      <c r="A1764">
        <f t="shared" si="108"/>
        <v>2021</v>
      </c>
      <c r="B1764">
        <f>MATCH(MID(UPPER(_xlfn.TEXTAFTER(G1764,"ID_")),3,1),{"A","B","C","D","E","F"},0)</f>
        <v>5</v>
      </c>
      <c r="C1764">
        <f t="shared" si="109"/>
        <v>4</v>
      </c>
      <c r="D1764">
        <f t="shared" si="110"/>
        <v>8</v>
      </c>
      <c r="E1764" t="s">
        <v>1530</v>
      </c>
      <c r="F1764" s="1" t="s">
        <v>1999</v>
      </c>
      <c r="G1764" t="s">
        <v>3764</v>
      </c>
      <c r="H1764">
        <f t="shared" si="111"/>
        <v>2150408</v>
      </c>
      <c r="I1764">
        <f>VALUE(LEFT(_xlfn.TEXTAFTER(G1764,"ID_"),2))</f>
        <v>21</v>
      </c>
    </row>
    <row r="1765" spans="1:9" x14ac:dyDescent="0.55000000000000004">
      <c r="A1765">
        <f t="shared" si="108"/>
        <v>2021</v>
      </c>
      <c r="B1765">
        <f>MATCH(MID(UPPER(_xlfn.TEXTAFTER(G1765,"ID_")),3,1),{"A","B","C","D","E","F"},0)</f>
        <v>5</v>
      </c>
      <c r="C1765">
        <f t="shared" si="109"/>
        <v>4</v>
      </c>
      <c r="D1765">
        <f t="shared" si="110"/>
        <v>9</v>
      </c>
      <c r="E1765" t="s">
        <v>1531</v>
      </c>
      <c r="F1765" s="1" t="s">
        <v>1999</v>
      </c>
      <c r="G1765" t="s">
        <v>3765</v>
      </c>
      <c r="H1765">
        <f t="shared" si="111"/>
        <v>2150409</v>
      </c>
      <c r="I1765">
        <f>VALUE(LEFT(_xlfn.TEXTAFTER(G1765,"ID_"),2))</f>
        <v>21</v>
      </c>
    </row>
    <row r="1766" spans="1:9" x14ac:dyDescent="0.55000000000000004">
      <c r="A1766">
        <f t="shared" si="108"/>
        <v>2021</v>
      </c>
      <c r="B1766">
        <f>MATCH(MID(UPPER(_xlfn.TEXTAFTER(G1766,"ID_")),3,1),{"A","B","C","D","E","F"},0)</f>
        <v>5</v>
      </c>
      <c r="C1766">
        <f t="shared" si="109"/>
        <v>4</v>
      </c>
      <c r="D1766">
        <f t="shared" si="110"/>
        <v>10</v>
      </c>
      <c r="E1766" t="s">
        <v>1532</v>
      </c>
      <c r="F1766" s="1" t="s">
        <v>1999</v>
      </c>
      <c r="G1766" t="s">
        <v>3766</v>
      </c>
      <c r="H1766">
        <f t="shared" si="111"/>
        <v>2150410</v>
      </c>
      <c r="I1766">
        <f>VALUE(LEFT(_xlfn.TEXTAFTER(G1766,"ID_"),2))</f>
        <v>21</v>
      </c>
    </row>
    <row r="1767" spans="1:9" x14ac:dyDescent="0.55000000000000004">
      <c r="A1767">
        <f t="shared" si="108"/>
        <v>2021</v>
      </c>
      <c r="B1767">
        <f>MATCH(MID(UPPER(_xlfn.TEXTAFTER(G1767,"ID_")),3,1),{"A","B","C","D","E","F"},0)</f>
        <v>5</v>
      </c>
      <c r="C1767">
        <f t="shared" si="109"/>
        <v>4</v>
      </c>
      <c r="D1767">
        <f t="shared" si="110"/>
        <v>11</v>
      </c>
      <c r="E1767" t="s">
        <v>988</v>
      </c>
      <c r="F1767" s="1" t="s">
        <v>1999</v>
      </c>
      <c r="G1767" t="s">
        <v>3767</v>
      </c>
      <c r="H1767">
        <f t="shared" si="111"/>
        <v>2150411</v>
      </c>
      <c r="I1767">
        <f>VALUE(LEFT(_xlfn.TEXTAFTER(G1767,"ID_"),2))</f>
        <v>21</v>
      </c>
    </row>
    <row r="1768" spans="1:9" x14ac:dyDescent="0.55000000000000004">
      <c r="A1768">
        <f t="shared" si="108"/>
        <v>2021</v>
      </c>
      <c r="B1768">
        <f>MATCH(MID(UPPER(_xlfn.TEXTAFTER(G1768,"ID_")),3,1),{"A","B","C","D","E","F"},0)</f>
        <v>5</v>
      </c>
      <c r="C1768">
        <f t="shared" si="109"/>
        <v>4</v>
      </c>
      <c r="D1768">
        <f t="shared" si="110"/>
        <v>12</v>
      </c>
      <c r="E1768" t="s">
        <v>1533</v>
      </c>
      <c r="F1768" s="1" t="s">
        <v>1999</v>
      </c>
      <c r="G1768" t="s">
        <v>3768</v>
      </c>
      <c r="H1768">
        <f t="shared" si="111"/>
        <v>2150412</v>
      </c>
      <c r="I1768">
        <f>VALUE(LEFT(_xlfn.TEXTAFTER(G1768,"ID_"),2))</f>
        <v>21</v>
      </c>
    </row>
    <row r="1769" spans="1:9" x14ac:dyDescent="0.55000000000000004">
      <c r="A1769">
        <f t="shared" si="108"/>
        <v>2021</v>
      </c>
      <c r="B1769">
        <f>MATCH(MID(UPPER(_xlfn.TEXTAFTER(G1769,"ID_")),3,1),{"A","B","C","D","E","F"},0)</f>
        <v>5</v>
      </c>
      <c r="C1769">
        <f t="shared" si="109"/>
        <v>4</v>
      </c>
      <c r="D1769">
        <f t="shared" si="110"/>
        <v>13</v>
      </c>
      <c r="E1769" t="s">
        <v>1534</v>
      </c>
      <c r="F1769" s="1" t="s">
        <v>1999</v>
      </c>
      <c r="G1769" t="s">
        <v>3769</v>
      </c>
      <c r="H1769">
        <f t="shared" si="111"/>
        <v>2150413</v>
      </c>
      <c r="I1769">
        <f>VALUE(LEFT(_xlfn.TEXTAFTER(G1769,"ID_"),2))</f>
        <v>21</v>
      </c>
    </row>
    <row r="1770" spans="1:9" x14ac:dyDescent="0.55000000000000004">
      <c r="A1770">
        <f t="shared" si="108"/>
        <v>2021</v>
      </c>
      <c r="B1770">
        <f>MATCH(MID(UPPER(_xlfn.TEXTAFTER(G1770,"ID_")),3,1),{"A","B","C","D","E","F"},0)</f>
        <v>5</v>
      </c>
      <c r="C1770">
        <f t="shared" si="109"/>
        <v>4</v>
      </c>
      <c r="D1770">
        <f t="shared" si="110"/>
        <v>14</v>
      </c>
      <c r="E1770" t="s">
        <v>1535</v>
      </c>
      <c r="F1770" s="1" t="s">
        <v>1999</v>
      </c>
      <c r="G1770" t="s">
        <v>3770</v>
      </c>
      <c r="H1770">
        <f t="shared" si="111"/>
        <v>2150414</v>
      </c>
      <c r="I1770">
        <f>VALUE(LEFT(_xlfn.TEXTAFTER(G1770,"ID_"),2))</f>
        <v>21</v>
      </c>
    </row>
    <row r="1771" spans="1:9" x14ac:dyDescent="0.55000000000000004">
      <c r="A1771">
        <f t="shared" si="108"/>
        <v>2021</v>
      </c>
      <c r="B1771">
        <f>MATCH(MID(UPPER(_xlfn.TEXTAFTER(G1771,"ID_")),3,1),{"A","B","C","D","E","F"},0)</f>
        <v>5</v>
      </c>
      <c r="C1771">
        <f t="shared" si="109"/>
        <v>4</v>
      </c>
      <c r="D1771">
        <f t="shared" si="110"/>
        <v>15</v>
      </c>
      <c r="E1771" t="s">
        <v>137</v>
      </c>
      <c r="F1771" s="1" t="s">
        <v>1999</v>
      </c>
      <c r="G1771" t="s">
        <v>3771</v>
      </c>
      <c r="H1771">
        <f t="shared" si="111"/>
        <v>2150415</v>
      </c>
      <c r="I1771">
        <f>VALUE(LEFT(_xlfn.TEXTAFTER(G1771,"ID_"),2))</f>
        <v>21</v>
      </c>
    </row>
    <row r="1772" spans="1:9" x14ac:dyDescent="0.55000000000000004">
      <c r="A1772">
        <f t="shared" si="108"/>
        <v>2021</v>
      </c>
      <c r="B1772">
        <f>MATCH(MID(UPPER(_xlfn.TEXTAFTER(G1772,"ID_")),3,1),{"A","B","C","D","E","F"},0)</f>
        <v>5</v>
      </c>
      <c r="C1772">
        <f t="shared" si="109"/>
        <v>4</v>
      </c>
      <c r="D1772">
        <f t="shared" si="110"/>
        <v>16</v>
      </c>
      <c r="E1772" t="s">
        <v>1536</v>
      </c>
      <c r="F1772" s="1" t="s">
        <v>1999</v>
      </c>
      <c r="G1772" t="s">
        <v>3772</v>
      </c>
      <c r="H1772">
        <f t="shared" si="111"/>
        <v>2150416</v>
      </c>
      <c r="I1772">
        <f>VALUE(LEFT(_xlfn.TEXTAFTER(G1772,"ID_"),2))</f>
        <v>21</v>
      </c>
    </row>
    <row r="1773" spans="1:9" x14ac:dyDescent="0.55000000000000004">
      <c r="A1773">
        <f t="shared" si="108"/>
        <v>2021</v>
      </c>
      <c r="B1773">
        <f>MATCH(MID(UPPER(_xlfn.TEXTAFTER(G1773,"ID_")),3,1),{"A","B","C","D","E","F"},0)</f>
        <v>5</v>
      </c>
      <c r="C1773">
        <f t="shared" si="109"/>
        <v>4</v>
      </c>
      <c r="D1773">
        <f t="shared" si="110"/>
        <v>17</v>
      </c>
      <c r="E1773" t="s">
        <v>1357</v>
      </c>
      <c r="F1773" s="1" t="s">
        <v>1999</v>
      </c>
      <c r="G1773" t="s">
        <v>3773</v>
      </c>
      <c r="H1773">
        <f t="shared" si="111"/>
        <v>2150417</v>
      </c>
      <c r="I1773">
        <f>VALUE(LEFT(_xlfn.TEXTAFTER(G1773,"ID_"),2))</f>
        <v>21</v>
      </c>
    </row>
    <row r="1774" spans="1:9" x14ac:dyDescent="0.55000000000000004">
      <c r="A1774">
        <f t="shared" si="108"/>
        <v>2021</v>
      </c>
      <c r="B1774">
        <f>MATCH(MID(UPPER(_xlfn.TEXTAFTER(G1774,"ID_")),3,1),{"A","B","C","D","E","F"},0)</f>
        <v>5</v>
      </c>
      <c r="C1774">
        <f t="shared" si="109"/>
        <v>4</v>
      </c>
      <c r="D1774">
        <f t="shared" si="110"/>
        <v>18</v>
      </c>
      <c r="E1774" t="s">
        <v>1537</v>
      </c>
      <c r="F1774" s="1" t="s">
        <v>1999</v>
      </c>
      <c r="G1774" t="s">
        <v>3774</v>
      </c>
      <c r="H1774">
        <f t="shared" si="111"/>
        <v>2150418</v>
      </c>
      <c r="I1774">
        <f>VALUE(LEFT(_xlfn.TEXTAFTER(G1774,"ID_"),2))</f>
        <v>21</v>
      </c>
    </row>
    <row r="1775" spans="1:9" x14ac:dyDescent="0.55000000000000004">
      <c r="A1775">
        <f t="shared" si="108"/>
        <v>2021</v>
      </c>
      <c r="B1775">
        <f>MATCH(MID(UPPER(_xlfn.TEXTAFTER(G1775,"ID_")),3,1),{"A","B","C","D","E","F"},0)</f>
        <v>5</v>
      </c>
      <c r="C1775">
        <f t="shared" si="109"/>
        <v>4</v>
      </c>
      <c r="D1775">
        <f t="shared" si="110"/>
        <v>19</v>
      </c>
      <c r="E1775" t="s">
        <v>1538</v>
      </c>
      <c r="F1775" s="1" t="s">
        <v>1999</v>
      </c>
      <c r="G1775" t="s">
        <v>3775</v>
      </c>
      <c r="H1775">
        <f t="shared" si="111"/>
        <v>2150419</v>
      </c>
      <c r="I1775">
        <f>VALUE(LEFT(_xlfn.TEXTAFTER(G1775,"ID_"),2))</f>
        <v>21</v>
      </c>
    </row>
    <row r="1776" spans="1:9" x14ac:dyDescent="0.55000000000000004">
      <c r="A1776">
        <f t="shared" si="108"/>
        <v>2021</v>
      </c>
      <c r="B1776">
        <f>MATCH(MID(UPPER(_xlfn.TEXTAFTER(G1776,"ID_")),3,1),{"A","B","C","D","E","F"},0)</f>
        <v>5</v>
      </c>
      <c r="C1776">
        <f t="shared" si="109"/>
        <v>4</v>
      </c>
      <c r="D1776">
        <f t="shared" si="110"/>
        <v>20</v>
      </c>
      <c r="E1776" t="s">
        <v>1539</v>
      </c>
      <c r="F1776" s="1" t="s">
        <v>1999</v>
      </c>
      <c r="G1776" t="s">
        <v>3776</v>
      </c>
      <c r="H1776">
        <f t="shared" si="111"/>
        <v>2150420</v>
      </c>
      <c r="I1776">
        <f>VALUE(LEFT(_xlfn.TEXTAFTER(G1776,"ID_"),2))</f>
        <v>21</v>
      </c>
    </row>
    <row r="1777" spans="1:9" x14ac:dyDescent="0.55000000000000004">
      <c r="A1777">
        <f t="shared" si="108"/>
        <v>2021</v>
      </c>
      <c r="B1777">
        <f>MATCH(MID(UPPER(_xlfn.TEXTAFTER(G1777,"ID_")),3,1),{"A","B","C","D","E","F"},0)</f>
        <v>5</v>
      </c>
      <c r="C1777">
        <f t="shared" si="109"/>
        <v>4</v>
      </c>
      <c r="D1777">
        <f t="shared" si="110"/>
        <v>21</v>
      </c>
      <c r="E1777" t="s">
        <v>1540</v>
      </c>
      <c r="F1777" s="1" t="s">
        <v>1999</v>
      </c>
      <c r="G1777" t="s">
        <v>3777</v>
      </c>
      <c r="H1777">
        <f t="shared" si="111"/>
        <v>2150421</v>
      </c>
      <c r="I1777">
        <f>VALUE(LEFT(_xlfn.TEXTAFTER(G1777,"ID_"),2))</f>
        <v>21</v>
      </c>
    </row>
    <row r="1778" spans="1:9" x14ac:dyDescent="0.55000000000000004">
      <c r="A1778">
        <f t="shared" si="108"/>
        <v>2021</v>
      </c>
      <c r="B1778">
        <f>MATCH(MID(UPPER(_xlfn.TEXTAFTER(G1778,"ID_")),3,1),{"A","B","C","D","E","F"},0)</f>
        <v>5</v>
      </c>
      <c r="C1778">
        <f t="shared" si="109"/>
        <v>4</v>
      </c>
      <c r="D1778">
        <f t="shared" si="110"/>
        <v>22</v>
      </c>
      <c r="E1778" t="s">
        <v>1541</v>
      </c>
      <c r="F1778" s="1" t="s">
        <v>1999</v>
      </c>
      <c r="G1778" t="s">
        <v>3778</v>
      </c>
      <c r="H1778">
        <f t="shared" si="111"/>
        <v>2150422</v>
      </c>
      <c r="I1778">
        <f>VALUE(LEFT(_xlfn.TEXTAFTER(G1778,"ID_"),2))</f>
        <v>21</v>
      </c>
    </row>
    <row r="1779" spans="1:9" x14ac:dyDescent="0.55000000000000004">
      <c r="A1779">
        <f t="shared" si="108"/>
        <v>2021</v>
      </c>
      <c r="B1779">
        <f>MATCH(MID(UPPER(_xlfn.TEXTAFTER(G1779,"ID_")),3,1),{"A","B","C","D","E","F"},0)</f>
        <v>5</v>
      </c>
      <c r="C1779">
        <f t="shared" si="109"/>
        <v>4</v>
      </c>
      <c r="D1779">
        <f t="shared" si="110"/>
        <v>23</v>
      </c>
      <c r="E1779" t="s">
        <v>1542</v>
      </c>
      <c r="F1779" s="1" t="s">
        <v>1999</v>
      </c>
      <c r="G1779" t="s">
        <v>3779</v>
      </c>
      <c r="H1779">
        <f t="shared" si="111"/>
        <v>2150423</v>
      </c>
      <c r="I1779">
        <f>VALUE(LEFT(_xlfn.TEXTAFTER(G1779,"ID_"),2))</f>
        <v>21</v>
      </c>
    </row>
    <row r="1780" spans="1:9" x14ac:dyDescent="0.55000000000000004">
      <c r="A1780">
        <f t="shared" si="108"/>
        <v>2021</v>
      </c>
      <c r="B1780">
        <f>MATCH(MID(UPPER(_xlfn.TEXTAFTER(G1780,"ID_")),3,1),{"A","B","C","D","E","F"},0)</f>
        <v>5</v>
      </c>
      <c r="C1780">
        <f t="shared" si="109"/>
        <v>4</v>
      </c>
      <c r="D1780">
        <f t="shared" si="110"/>
        <v>24</v>
      </c>
      <c r="E1780" t="s">
        <v>1012</v>
      </c>
      <c r="F1780" s="1" t="s">
        <v>1999</v>
      </c>
      <c r="G1780" t="s">
        <v>3780</v>
      </c>
      <c r="H1780">
        <f t="shared" si="111"/>
        <v>2150424</v>
      </c>
      <c r="I1780">
        <f>VALUE(LEFT(_xlfn.TEXTAFTER(G1780,"ID_"),2))</f>
        <v>21</v>
      </c>
    </row>
    <row r="1781" spans="1:9" x14ac:dyDescent="0.55000000000000004">
      <c r="A1781">
        <f t="shared" si="108"/>
        <v>2021</v>
      </c>
      <c r="B1781">
        <f>MATCH(MID(UPPER(_xlfn.TEXTAFTER(G1781,"ID_")),3,1),{"A","B","C","D","E","F"},0)</f>
        <v>5</v>
      </c>
      <c r="C1781">
        <f t="shared" si="109"/>
        <v>4</v>
      </c>
      <c r="D1781">
        <f t="shared" si="110"/>
        <v>25</v>
      </c>
      <c r="E1781" t="s">
        <v>1543</v>
      </c>
      <c r="F1781" s="1" t="s">
        <v>1999</v>
      </c>
      <c r="G1781" t="s">
        <v>3781</v>
      </c>
      <c r="H1781">
        <f t="shared" si="111"/>
        <v>2150425</v>
      </c>
      <c r="I1781">
        <f>VALUE(LEFT(_xlfn.TEXTAFTER(G1781,"ID_"),2))</f>
        <v>21</v>
      </c>
    </row>
    <row r="1782" spans="1:9" x14ac:dyDescent="0.55000000000000004">
      <c r="A1782">
        <f t="shared" si="108"/>
        <v>2021</v>
      </c>
      <c r="B1782">
        <f>MATCH(MID(UPPER(_xlfn.TEXTAFTER(G1782,"ID_")),3,1),{"A","B","C","D","E","F"},0)</f>
        <v>5</v>
      </c>
      <c r="C1782">
        <f t="shared" si="109"/>
        <v>4</v>
      </c>
      <c r="D1782">
        <f t="shared" si="110"/>
        <v>26</v>
      </c>
      <c r="E1782" t="s">
        <v>1544</v>
      </c>
      <c r="F1782" s="1" t="s">
        <v>1999</v>
      </c>
      <c r="G1782" t="s">
        <v>3782</v>
      </c>
      <c r="H1782">
        <f t="shared" si="111"/>
        <v>2150426</v>
      </c>
      <c r="I1782">
        <f>VALUE(LEFT(_xlfn.TEXTAFTER(G1782,"ID_"),2))</f>
        <v>21</v>
      </c>
    </row>
    <row r="1783" spans="1:9" x14ac:dyDescent="0.55000000000000004">
      <c r="A1783">
        <f t="shared" si="108"/>
        <v>2021</v>
      </c>
      <c r="B1783">
        <f>MATCH(MID(UPPER(_xlfn.TEXTAFTER(G1783,"ID_")),3,1),{"A","B","C","D","E","F"},0)</f>
        <v>5</v>
      </c>
      <c r="C1783">
        <f t="shared" si="109"/>
        <v>4</v>
      </c>
      <c r="D1783">
        <f t="shared" si="110"/>
        <v>27</v>
      </c>
      <c r="E1783" t="s">
        <v>1545</v>
      </c>
      <c r="F1783" s="1" t="s">
        <v>1999</v>
      </c>
      <c r="G1783" t="s">
        <v>3783</v>
      </c>
      <c r="H1783">
        <f t="shared" si="111"/>
        <v>2150427</v>
      </c>
      <c r="I1783">
        <f>VALUE(LEFT(_xlfn.TEXTAFTER(G1783,"ID_"),2))</f>
        <v>21</v>
      </c>
    </row>
    <row r="1784" spans="1:9" x14ac:dyDescent="0.55000000000000004">
      <c r="A1784">
        <f t="shared" si="108"/>
        <v>2021</v>
      </c>
      <c r="B1784">
        <f>MATCH(MID(UPPER(_xlfn.TEXTAFTER(G1784,"ID_")),3,1),{"A","B","C","D","E","F"},0)</f>
        <v>5</v>
      </c>
      <c r="C1784">
        <f t="shared" si="109"/>
        <v>4</v>
      </c>
      <c r="D1784">
        <f t="shared" si="110"/>
        <v>28</v>
      </c>
      <c r="E1784" t="s">
        <v>1144</v>
      </c>
      <c r="F1784" s="1" t="s">
        <v>1999</v>
      </c>
      <c r="G1784" t="s">
        <v>3784</v>
      </c>
      <c r="H1784">
        <f t="shared" si="111"/>
        <v>2150428</v>
      </c>
      <c r="I1784">
        <f>VALUE(LEFT(_xlfn.TEXTAFTER(G1784,"ID_"),2))</f>
        <v>21</v>
      </c>
    </row>
    <row r="1785" spans="1:9" x14ac:dyDescent="0.55000000000000004">
      <c r="A1785">
        <f t="shared" si="108"/>
        <v>2021</v>
      </c>
      <c r="B1785">
        <f>MATCH(MID(UPPER(_xlfn.TEXTAFTER(G1785,"ID_")),3,1),{"A","B","C","D","E","F"},0)</f>
        <v>5</v>
      </c>
      <c r="C1785">
        <f t="shared" si="109"/>
        <v>4</v>
      </c>
      <c r="D1785">
        <f t="shared" si="110"/>
        <v>29</v>
      </c>
      <c r="E1785" t="s">
        <v>1546</v>
      </c>
      <c r="F1785" s="1" t="s">
        <v>1999</v>
      </c>
      <c r="G1785" t="s">
        <v>3785</v>
      </c>
      <c r="H1785">
        <f t="shared" si="111"/>
        <v>2150429</v>
      </c>
      <c r="I1785">
        <f>VALUE(LEFT(_xlfn.TEXTAFTER(G1785,"ID_"),2))</f>
        <v>21</v>
      </c>
    </row>
    <row r="1786" spans="1:9" x14ac:dyDescent="0.55000000000000004">
      <c r="A1786">
        <f t="shared" si="108"/>
        <v>2021</v>
      </c>
      <c r="B1786">
        <f>MATCH(MID(UPPER(_xlfn.TEXTAFTER(G1786,"ID_")),3,1),{"A","B","C","D","E","F"},0)</f>
        <v>5</v>
      </c>
      <c r="C1786">
        <f t="shared" si="109"/>
        <v>4</v>
      </c>
      <c r="D1786">
        <f t="shared" si="110"/>
        <v>30</v>
      </c>
      <c r="E1786" t="s">
        <v>1547</v>
      </c>
      <c r="F1786" s="1" t="s">
        <v>1999</v>
      </c>
      <c r="G1786" t="s">
        <v>3786</v>
      </c>
      <c r="H1786">
        <f t="shared" si="111"/>
        <v>2150430</v>
      </c>
      <c r="I1786">
        <f>VALUE(LEFT(_xlfn.TEXTAFTER(G1786,"ID_"),2))</f>
        <v>21</v>
      </c>
    </row>
    <row r="1787" spans="1:9" x14ac:dyDescent="0.55000000000000004">
      <c r="A1787">
        <f t="shared" si="108"/>
        <v>2021</v>
      </c>
      <c r="B1787">
        <f>MATCH(MID(UPPER(_xlfn.TEXTAFTER(G1787,"ID_")),3,1),{"A","B","C","D","E","F"},0)</f>
        <v>5</v>
      </c>
      <c r="C1787">
        <f t="shared" si="109"/>
        <v>4</v>
      </c>
      <c r="D1787">
        <f t="shared" si="110"/>
        <v>31</v>
      </c>
      <c r="E1787" t="s">
        <v>379</v>
      </c>
      <c r="F1787" s="1" t="s">
        <v>1999</v>
      </c>
      <c r="G1787" t="s">
        <v>3787</v>
      </c>
      <c r="H1787">
        <f t="shared" si="111"/>
        <v>2150431</v>
      </c>
      <c r="I1787">
        <f>VALUE(LEFT(_xlfn.TEXTAFTER(G1787,"ID_"),2))</f>
        <v>21</v>
      </c>
    </row>
    <row r="1788" spans="1:9" x14ac:dyDescent="0.55000000000000004">
      <c r="A1788">
        <f t="shared" si="108"/>
        <v>2021</v>
      </c>
      <c r="B1788">
        <f>MATCH(MID(UPPER(_xlfn.TEXTAFTER(G1788,"ID_")),3,1),{"A","B","C","D","E","F"},0)</f>
        <v>5</v>
      </c>
      <c r="C1788">
        <f t="shared" si="109"/>
        <v>4</v>
      </c>
      <c r="D1788">
        <f t="shared" si="110"/>
        <v>32</v>
      </c>
      <c r="E1788" t="s">
        <v>672</v>
      </c>
      <c r="F1788" s="1" t="s">
        <v>1999</v>
      </c>
      <c r="G1788" t="s">
        <v>3788</v>
      </c>
      <c r="H1788">
        <f t="shared" si="111"/>
        <v>2150432</v>
      </c>
      <c r="I1788">
        <f>VALUE(LEFT(_xlfn.TEXTAFTER(G1788,"ID_"),2))</f>
        <v>21</v>
      </c>
    </row>
    <row r="1789" spans="1:9" x14ac:dyDescent="0.55000000000000004">
      <c r="A1789">
        <f t="shared" si="108"/>
        <v>2021</v>
      </c>
      <c r="B1789">
        <f>MATCH(MID(UPPER(_xlfn.TEXTAFTER(G1789,"ID_")),3,1),{"A","B","C","D","E","F"},0)</f>
        <v>5</v>
      </c>
      <c r="C1789">
        <f t="shared" si="109"/>
        <v>4</v>
      </c>
      <c r="D1789">
        <f t="shared" si="110"/>
        <v>33</v>
      </c>
      <c r="E1789" t="s">
        <v>1548</v>
      </c>
      <c r="F1789" s="1" t="s">
        <v>1999</v>
      </c>
      <c r="G1789" t="s">
        <v>3789</v>
      </c>
      <c r="H1789">
        <f t="shared" si="111"/>
        <v>2150433</v>
      </c>
      <c r="I1789">
        <f>VALUE(LEFT(_xlfn.TEXTAFTER(G1789,"ID_"),2))</f>
        <v>21</v>
      </c>
    </row>
    <row r="1790" spans="1:9" x14ac:dyDescent="0.55000000000000004">
      <c r="A1790">
        <f t="shared" si="108"/>
        <v>2021</v>
      </c>
      <c r="B1790">
        <f>MATCH(MID(UPPER(_xlfn.TEXTAFTER(G1790,"ID_")),3,1),{"A","B","C","D","E","F"},0)</f>
        <v>5</v>
      </c>
      <c r="C1790">
        <f t="shared" si="109"/>
        <v>4</v>
      </c>
      <c r="D1790">
        <f t="shared" si="110"/>
        <v>34</v>
      </c>
      <c r="E1790" t="s">
        <v>1549</v>
      </c>
      <c r="F1790" s="1" t="s">
        <v>1999</v>
      </c>
      <c r="G1790" t="s">
        <v>3790</v>
      </c>
      <c r="H1790">
        <f t="shared" si="111"/>
        <v>2150434</v>
      </c>
      <c r="I1790">
        <f>VALUE(LEFT(_xlfn.TEXTAFTER(G1790,"ID_"),2))</f>
        <v>21</v>
      </c>
    </row>
    <row r="1791" spans="1:9" x14ac:dyDescent="0.55000000000000004">
      <c r="A1791">
        <f t="shared" si="108"/>
        <v>2021</v>
      </c>
      <c r="B1791">
        <f>MATCH(MID(UPPER(_xlfn.TEXTAFTER(G1791,"ID_")),3,1),{"A","B","C","D","E","F"},0)</f>
        <v>5</v>
      </c>
      <c r="C1791">
        <f t="shared" si="109"/>
        <v>4</v>
      </c>
      <c r="D1791">
        <f t="shared" si="110"/>
        <v>35</v>
      </c>
      <c r="E1791" t="s">
        <v>1550</v>
      </c>
      <c r="F1791" s="1" t="s">
        <v>1999</v>
      </c>
      <c r="G1791" t="s">
        <v>3791</v>
      </c>
      <c r="H1791">
        <f t="shared" si="111"/>
        <v>2150435</v>
      </c>
      <c r="I1791">
        <f>VALUE(LEFT(_xlfn.TEXTAFTER(G1791,"ID_"),2))</f>
        <v>21</v>
      </c>
    </row>
    <row r="1792" spans="1:9" x14ac:dyDescent="0.55000000000000004">
      <c r="A1792">
        <f t="shared" si="108"/>
        <v>2021</v>
      </c>
      <c r="B1792">
        <f>MATCH(MID(UPPER(_xlfn.TEXTAFTER(G1792,"ID_")),3,1),{"A","B","C","D","E","F"},0)</f>
        <v>5</v>
      </c>
      <c r="C1792">
        <f t="shared" si="109"/>
        <v>4</v>
      </c>
      <c r="D1792">
        <f t="shared" si="110"/>
        <v>36</v>
      </c>
      <c r="E1792" t="s">
        <v>922</v>
      </c>
      <c r="F1792" s="1" t="s">
        <v>1999</v>
      </c>
      <c r="G1792" t="s">
        <v>3792</v>
      </c>
      <c r="H1792">
        <f t="shared" si="111"/>
        <v>2150436</v>
      </c>
      <c r="I1792">
        <f>VALUE(LEFT(_xlfn.TEXTAFTER(G1792,"ID_"),2))</f>
        <v>21</v>
      </c>
    </row>
    <row r="1793" spans="1:9" x14ac:dyDescent="0.55000000000000004">
      <c r="A1793">
        <f t="shared" si="108"/>
        <v>2021</v>
      </c>
      <c r="B1793">
        <f>MATCH(MID(UPPER(_xlfn.TEXTAFTER(G1793,"ID_")),3,1),{"A","B","C","D","E","F"},0)</f>
        <v>5</v>
      </c>
      <c r="C1793">
        <f t="shared" si="109"/>
        <v>4</v>
      </c>
      <c r="D1793">
        <f t="shared" si="110"/>
        <v>37</v>
      </c>
      <c r="E1793" t="s">
        <v>1551</v>
      </c>
      <c r="F1793" s="1" t="s">
        <v>1999</v>
      </c>
      <c r="G1793" t="s">
        <v>3793</v>
      </c>
      <c r="H1793">
        <f t="shared" si="111"/>
        <v>2150437</v>
      </c>
      <c r="I1793">
        <f>VALUE(LEFT(_xlfn.TEXTAFTER(G1793,"ID_"),2))</f>
        <v>21</v>
      </c>
    </row>
    <row r="1794" spans="1:9" x14ac:dyDescent="0.55000000000000004">
      <c r="A1794">
        <f t="shared" si="108"/>
        <v>2021</v>
      </c>
      <c r="B1794">
        <f>MATCH(MID(UPPER(_xlfn.TEXTAFTER(G1794,"ID_")),3,1),{"A","B","C","D","E","F"},0)</f>
        <v>5</v>
      </c>
      <c r="C1794">
        <f t="shared" si="109"/>
        <v>4</v>
      </c>
      <c r="D1794">
        <f t="shared" si="110"/>
        <v>38</v>
      </c>
      <c r="E1794" t="s">
        <v>1552</v>
      </c>
      <c r="F1794" s="1" t="s">
        <v>1999</v>
      </c>
      <c r="G1794" t="s">
        <v>3794</v>
      </c>
      <c r="H1794">
        <f t="shared" si="111"/>
        <v>2150438</v>
      </c>
      <c r="I1794">
        <f>VALUE(LEFT(_xlfn.TEXTAFTER(G1794,"ID_"),2))</f>
        <v>21</v>
      </c>
    </row>
    <row r="1795" spans="1:9" x14ac:dyDescent="0.55000000000000004">
      <c r="A1795">
        <f t="shared" ref="A1795:A1858" si="112">2000+VALUE(LEFT(_xlfn.TEXTAFTER(G1795,"ID_"),2))</f>
        <v>2021</v>
      </c>
      <c r="B1795">
        <f>MATCH(MID(UPPER(_xlfn.TEXTAFTER(G1795,"ID_")),3,1),{"A","B","C","D","E","F"},0)</f>
        <v>5</v>
      </c>
      <c r="C1795">
        <f t="shared" ref="C1795:C1858" si="113">VALUE(MID(_xlfn.TEXTAFTER(G1795,"ID_"),4,2))</f>
        <v>4</v>
      </c>
      <c r="D1795">
        <f t="shared" ref="D1795:D1858" si="114">VALUE(MID(_xlfn.TEXTAFTER(G1795,"ID_"),6,99))</f>
        <v>39</v>
      </c>
      <c r="E1795" t="s">
        <v>1553</v>
      </c>
      <c r="F1795" s="1" t="s">
        <v>1999</v>
      </c>
      <c r="G1795" t="s">
        <v>3795</v>
      </c>
      <c r="H1795">
        <f t="shared" ref="H1795:H1858" si="115">VALUE(REPLACE(_xlfn.TEXTAFTER(UPPER(G1795),"ID_"),3,1,CODE(MID(_xlfn.TEXTAFTER(UPPER(G1795),"ID_"),3,1))-64))</f>
        <v>2150439</v>
      </c>
      <c r="I1795">
        <f>VALUE(LEFT(_xlfn.TEXTAFTER(G1795,"ID_"),2))</f>
        <v>21</v>
      </c>
    </row>
    <row r="1796" spans="1:9" x14ac:dyDescent="0.55000000000000004">
      <c r="A1796">
        <f t="shared" si="112"/>
        <v>2021</v>
      </c>
      <c r="B1796">
        <f>MATCH(MID(UPPER(_xlfn.TEXTAFTER(G1796,"ID_")),3,1),{"A","B","C","D","E","F"},0)</f>
        <v>5</v>
      </c>
      <c r="C1796">
        <f t="shared" si="113"/>
        <v>4</v>
      </c>
      <c r="D1796">
        <f t="shared" si="114"/>
        <v>40</v>
      </c>
      <c r="E1796" t="s">
        <v>1554</v>
      </c>
      <c r="F1796" s="1" t="s">
        <v>1999</v>
      </c>
      <c r="G1796" t="s">
        <v>3796</v>
      </c>
      <c r="H1796">
        <f t="shared" si="115"/>
        <v>2150440</v>
      </c>
      <c r="I1796">
        <f>VALUE(LEFT(_xlfn.TEXTAFTER(G1796,"ID_"),2))</f>
        <v>21</v>
      </c>
    </row>
    <row r="1797" spans="1:9" x14ac:dyDescent="0.55000000000000004">
      <c r="A1797">
        <f t="shared" si="112"/>
        <v>2021</v>
      </c>
      <c r="B1797">
        <f>MATCH(MID(UPPER(_xlfn.TEXTAFTER(G1797,"ID_")),3,1),{"A","B","C","D","E","F"},0)</f>
        <v>5</v>
      </c>
      <c r="C1797">
        <f t="shared" si="113"/>
        <v>4</v>
      </c>
      <c r="D1797">
        <f t="shared" si="114"/>
        <v>41</v>
      </c>
      <c r="E1797" t="s">
        <v>1555</v>
      </c>
      <c r="F1797" s="1" t="s">
        <v>1999</v>
      </c>
      <c r="G1797" t="s">
        <v>3797</v>
      </c>
      <c r="H1797">
        <f t="shared" si="115"/>
        <v>2150441</v>
      </c>
      <c r="I1797">
        <f>VALUE(LEFT(_xlfn.TEXTAFTER(G1797,"ID_"),2))</f>
        <v>21</v>
      </c>
    </row>
    <row r="1798" spans="1:9" x14ac:dyDescent="0.55000000000000004">
      <c r="A1798">
        <f t="shared" si="112"/>
        <v>2021</v>
      </c>
      <c r="B1798">
        <f>MATCH(MID(UPPER(_xlfn.TEXTAFTER(G1798,"ID_")),3,1),{"A","B","C","D","E","F"},0)</f>
        <v>5</v>
      </c>
      <c r="C1798">
        <f t="shared" si="113"/>
        <v>4</v>
      </c>
      <c r="D1798">
        <f t="shared" si="114"/>
        <v>42</v>
      </c>
      <c r="E1798" t="s">
        <v>1556</v>
      </c>
      <c r="F1798" s="1" t="s">
        <v>1999</v>
      </c>
      <c r="G1798" t="s">
        <v>3798</v>
      </c>
      <c r="H1798">
        <f t="shared" si="115"/>
        <v>2150442</v>
      </c>
      <c r="I1798">
        <f>VALUE(LEFT(_xlfn.TEXTAFTER(G1798,"ID_"),2))</f>
        <v>21</v>
      </c>
    </row>
    <row r="1799" spans="1:9" x14ac:dyDescent="0.55000000000000004">
      <c r="A1799">
        <f t="shared" si="112"/>
        <v>2021</v>
      </c>
      <c r="B1799">
        <f>MATCH(MID(UPPER(_xlfn.TEXTAFTER(G1799,"ID_")),3,1),{"A","B","C","D","E","F"},0)</f>
        <v>5</v>
      </c>
      <c r="C1799">
        <f t="shared" si="113"/>
        <v>4</v>
      </c>
      <c r="D1799">
        <f t="shared" si="114"/>
        <v>43</v>
      </c>
      <c r="E1799" t="s">
        <v>1557</v>
      </c>
      <c r="F1799" s="1" t="s">
        <v>1999</v>
      </c>
      <c r="G1799" t="s">
        <v>3799</v>
      </c>
      <c r="H1799">
        <f t="shared" si="115"/>
        <v>2150443</v>
      </c>
      <c r="I1799">
        <f>VALUE(LEFT(_xlfn.TEXTAFTER(G1799,"ID_"),2))</f>
        <v>21</v>
      </c>
    </row>
    <row r="1800" spans="1:9" x14ac:dyDescent="0.55000000000000004">
      <c r="A1800">
        <f t="shared" si="112"/>
        <v>2021</v>
      </c>
      <c r="B1800">
        <f>MATCH(MID(UPPER(_xlfn.TEXTAFTER(G1800,"ID_")),3,1),{"A","B","C","D","E","F"},0)</f>
        <v>5</v>
      </c>
      <c r="C1800">
        <f t="shared" si="113"/>
        <v>4</v>
      </c>
      <c r="D1800">
        <f t="shared" si="114"/>
        <v>44</v>
      </c>
      <c r="E1800" t="s">
        <v>1558</v>
      </c>
      <c r="F1800" s="1" t="s">
        <v>1999</v>
      </c>
      <c r="G1800" t="s">
        <v>3800</v>
      </c>
      <c r="H1800">
        <f t="shared" si="115"/>
        <v>2150444</v>
      </c>
      <c r="I1800">
        <f>VALUE(LEFT(_xlfn.TEXTAFTER(G1800,"ID_"),2))</f>
        <v>21</v>
      </c>
    </row>
    <row r="1801" spans="1:9" x14ac:dyDescent="0.55000000000000004">
      <c r="A1801">
        <f t="shared" si="112"/>
        <v>2021</v>
      </c>
      <c r="B1801">
        <f>MATCH(MID(UPPER(_xlfn.TEXTAFTER(G1801,"ID_")),3,1),{"A","B","C","D","E","F"},0)</f>
        <v>5</v>
      </c>
      <c r="C1801">
        <f t="shared" si="113"/>
        <v>4</v>
      </c>
      <c r="D1801">
        <f t="shared" si="114"/>
        <v>45</v>
      </c>
      <c r="E1801" t="s">
        <v>1559</v>
      </c>
      <c r="F1801" s="1" t="s">
        <v>1999</v>
      </c>
      <c r="G1801" t="s">
        <v>3801</v>
      </c>
      <c r="H1801">
        <f t="shared" si="115"/>
        <v>2150445</v>
      </c>
      <c r="I1801">
        <f>VALUE(LEFT(_xlfn.TEXTAFTER(G1801,"ID_"),2))</f>
        <v>21</v>
      </c>
    </row>
    <row r="1802" spans="1:9" x14ac:dyDescent="0.55000000000000004">
      <c r="A1802">
        <f t="shared" si="112"/>
        <v>2021</v>
      </c>
      <c r="B1802">
        <f>MATCH(MID(UPPER(_xlfn.TEXTAFTER(G1802,"ID_")),3,1),{"A","B","C","D","E","F"},0)</f>
        <v>5</v>
      </c>
      <c r="C1802">
        <f t="shared" si="113"/>
        <v>5</v>
      </c>
      <c r="D1802">
        <f t="shared" si="114"/>
        <v>1</v>
      </c>
      <c r="E1802" t="s">
        <v>120</v>
      </c>
      <c r="F1802" s="1" t="s">
        <v>1999</v>
      </c>
      <c r="G1802" t="s">
        <v>3802</v>
      </c>
      <c r="H1802">
        <f t="shared" si="115"/>
        <v>2150501</v>
      </c>
      <c r="I1802">
        <f>VALUE(LEFT(_xlfn.TEXTAFTER(G1802,"ID_"),2))</f>
        <v>21</v>
      </c>
    </row>
    <row r="1803" spans="1:9" x14ac:dyDescent="0.55000000000000004">
      <c r="A1803">
        <f t="shared" si="112"/>
        <v>2021</v>
      </c>
      <c r="B1803">
        <f>MATCH(MID(UPPER(_xlfn.TEXTAFTER(G1803,"ID_")),3,1),{"A","B","C","D","E","F"},0)</f>
        <v>5</v>
      </c>
      <c r="C1803">
        <f t="shared" si="113"/>
        <v>5</v>
      </c>
      <c r="D1803">
        <f t="shared" si="114"/>
        <v>2</v>
      </c>
      <c r="E1803" t="s">
        <v>1560</v>
      </c>
      <c r="F1803" s="1" t="s">
        <v>1999</v>
      </c>
      <c r="G1803" t="s">
        <v>3803</v>
      </c>
      <c r="H1803">
        <f t="shared" si="115"/>
        <v>2150502</v>
      </c>
      <c r="I1803">
        <f>VALUE(LEFT(_xlfn.TEXTAFTER(G1803,"ID_"),2))</f>
        <v>21</v>
      </c>
    </row>
    <row r="1804" spans="1:9" x14ac:dyDescent="0.55000000000000004">
      <c r="A1804">
        <f t="shared" si="112"/>
        <v>2021</v>
      </c>
      <c r="B1804">
        <f>MATCH(MID(UPPER(_xlfn.TEXTAFTER(G1804,"ID_")),3,1),{"A","B","C","D","E","F"},0)</f>
        <v>5</v>
      </c>
      <c r="C1804">
        <f t="shared" si="113"/>
        <v>5</v>
      </c>
      <c r="D1804">
        <f t="shared" si="114"/>
        <v>3</v>
      </c>
      <c r="E1804" t="s">
        <v>1561</v>
      </c>
      <c r="F1804" s="1" t="s">
        <v>1999</v>
      </c>
      <c r="G1804" t="s">
        <v>3804</v>
      </c>
      <c r="H1804">
        <f t="shared" si="115"/>
        <v>2150503</v>
      </c>
      <c r="I1804">
        <f>VALUE(LEFT(_xlfn.TEXTAFTER(G1804,"ID_"),2))</f>
        <v>21</v>
      </c>
    </row>
    <row r="1805" spans="1:9" x14ac:dyDescent="0.55000000000000004">
      <c r="A1805">
        <f t="shared" si="112"/>
        <v>2021</v>
      </c>
      <c r="B1805">
        <f>MATCH(MID(UPPER(_xlfn.TEXTAFTER(G1805,"ID_")),3,1),{"A","B","C","D","E","F"},0)</f>
        <v>5</v>
      </c>
      <c r="C1805">
        <f t="shared" si="113"/>
        <v>5</v>
      </c>
      <c r="D1805">
        <f t="shared" si="114"/>
        <v>4</v>
      </c>
      <c r="E1805" t="s">
        <v>1562</v>
      </c>
      <c r="F1805" s="1" t="s">
        <v>1999</v>
      </c>
      <c r="G1805" t="s">
        <v>3805</v>
      </c>
      <c r="H1805">
        <f t="shared" si="115"/>
        <v>2150504</v>
      </c>
      <c r="I1805">
        <f>VALUE(LEFT(_xlfn.TEXTAFTER(G1805,"ID_"),2))</f>
        <v>21</v>
      </c>
    </row>
    <row r="1806" spans="1:9" x14ac:dyDescent="0.55000000000000004">
      <c r="A1806">
        <f t="shared" si="112"/>
        <v>2021</v>
      </c>
      <c r="B1806">
        <f>MATCH(MID(UPPER(_xlfn.TEXTAFTER(G1806,"ID_")),3,1),{"A","B","C","D","E","F"},0)</f>
        <v>5</v>
      </c>
      <c r="C1806">
        <f t="shared" si="113"/>
        <v>5</v>
      </c>
      <c r="D1806">
        <f t="shared" si="114"/>
        <v>5</v>
      </c>
      <c r="E1806" t="s">
        <v>1563</v>
      </c>
      <c r="F1806" s="1" t="s">
        <v>1999</v>
      </c>
      <c r="G1806" t="s">
        <v>3806</v>
      </c>
      <c r="H1806">
        <f t="shared" si="115"/>
        <v>2150505</v>
      </c>
      <c r="I1806">
        <f>VALUE(LEFT(_xlfn.TEXTAFTER(G1806,"ID_"),2))</f>
        <v>21</v>
      </c>
    </row>
    <row r="1807" spans="1:9" x14ac:dyDescent="0.55000000000000004">
      <c r="A1807">
        <f t="shared" si="112"/>
        <v>2021</v>
      </c>
      <c r="B1807">
        <f>MATCH(MID(UPPER(_xlfn.TEXTAFTER(G1807,"ID_")),3,1),{"A","B","C","D","E","F"},0)</f>
        <v>5</v>
      </c>
      <c r="C1807">
        <f t="shared" si="113"/>
        <v>5</v>
      </c>
      <c r="D1807">
        <f t="shared" si="114"/>
        <v>6</v>
      </c>
      <c r="E1807" t="s">
        <v>1564</v>
      </c>
      <c r="F1807" s="1" t="s">
        <v>1999</v>
      </c>
      <c r="G1807" t="s">
        <v>3807</v>
      </c>
      <c r="H1807">
        <f t="shared" si="115"/>
        <v>2150506</v>
      </c>
      <c r="I1807">
        <f>VALUE(LEFT(_xlfn.TEXTAFTER(G1807,"ID_"),2))</f>
        <v>21</v>
      </c>
    </row>
    <row r="1808" spans="1:9" x14ac:dyDescent="0.55000000000000004">
      <c r="A1808">
        <f t="shared" si="112"/>
        <v>2021</v>
      </c>
      <c r="B1808">
        <f>MATCH(MID(UPPER(_xlfn.TEXTAFTER(G1808,"ID_")),3,1),{"A","B","C","D","E","F"},0)</f>
        <v>5</v>
      </c>
      <c r="C1808">
        <f t="shared" si="113"/>
        <v>5</v>
      </c>
      <c r="D1808">
        <f t="shared" si="114"/>
        <v>7</v>
      </c>
      <c r="E1808" t="s">
        <v>1565</v>
      </c>
      <c r="F1808" s="1" t="s">
        <v>1999</v>
      </c>
      <c r="G1808" t="s">
        <v>3808</v>
      </c>
      <c r="H1808">
        <f t="shared" si="115"/>
        <v>2150507</v>
      </c>
      <c r="I1808">
        <f>VALUE(LEFT(_xlfn.TEXTAFTER(G1808,"ID_"),2))</f>
        <v>21</v>
      </c>
    </row>
    <row r="1809" spans="1:9" x14ac:dyDescent="0.55000000000000004">
      <c r="A1809">
        <f t="shared" si="112"/>
        <v>2021</v>
      </c>
      <c r="B1809">
        <f>MATCH(MID(UPPER(_xlfn.TEXTAFTER(G1809,"ID_")),3,1),{"A","B","C","D","E","F"},0)</f>
        <v>5</v>
      </c>
      <c r="C1809">
        <f t="shared" si="113"/>
        <v>5</v>
      </c>
      <c r="D1809">
        <f t="shared" si="114"/>
        <v>8</v>
      </c>
      <c r="E1809" t="s">
        <v>1566</v>
      </c>
      <c r="F1809" s="1" t="s">
        <v>1999</v>
      </c>
      <c r="G1809" t="s">
        <v>3809</v>
      </c>
      <c r="H1809">
        <f t="shared" si="115"/>
        <v>2150508</v>
      </c>
      <c r="I1809">
        <f>VALUE(LEFT(_xlfn.TEXTAFTER(G1809,"ID_"),2))</f>
        <v>21</v>
      </c>
    </row>
    <row r="1810" spans="1:9" x14ac:dyDescent="0.55000000000000004">
      <c r="A1810">
        <f t="shared" si="112"/>
        <v>2021</v>
      </c>
      <c r="B1810">
        <f>MATCH(MID(UPPER(_xlfn.TEXTAFTER(G1810,"ID_")),3,1),{"A","B","C","D","E","F"},0)</f>
        <v>5</v>
      </c>
      <c r="C1810">
        <f t="shared" si="113"/>
        <v>5</v>
      </c>
      <c r="D1810">
        <f t="shared" si="114"/>
        <v>9</v>
      </c>
      <c r="E1810" t="s">
        <v>1567</v>
      </c>
      <c r="F1810" s="1" t="s">
        <v>1999</v>
      </c>
      <c r="G1810" t="s">
        <v>3810</v>
      </c>
      <c r="H1810">
        <f t="shared" si="115"/>
        <v>2150509</v>
      </c>
      <c r="I1810">
        <f>VALUE(LEFT(_xlfn.TEXTAFTER(G1810,"ID_"),2))</f>
        <v>21</v>
      </c>
    </row>
    <row r="1811" spans="1:9" x14ac:dyDescent="0.55000000000000004">
      <c r="A1811">
        <f t="shared" si="112"/>
        <v>2021</v>
      </c>
      <c r="B1811">
        <f>MATCH(MID(UPPER(_xlfn.TEXTAFTER(G1811,"ID_")),3,1),{"A","B","C","D","E","F"},0)</f>
        <v>5</v>
      </c>
      <c r="C1811">
        <f t="shared" si="113"/>
        <v>5</v>
      </c>
      <c r="D1811">
        <f t="shared" si="114"/>
        <v>10</v>
      </c>
      <c r="E1811" t="s">
        <v>1568</v>
      </c>
      <c r="F1811" s="1" t="s">
        <v>1999</v>
      </c>
      <c r="G1811" t="s">
        <v>3811</v>
      </c>
      <c r="H1811">
        <f t="shared" si="115"/>
        <v>2150510</v>
      </c>
      <c r="I1811">
        <f>VALUE(LEFT(_xlfn.TEXTAFTER(G1811,"ID_"),2))</f>
        <v>21</v>
      </c>
    </row>
    <row r="1812" spans="1:9" x14ac:dyDescent="0.55000000000000004">
      <c r="A1812">
        <f t="shared" si="112"/>
        <v>2021</v>
      </c>
      <c r="B1812">
        <f>MATCH(MID(UPPER(_xlfn.TEXTAFTER(G1812,"ID_")),3,1),{"A","B","C","D","E","F"},0)</f>
        <v>5</v>
      </c>
      <c r="C1812">
        <f t="shared" si="113"/>
        <v>5</v>
      </c>
      <c r="D1812">
        <f t="shared" si="114"/>
        <v>11</v>
      </c>
      <c r="E1812" t="s">
        <v>1569</v>
      </c>
      <c r="F1812" s="1" t="s">
        <v>1999</v>
      </c>
      <c r="G1812" t="s">
        <v>3812</v>
      </c>
      <c r="H1812">
        <f t="shared" si="115"/>
        <v>2150511</v>
      </c>
      <c r="I1812">
        <f>VALUE(LEFT(_xlfn.TEXTAFTER(G1812,"ID_"),2))</f>
        <v>21</v>
      </c>
    </row>
    <row r="1813" spans="1:9" x14ac:dyDescent="0.55000000000000004">
      <c r="A1813">
        <f t="shared" si="112"/>
        <v>2021</v>
      </c>
      <c r="B1813">
        <f>MATCH(MID(UPPER(_xlfn.TEXTAFTER(G1813,"ID_")),3,1),{"A","B","C","D","E","F"},0)</f>
        <v>5</v>
      </c>
      <c r="C1813">
        <f t="shared" si="113"/>
        <v>5</v>
      </c>
      <c r="D1813">
        <f t="shared" si="114"/>
        <v>12</v>
      </c>
      <c r="E1813" t="s">
        <v>1570</v>
      </c>
      <c r="F1813" s="1" t="s">
        <v>1999</v>
      </c>
      <c r="G1813" t="s">
        <v>3813</v>
      </c>
      <c r="H1813">
        <f t="shared" si="115"/>
        <v>2150512</v>
      </c>
      <c r="I1813">
        <f>VALUE(LEFT(_xlfn.TEXTAFTER(G1813,"ID_"),2))</f>
        <v>21</v>
      </c>
    </row>
    <row r="1814" spans="1:9" x14ac:dyDescent="0.55000000000000004">
      <c r="A1814">
        <f t="shared" si="112"/>
        <v>2021</v>
      </c>
      <c r="B1814">
        <f>MATCH(MID(UPPER(_xlfn.TEXTAFTER(G1814,"ID_")),3,1),{"A","B","C","D","E","F"},0)</f>
        <v>5</v>
      </c>
      <c r="C1814">
        <f t="shared" si="113"/>
        <v>5</v>
      </c>
      <c r="D1814">
        <f t="shared" si="114"/>
        <v>13</v>
      </c>
      <c r="E1814" t="s">
        <v>380</v>
      </c>
      <c r="F1814" s="1" t="s">
        <v>1999</v>
      </c>
      <c r="G1814" t="s">
        <v>3814</v>
      </c>
      <c r="H1814">
        <f t="shared" si="115"/>
        <v>2150513</v>
      </c>
      <c r="I1814">
        <f>VALUE(LEFT(_xlfn.TEXTAFTER(G1814,"ID_"),2))</f>
        <v>21</v>
      </c>
    </row>
    <row r="1815" spans="1:9" x14ac:dyDescent="0.55000000000000004">
      <c r="A1815">
        <f t="shared" si="112"/>
        <v>2021</v>
      </c>
      <c r="B1815">
        <f>MATCH(MID(UPPER(_xlfn.TEXTAFTER(G1815,"ID_")),3,1),{"A","B","C","D","E","F"},0)</f>
        <v>5</v>
      </c>
      <c r="C1815">
        <f t="shared" si="113"/>
        <v>5</v>
      </c>
      <c r="D1815">
        <f t="shared" si="114"/>
        <v>14</v>
      </c>
      <c r="E1815" t="s">
        <v>1571</v>
      </c>
      <c r="F1815" s="1" t="s">
        <v>1999</v>
      </c>
      <c r="G1815" t="s">
        <v>3815</v>
      </c>
      <c r="H1815">
        <f t="shared" si="115"/>
        <v>2150514</v>
      </c>
      <c r="I1815">
        <f>VALUE(LEFT(_xlfn.TEXTAFTER(G1815,"ID_"),2))</f>
        <v>21</v>
      </c>
    </row>
    <row r="1816" spans="1:9" x14ac:dyDescent="0.55000000000000004">
      <c r="A1816">
        <f t="shared" si="112"/>
        <v>2021</v>
      </c>
      <c r="B1816">
        <f>MATCH(MID(UPPER(_xlfn.TEXTAFTER(G1816,"ID_")),3,1),{"A","B","C","D","E","F"},0)</f>
        <v>5</v>
      </c>
      <c r="C1816">
        <f t="shared" si="113"/>
        <v>5</v>
      </c>
      <c r="D1816">
        <f t="shared" si="114"/>
        <v>15</v>
      </c>
      <c r="E1816" t="s">
        <v>1572</v>
      </c>
      <c r="F1816" s="1" t="s">
        <v>1999</v>
      </c>
      <c r="G1816" t="s">
        <v>3816</v>
      </c>
      <c r="H1816">
        <f t="shared" si="115"/>
        <v>2150515</v>
      </c>
      <c r="I1816">
        <f>VALUE(LEFT(_xlfn.TEXTAFTER(G1816,"ID_"),2))</f>
        <v>21</v>
      </c>
    </row>
    <row r="1817" spans="1:9" x14ac:dyDescent="0.55000000000000004">
      <c r="A1817">
        <f t="shared" si="112"/>
        <v>2021</v>
      </c>
      <c r="B1817">
        <f>MATCH(MID(UPPER(_xlfn.TEXTAFTER(G1817,"ID_")),3,1),{"A","B","C","D","E","F"},0)</f>
        <v>5</v>
      </c>
      <c r="C1817">
        <f t="shared" si="113"/>
        <v>5</v>
      </c>
      <c r="D1817">
        <f t="shared" si="114"/>
        <v>16</v>
      </c>
      <c r="E1817" t="s">
        <v>1573</v>
      </c>
      <c r="F1817" s="1" t="s">
        <v>1999</v>
      </c>
      <c r="G1817" t="s">
        <v>3817</v>
      </c>
      <c r="H1817">
        <f t="shared" si="115"/>
        <v>2150516</v>
      </c>
      <c r="I1817">
        <f>VALUE(LEFT(_xlfn.TEXTAFTER(G1817,"ID_"),2))</f>
        <v>21</v>
      </c>
    </row>
    <row r="1818" spans="1:9" x14ac:dyDescent="0.55000000000000004">
      <c r="A1818">
        <f t="shared" si="112"/>
        <v>2021</v>
      </c>
      <c r="B1818">
        <f>MATCH(MID(UPPER(_xlfn.TEXTAFTER(G1818,"ID_")),3,1),{"A","B","C","D","E","F"},0)</f>
        <v>5</v>
      </c>
      <c r="C1818">
        <f t="shared" si="113"/>
        <v>5</v>
      </c>
      <c r="D1818">
        <f t="shared" si="114"/>
        <v>17</v>
      </c>
      <c r="E1818" t="s">
        <v>1574</v>
      </c>
      <c r="F1818" s="1" t="s">
        <v>1999</v>
      </c>
      <c r="G1818" t="s">
        <v>3818</v>
      </c>
      <c r="H1818">
        <f t="shared" si="115"/>
        <v>2150517</v>
      </c>
      <c r="I1818">
        <f>VALUE(LEFT(_xlfn.TEXTAFTER(G1818,"ID_"),2))</f>
        <v>21</v>
      </c>
    </row>
    <row r="1819" spans="1:9" x14ac:dyDescent="0.55000000000000004">
      <c r="A1819">
        <f t="shared" si="112"/>
        <v>2021</v>
      </c>
      <c r="B1819">
        <f>MATCH(MID(UPPER(_xlfn.TEXTAFTER(G1819,"ID_")),3,1),{"A","B","C","D","E","F"},0)</f>
        <v>5</v>
      </c>
      <c r="C1819">
        <f t="shared" si="113"/>
        <v>5</v>
      </c>
      <c r="D1819">
        <f t="shared" si="114"/>
        <v>18</v>
      </c>
      <c r="E1819" t="s">
        <v>1575</v>
      </c>
      <c r="F1819" s="1" t="s">
        <v>1999</v>
      </c>
      <c r="G1819" t="s">
        <v>3819</v>
      </c>
      <c r="H1819">
        <f t="shared" si="115"/>
        <v>2150518</v>
      </c>
      <c r="I1819">
        <f>VALUE(LEFT(_xlfn.TEXTAFTER(G1819,"ID_"),2))</f>
        <v>21</v>
      </c>
    </row>
    <row r="1820" spans="1:9" x14ac:dyDescent="0.55000000000000004">
      <c r="A1820">
        <f t="shared" si="112"/>
        <v>2021</v>
      </c>
      <c r="B1820">
        <f>MATCH(MID(UPPER(_xlfn.TEXTAFTER(G1820,"ID_")),3,1),{"A","B","C","D","E","F"},0)</f>
        <v>5</v>
      </c>
      <c r="C1820">
        <f t="shared" si="113"/>
        <v>5</v>
      </c>
      <c r="D1820">
        <f t="shared" si="114"/>
        <v>19</v>
      </c>
      <c r="E1820" t="s">
        <v>1576</v>
      </c>
      <c r="F1820" s="1" t="s">
        <v>1999</v>
      </c>
      <c r="G1820" t="s">
        <v>3820</v>
      </c>
      <c r="H1820">
        <f t="shared" si="115"/>
        <v>2150519</v>
      </c>
      <c r="I1820">
        <f>VALUE(LEFT(_xlfn.TEXTAFTER(G1820,"ID_"),2))</f>
        <v>21</v>
      </c>
    </row>
    <row r="1821" spans="1:9" x14ac:dyDescent="0.55000000000000004">
      <c r="A1821">
        <f t="shared" si="112"/>
        <v>2021</v>
      </c>
      <c r="B1821">
        <f>MATCH(MID(UPPER(_xlfn.TEXTAFTER(G1821,"ID_")),3,1),{"A","B","C","D","E","F"},0)</f>
        <v>5</v>
      </c>
      <c r="C1821">
        <f t="shared" si="113"/>
        <v>5</v>
      </c>
      <c r="D1821">
        <f t="shared" si="114"/>
        <v>20</v>
      </c>
      <c r="E1821" t="s">
        <v>1577</v>
      </c>
      <c r="F1821" s="1" t="s">
        <v>1999</v>
      </c>
      <c r="G1821" t="s">
        <v>3821</v>
      </c>
      <c r="H1821">
        <f t="shared" si="115"/>
        <v>2150520</v>
      </c>
      <c r="I1821">
        <f>VALUE(LEFT(_xlfn.TEXTAFTER(G1821,"ID_"),2))</f>
        <v>21</v>
      </c>
    </row>
    <row r="1822" spans="1:9" x14ac:dyDescent="0.55000000000000004">
      <c r="A1822">
        <f t="shared" si="112"/>
        <v>2021</v>
      </c>
      <c r="B1822">
        <f>MATCH(MID(UPPER(_xlfn.TEXTAFTER(G1822,"ID_")),3,1),{"A","B","C","D","E","F"},0)</f>
        <v>5</v>
      </c>
      <c r="C1822">
        <f t="shared" si="113"/>
        <v>5</v>
      </c>
      <c r="D1822">
        <f t="shared" si="114"/>
        <v>21</v>
      </c>
      <c r="E1822" t="s">
        <v>895</v>
      </c>
      <c r="F1822" s="1" t="s">
        <v>1999</v>
      </c>
      <c r="G1822" t="s">
        <v>3822</v>
      </c>
      <c r="H1822">
        <f t="shared" si="115"/>
        <v>2150521</v>
      </c>
      <c r="I1822">
        <f>VALUE(LEFT(_xlfn.TEXTAFTER(G1822,"ID_"),2))</f>
        <v>21</v>
      </c>
    </row>
    <row r="1823" spans="1:9" x14ac:dyDescent="0.55000000000000004">
      <c r="A1823">
        <f t="shared" si="112"/>
        <v>2021</v>
      </c>
      <c r="B1823">
        <f>MATCH(MID(UPPER(_xlfn.TEXTAFTER(G1823,"ID_")),3,1),{"A","B","C","D","E","F"},0)</f>
        <v>5</v>
      </c>
      <c r="C1823">
        <f t="shared" si="113"/>
        <v>5</v>
      </c>
      <c r="D1823">
        <f t="shared" si="114"/>
        <v>22</v>
      </c>
      <c r="E1823" t="s">
        <v>298</v>
      </c>
      <c r="F1823" s="1" t="s">
        <v>1999</v>
      </c>
      <c r="G1823" t="s">
        <v>3823</v>
      </c>
      <c r="H1823">
        <f t="shared" si="115"/>
        <v>2150522</v>
      </c>
      <c r="I1823">
        <f>VALUE(LEFT(_xlfn.TEXTAFTER(G1823,"ID_"),2))</f>
        <v>21</v>
      </c>
    </row>
    <row r="1824" spans="1:9" x14ac:dyDescent="0.55000000000000004">
      <c r="A1824">
        <f t="shared" si="112"/>
        <v>2021</v>
      </c>
      <c r="B1824">
        <f>MATCH(MID(UPPER(_xlfn.TEXTAFTER(G1824,"ID_")),3,1),{"A","B","C","D","E","F"},0)</f>
        <v>5</v>
      </c>
      <c r="C1824">
        <f t="shared" si="113"/>
        <v>5</v>
      </c>
      <c r="D1824">
        <f t="shared" si="114"/>
        <v>23</v>
      </c>
      <c r="E1824" t="s">
        <v>1578</v>
      </c>
      <c r="F1824" s="1" t="s">
        <v>1999</v>
      </c>
      <c r="G1824" t="s">
        <v>3824</v>
      </c>
      <c r="H1824">
        <f t="shared" si="115"/>
        <v>2150523</v>
      </c>
      <c r="I1824">
        <f>VALUE(LEFT(_xlfn.TEXTAFTER(G1824,"ID_"),2))</f>
        <v>21</v>
      </c>
    </row>
    <row r="1825" spans="1:9" x14ac:dyDescent="0.55000000000000004">
      <c r="A1825">
        <f t="shared" si="112"/>
        <v>2021</v>
      </c>
      <c r="B1825">
        <f>MATCH(MID(UPPER(_xlfn.TEXTAFTER(G1825,"ID_")),3,1),{"A","B","C","D","E","F"},0)</f>
        <v>5</v>
      </c>
      <c r="C1825">
        <f t="shared" si="113"/>
        <v>5</v>
      </c>
      <c r="D1825">
        <f t="shared" si="114"/>
        <v>24</v>
      </c>
      <c r="E1825" t="s">
        <v>1579</v>
      </c>
      <c r="F1825" s="1" t="s">
        <v>1999</v>
      </c>
      <c r="G1825" t="s">
        <v>3825</v>
      </c>
      <c r="H1825">
        <f t="shared" si="115"/>
        <v>2150524</v>
      </c>
      <c r="I1825">
        <f>VALUE(LEFT(_xlfn.TEXTAFTER(G1825,"ID_"),2))</f>
        <v>21</v>
      </c>
    </row>
    <row r="1826" spans="1:9" x14ac:dyDescent="0.55000000000000004">
      <c r="A1826">
        <f t="shared" si="112"/>
        <v>2021</v>
      </c>
      <c r="B1826">
        <f>MATCH(MID(UPPER(_xlfn.TEXTAFTER(G1826,"ID_")),3,1),{"A","B","C","D","E","F"},0)</f>
        <v>5</v>
      </c>
      <c r="C1826">
        <f t="shared" si="113"/>
        <v>5</v>
      </c>
      <c r="D1826">
        <f t="shared" si="114"/>
        <v>25</v>
      </c>
      <c r="E1826" t="s">
        <v>1465</v>
      </c>
      <c r="F1826" s="1" t="s">
        <v>1999</v>
      </c>
      <c r="G1826" t="s">
        <v>3826</v>
      </c>
      <c r="H1826">
        <f t="shared" si="115"/>
        <v>2150525</v>
      </c>
      <c r="I1826">
        <f>VALUE(LEFT(_xlfn.TEXTAFTER(G1826,"ID_"),2))</f>
        <v>21</v>
      </c>
    </row>
    <row r="1827" spans="1:9" x14ac:dyDescent="0.55000000000000004">
      <c r="A1827">
        <f t="shared" si="112"/>
        <v>2021</v>
      </c>
      <c r="B1827">
        <f>MATCH(MID(UPPER(_xlfn.TEXTAFTER(G1827,"ID_")),3,1),{"A","B","C","D","E","F"},0)</f>
        <v>5</v>
      </c>
      <c r="C1827">
        <f t="shared" si="113"/>
        <v>5</v>
      </c>
      <c r="D1827">
        <f t="shared" si="114"/>
        <v>26</v>
      </c>
      <c r="E1827" t="s">
        <v>1580</v>
      </c>
      <c r="F1827" s="1" t="s">
        <v>1999</v>
      </c>
      <c r="G1827" t="s">
        <v>3827</v>
      </c>
      <c r="H1827">
        <f t="shared" si="115"/>
        <v>2150526</v>
      </c>
      <c r="I1827">
        <f>VALUE(LEFT(_xlfn.TEXTAFTER(G1827,"ID_"),2))</f>
        <v>21</v>
      </c>
    </row>
    <row r="1828" spans="1:9" x14ac:dyDescent="0.55000000000000004">
      <c r="A1828">
        <f t="shared" si="112"/>
        <v>2021</v>
      </c>
      <c r="B1828">
        <f>MATCH(MID(UPPER(_xlfn.TEXTAFTER(G1828,"ID_")),3,1),{"A","B","C","D","E","F"},0)</f>
        <v>5</v>
      </c>
      <c r="C1828">
        <f t="shared" si="113"/>
        <v>5</v>
      </c>
      <c r="D1828">
        <f t="shared" si="114"/>
        <v>27</v>
      </c>
      <c r="E1828" t="s">
        <v>788</v>
      </c>
      <c r="F1828" s="1" t="s">
        <v>1999</v>
      </c>
      <c r="G1828" t="s">
        <v>3828</v>
      </c>
      <c r="H1828">
        <f t="shared" si="115"/>
        <v>2150527</v>
      </c>
      <c r="I1828">
        <f>VALUE(LEFT(_xlfn.TEXTAFTER(G1828,"ID_"),2))</f>
        <v>21</v>
      </c>
    </row>
    <row r="1829" spans="1:9" x14ac:dyDescent="0.55000000000000004">
      <c r="A1829">
        <f t="shared" si="112"/>
        <v>2021</v>
      </c>
      <c r="B1829">
        <f>MATCH(MID(UPPER(_xlfn.TEXTAFTER(G1829,"ID_")),3,1),{"A","B","C","D","E","F"},0)</f>
        <v>5</v>
      </c>
      <c r="C1829">
        <f t="shared" si="113"/>
        <v>5</v>
      </c>
      <c r="D1829">
        <f t="shared" si="114"/>
        <v>28</v>
      </c>
      <c r="E1829" t="s">
        <v>1581</v>
      </c>
      <c r="F1829" s="1" t="s">
        <v>1999</v>
      </c>
      <c r="G1829" t="s">
        <v>3829</v>
      </c>
      <c r="H1829">
        <f t="shared" si="115"/>
        <v>2150528</v>
      </c>
      <c r="I1829">
        <f>VALUE(LEFT(_xlfn.TEXTAFTER(G1829,"ID_"),2))</f>
        <v>21</v>
      </c>
    </row>
    <row r="1830" spans="1:9" x14ac:dyDescent="0.55000000000000004">
      <c r="A1830">
        <f t="shared" si="112"/>
        <v>2021</v>
      </c>
      <c r="B1830">
        <f>MATCH(MID(UPPER(_xlfn.TEXTAFTER(G1830,"ID_")),3,1),{"A","B","C","D","E","F"},0)</f>
        <v>5</v>
      </c>
      <c r="C1830">
        <f t="shared" si="113"/>
        <v>5</v>
      </c>
      <c r="D1830">
        <f t="shared" si="114"/>
        <v>29</v>
      </c>
      <c r="E1830" t="s">
        <v>1582</v>
      </c>
      <c r="F1830" s="1" t="s">
        <v>1999</v>
      </c>
      <c r="G1830" t="s">
        <v>3830</v>
      </c>
      <c r="H1830">
        <f t="shared" si="115"/>
        <v>2150529</v>
      </c>
      <c r="I1830">
        <f>VALUE(LEFT(_xlfn.TEXTAFTER(G1830,"ID_"),2))</f>
        <v>21</v>
      </c>
    </row>
    <row r="1831" spans="1:9" x14ac:dyDescent="0.55000000000000004">
      <c r="A1831">
        <f t="shared" si="112"/>
        <v>2021</v>
      </c>
      <c r="B1831">
        <f>MATCH(MID(UPPER(_xlfn.TEXTAFTER(G1831,"ID_")),3,1),{"A","B","C","D","E","F"},0)</f>
        <v>5</v>
      </c>
      <c r="C1831">
        <f t="shared" si="113"/>
        <v>5</v>
      </c>
      <c r="D1831">
        <f t="shared" si="114"/>
        <v>30</v>
      </c>
      <c r="E1831" t="s">
        <v>828</v>
      </c>
      <c r="F1831" s="1" t="s">
        <v>1999</v>
      </c>
      <c r="G1831" t="s">
        <v>3831</v>
      </c>
      <c r="H1831">
        <f t="shared" si="115"/>
        <v>2150530</v>
      </c>
      <c r="I1831">
        <f>VALUE(LEFT(_xlfn.TEXTAFTER(G1831,"ID_"),2))</f>
        <v>21</v>
      </c>
    </row>
    <row r="1832" spans="1:9" x14ac:dyDescent="0.55000000000000004">
      <c r="A1832">
        <f t="shared" si="112"/>
        <v>2021</v>
      </c>
      <c r="B1832">
        <f>MATCH(MID(UPPER(_xlfn.TEXTAFTER(G1832,"ID_")),3,1),{"A","B","C","D","E","F"},0)</f>
        <v>5</v>
      </c>
      <c r="C1832">
        <f t="shared" si="113"/>
        <v>5</v>
      </c>
      <c r="D1832">
        <f t="shared" si="114"/>
        <v>31</v>
      </c>
      <c r="E1832" t="s">
        <v>1583</v>
      </c>
      <c r="F1832" s="1" t="s">
        <v>1999</v>
      </c>
      <c r="G1832" t="s">
        <v>3832</v>
      </c>
      <c r="H1832">
        <f t="shared" si="115"/>
        <v>2150531</v>
      </c>
      <c r="I1832">
        <f>VALUE(LEFT(_xlfn.TEXTAFTER(G1832,"ID_"),2))</f>
        <v>21</v>
      </c>
    </row>
    <row r="1833" spans="1:9" x14ac:dyDescent="0.55000000000000004">
      <c r="A1833">
        <f t="shared" si="112"/>
        <v>2021</v>
      </c>
      <c r="B1833">
        <f>MATCH(MID(UPPER(_xlfn.TEXTAFTER(G1833,"ID_")),3,1),{"A","B","C","D","E","F"},0)</f>
        <v>5</v>
      </c>
      <c r="C1833">
        <f t="shared" si="113"/>
        <v>5</v>
      </c>
      <c r="D1833">
        <f t="shared" si="114"/>
        <v>32</v>
      </c>
      <c r="E1833" t="s">
        <v>1584</v>
      </c>
      <c r="F1833" s="1" t="s">
        <v>1999</v>
      </c>
      <c r="G1833" t="s">
        <v>3833</v>
      </c>
      <c r="H1833">
        <f t="shared" si="115"/>
        <v>2150532</v>
      </c>
      <c r="I1833">
        <f>VALUE(LEFT(_xlfn.TEXTAFTER(G1833,"ID_"),2))</f>
        <v>21</v>
      </c>
    </row>
    <row r="1834" spans="1:9" x14ac:dyDescent="0.55000000000000004">
      <c r="A1834">
        <f t="shared" si="112"/>
        <v>2021</v>
      </c>
      <c r="B1834">
        <f>MATCH(MID(UPPER(_xlfn.TEXTAFTER(G1834,"ID_")),3,1),{"A","B","C","D","E","F"},0)</f>
        <v>5</v>
      </c>
      <c r="C1834">
        <f t="shared" si="113"/>
        <v>5</v>
      </c>
      <c r="D1834">
        <f t="shared" si="114"/>
        <v>33</v>
      </c>
      <c r="E1834" t="s">
        <v>798</v>
      </c>
      <c r="F1834" s="1" t="s">
        <v>1999</v>
      </c>
      <c r="G1834" t="s">
        <v>3834</v>
      </c>
      <c r="H1834">
        <f t="shared" si="115"/>
        <v>2150533</v>
      </c>
      <c r="I1834">
        <f>VALUE(LEFT(_xlfn.TEXTAFTER(G1834,"ID_"),2))</f>
        <v>21</v>
      </c>
    </row>
    <row r="1835" spans="1:9" x14ac:dyDescent="0.55000000000000004">
      <c r="A1835">
        <f t="shared" si="112"/>
        <v>2021</v>
      </c>
      <c r="B1835">
        <f>MATCH(MID(UPPER(_xlfn.TEXTAFTER(G1835,"ID_")),3,1),{"A","B","C","D","E","F"},0)</f>
        <v>5</v>
      </c>
      <c r="C1835">
        <f t="shared" si="113"/>
        <v>5</v>
      </c>
      <c r="D1835">
        <f t="shared" si="114"/>
        <v>34</v>
      </c>
      <c r="E1835" t="s">
        <v>73</v>
      </c>
      <c r="F1835" s="1" t="s">
        <v>1999</v>
      </c>
      <c r="G1835" t="s">
        <v>3835</v>
      </c>
      <c r="H1835">
        <f t="shared" si="115"/>
        <v>2150534</v>
      </c>
      <c r="I1835">
        <f>VALUE(LEFT(_xlfn.TEXTAFTER(G1835,"ID_"),2))</f>
        <v>21</v>
      </c>
    </row>
    <row r="1836" spans="1:9" x14ac:dyDescent="0.55000000000000004">
      <c r="A1836">
        <f t="shared" si="112"/>
        <v>2021</v>
      </c>
      <c r="B1836">
        <f>MATCH(MID(UPPER(_xlfn.TEXTAFTER(G1836,"ID_")),3,1),{"A","B","C","D","E","F"},0)</f>
        <v>5</v>
      </c>
      <c r="C1836">
        <f t="shared" si="113"/>
        <v>5</v>
      </c>
      <c r="D1836">
        <f t="shared" si="114"/>
        <v>35</v>
      </c>
      <c r="E1836" t="s">
        <v>1585</v>
      </c>
      <c r="F1836" s="1" t="s">
        <v>1999</v>
      </c>
      <c r="G1836" t="s">
        <v>3836</v>
      </c>
      <c r="H1836">
        <f t="shared" si="115"/>
        <v>2150535</v>
      </c>
      <c r="I1836">
        <f>VALUE(LEFT(_xlfn.TEXTAFTER(G1836,"ID_"),2))</f>
        <v>21</v>
      </c>
    </row>
    <row r="1837" spans="1:9" x14ac:dyDescent="0.55000000000000004">
      <c r="A1837">
        <f t="shared" si="112"/>
        <v>2021</v>
      </c>
      <c r="B1837">
        <f>MATCH(MID(UPPER(_xlfn.TEXTAFTER(G1837,"ID_")),3,1),{"A","B","C","D","E","F"},0)</f>
        <v>5</v>
      </c>
      <c r="C1837">
        <f t="shared" si="113"/>
        <v>5</v>
      </c>
      <c r="D1837">
        <f t="shared" si="114"/>
        <v>36</v>
      </c>
      <c r="E1837" t="s">
        <v>1586</v>
      </c>
      <c r="F1837" s="1" t="s">
        <v>1999</v>
      </c>
      <c r="G1837" t="s">
        <v>3837</v>
      </c>
      <c r="H1837">
        <f t="shared" si="115"/>
        <v>2150536</v>
      </c>
      <c r="I1837">
        <f>VALUE(LEFT(_xlfn.TEXTAFTER(G1837,"ID_"),2))</f>
        <v>21</v>
      </c>
    </row>
    <row r="1838" spans="1:9" x14ac:dyDescent="0.55000000000000004">
      <c r="A1838">
        <f t="shared" si="112"/>
        <v>2021</v>
      </c>
      <c r="B1838">
        <f>MATCH(MID(UPPER(_xlfn.TEXTAFTER(G1838,"ID_")),3,1),{"A","B","C","D","E","F"},0)</f>
        <v>5</v>
      </c>
      <c r="C1838">
        <f t="shared" si="113"/>
        <v>5</v>
      </c>
      <c r="D1838">
        <f t="shared" si="114"/>
        <v>37</v>
      </c>
      <c r="E1838" t="s">
        <v>968</v>
      </c>
      <c r="F1838" s="1" t="s">
        <v>1999</v>
      </c>
      <c r="G1838" t="s">
        <v>3838</v>
      </c>
      <c r="H1838">
        <f t="shared" si="115"/>
        <v>2150537</v>
      </c>
      <c r="I1838">
        <f>VALUE(LEFT(_xlfn.TEXTAFTER(G1838,"ID_"),2))</f>
        <v>21</v>
      </c>
    </row>
    <row r="1839" spans="1:9" x14ac:dyDescent="0.55000000000000004">
      <c r="A1839">
        <f t="shared" si="112"/>
        <v>2021</v>
      </c>
      <c r="B1839">
        <f>MATCH(MID(UPPER(_xlfn.TEXTAFTER(G1839,"ID_")),3,1),{"A","B","C","D","E","F"},0)</f>
        <v>5</v>
      </c>
      <c r="C1839">
        <f t="shared" si="113"/>
        <v>5</v>
      </c>
      <c r="D1839">
        <f t="shared" si="114"/>
        <v>38</v>
      </c>
      <c r="E1839" t="s">
        <v>1587</v>
      </c>
      <c r="F1839" s="1" t="s">
        <v>1999</v>
      </c>
      <c r="G1839" t="s">
        <v>3839</v>
      </c>
      <c r="H1839">
        <f t="shared" si="115"/>
        <v>2150538</v>
      </c>
      <c r="I1839">
        <f>VALUE(LEFT(_xlfn.TEXTAFTER(G1839,"ID_"),2))</f>
        <v>21</v>
      </c>
    </row>
    <row r="1840" spans="1:9" x14ac:dyDescent="0.55000000000000004">
      <c r="A1840">
        <f t="shared" si="112"/>
        <v>2021</v>
      </c>
      <c r="B1840">
        <f>MATCH(MID(UPPER(_xlfn.TEXTAFTER(G1840,"ID_")),3,1),{"A","B","C","D","E","F"},0)</f>
        <v>5</v>
      </c>
      <c r="C1840">
        <f t="shared" si="113"/>
        <v>5</v>
      </c>
      <c r="D1840">
        <f t="shared" si="114"/>
        <v>39</v>
      </c>
      <c r="E1840" t="s">
        <v>880</v>
      </c>
      <c r="F1840" s="1" t="s">
        <v>1999</v>
      </c>
      <c r="G1840" t="s">
        <v>3840</v>
      </c>
      <c r="H1840">
        <f t="shared" si="115"/>
        <v>2150539</v>
      </c>
      <c r="I1840">
        <f>VALUE(LEFT(_xlfn.TEXTAFTER(G1840,"ID_"),2))</f>
        <v>21</v>
      </c>
    </row>
    <row r="1841" spans="1:9" x14ac:dyDescent="0.55000000000000004">
      <c r="A1841">
        <f t="shared" si="112"/>
        <v>2021</v>
      </c>
      <c r="B1841">
        <f>MATCH(MID(UPPER(_xlfn.TEXTAFTER(G1841,"ID_")),3,1),{"A","B","C","D","E","F"},0)</f>
        <v>5</v>
      </c>
      <c r="C1841">
        <f t="shared" si="113"/>
        <v>5</v>
      </c>
      <c r="D1841">
        <f t="shared" si="114"/>
        <v>40</v>
      </c>
      <c r="E1841" t="s">
        <v>1588</v>
      </c>
      <c r="F1841" s="1" t="s">
        <v>1999</v>
      </c>
      <c r="G1841" t="s">
        <v>3841</v>
      </c>
      <c r="H1841">
        <f t="shared" si="115"/>
        <v>2150540</v>
      </c>
      <c r="I1841">
        <f>VALUE(LEFT(_xlfn.TEXTAFTER(G1841,"ID_"),2))</f>
        <v>21</v>
      </c>
    </row>
    <row r="1842" spans="1:9" x14ac:dyDescent="0.55000000000000004">
      <c r="A1842">
        <f t="shared" si="112"/>
        <v>2021</v>
      </c>
      <c r="B1842">
        <f>MATCH(MID(UPPER(_xlfn.TEXTAFTER(G1842,"ID_")),3,1),{"A","B","C","D","E","F"},0)</f>
        <v>5</v>
      </c>
      <c r="C1842">
        <f t="shared" si="113"/>
        <v>5</v>
      </c>
      <c r="D1842">
        <f t="shared" si="114"/>
        <v>41</v>
      </c>
      <c r="E1842" t="s">
        <v>1111</v>
      </c>
      <c r="F1842" s="1" t="s">
        <v>1999</v>
      </c>
      <c r="G1842" t="s">
        <v>3842</v>
      </c>
      <c r="H1842">
        <f t="shared" si="115"/>
        <v>2150541</v>
      </c>
      <c r="I1842">
        <f>VALUE(LEFT(_xlfn.TEXTAFTER(G1842,"ID_"),2))</f>
        <v>21</v>
      </c>
    </row>
    <row r="1843" spans="1:9" x14ac:dyDescent="0.55000000000000004">
      <c r="A1843">
        <f t="shared" si="112"/>
        <v>2021</v>
      </c>
      <c r="B1843">
        <f>MATCH(MID(UPPER(_xlfn.TEXTAFTER(G1843,"ID_")),3,1),{"A","B","C","D","E","F"},0)</f>
        <v>5</v>
      </c>
      <c r="C1843">
        <f t="shared" si="113"/>
        <v>5</v>
      </c>
      <c r="D1843">
        <f t="shared" si="114"/>
        <v>42</v>
      </c>
      <c r="E1843" t="s">
        <v>121</v>
      </c>
      <c r="F1843" s="1" t="s">
        <v>1999</v>
      </c>
      <c r="G1843" t="s">
        <v>3843</v>
      </c>
      <c r="H1843">
        <f t="shared" si="115"/>
        <v>2150542</v>
      </c>
      <c r="I1843">
        <f>VALUE(LEFT(_xlfn.TEXTAFTER(G1843,"ID_"),2))</f>
        <v>21</v>
      </c>
    </row>
    <row r="1844" spans="1:9" x14ac:dyDescent="0.55000000000000004">
      <c r="A1844">
        <f t="shared" si="112"/>
        <v>2021</v>
      </c>
      <c r="B1844">
        <f>MATCH(MID(UPPER(_xlfn.TEXTAFTER(G1844,"ID_")),3,1),{"A","B","C","D","E","F"},0)</f>
        <v>5</v>
      </c>
      <c r="C1844">
        <f t="shared" si="113"/>
        <v>5</v>
      </c>
      <c r="D1844">
        <f t="shared" si="114"/>
        <v>43</v>
      </c>
      <c r="E1844" t="s">
        <v>1589</v>
      </c>
      <c r="F1844" s="1" t="s">
        <v>1999</v>
      </c>
      <c r="G1844" t="s">
        <v>3844</v>
      </c>
      <c r="H1844">
        <f t="shared" si="115"/>
        <v>2150543</v>
      </c>
      <c r="I1844">
        <f>VALUE(LEFT(_xlfn.TEXTAFTER(G1844,"ID_"),2))</f>
        <v>21</v>
      </c>
    </row>
    <row r="1845" spans="1:9" x14ac:dyDescent="0.55000000000000004">
      <c r="A1845">
        <f t="shared" si="112"/>
        <v>2021</v>
      </c>
      <c r="B1845">
        <f>MATCH(MID(UPPER(_xlfn.TEXTAFTER(G1845,"ID_")),3,1),{"A","B","C","D","E","F"},0)</f>
        <v>5</v>
      </c>
      <c r="C1845">
        <f t="shared" si="113"/>
        <v>5</v>
      </c>
      <c r="D1845">
        <f t="shared" si="114"/>
        <v>44</v>
      </c>
      <c r="E1845" t="s">
        <v>1590</v>
      </c>
      <c r="F1845" s="1" t="s">
        <v>1999</v>
      </c>
      <c r="G1845" t="s">
        <v>3845</v>
      </c>
      <c r="H1845">
        <f t="shared" si="115"/>
        <v>2150544</v>
      </c>
      <c r="I1845">
        <f>VALUE(LEFT(_xlfn.TEXTAFTER(G1845,"ID_"),2))</f>
        <v>21</v>
      </c>
    </row>
    <row r="1846" spans="1:9" x14ac:dyDescent="0.55000000000000004">
      <c r="A1846">
        <f t="shared" si="112"/>
        <v>2021</v>
      </c>
      <c r="B1846">
        <f>MATCH(MID(UPPER(_xlfn.TEXTAFTER(G1846,"ID_")),3,1),{"A","B","C","D","E","F"},0)</f>
        <v>5</v>
      </c>
      <c r="C1846">
        <f t="shared" si="113"/>
        <v>5</v>
      </c>
      <c r="D1846">
        <f t="shared" si="114"/>
        <v>45</v>
      </c>
      <c r="E1846" t="s">
        <v>1591</v>
      </c>
      <c r="F1846" s="1" t="s">
        <v>1999</v>
      </c>
      <c r="G1846" t="s">
        <v>3846</v>
      </c>
      <c r="H1846">
        <f t="shared" si="115"/>
        <v>2150545</v>
      </c>
      <c r="I1846">
        <f>VALUE(LEFT(_xlfn.TEXTAFTER(G1846,"ID_"),2))</f>
        <v>21</v>
      </c>
    </row>
    <row r="1847" spans="1:9" x14ac:dyDescent="0.55000000000000004">
      <c r="A1847">
        <f t="shared" si="112"/>
        <v>2021</v>
      </c>
      <c r="B1847">
        <f>MATCH(MID(UPPER(_xlfn.TEXTAFTER(G1847,"ID_")),3,1),{"A","B","C","D","E","F"},0)</f>
        <v>5</v>
      </c>
      <c r="C1847">
        <f t="shared" si="113"/>
        <v>6</v>
      </c>
      <c r="D1847">
        <f t="shared" si="114"/>
        <v>1</v>
      </c>
      <c r="E1847" t="s">
        <v>1592</v>
      </c>
      <c r="F1847" s="1" t="s">
        <v>1999</v>
      </c>
      <c r="G1847" t="s">
        <v>3847</v>
      </c>
      <c r="H1847">
        <f t="shared" si="115"/>
        <v>2150601</v>
      </c>
      <c r="I1847">
        <f>VALUE(LEFT(_xlfn.TEXTAFTER(G1847,"ID_"),2))</f>
        <v>21</v>
      </c>
    </row>
    <row r="1848" spans="1:9" x14ac:dyDescent="0.55000000000000004">
      <c r="A1848">
        <f t="shared" si="112"/>
        <v>2021</v>
      </c>
      <c r="B1848">
        <f>MATCH(MID(UPPER(_xlfn.TEXTAFTER(G1848,"ID_")),3,1),{"A","B","C","D","E","F"},0)</f>
        <v>5</v>
      </c>
      <c r="C1848">
        <f t="shared" si="113"/>
        <v>6</v>
      </c>
      <c r="D1848">
        <f t="shared" si="114"/>
        <v>2</v>
      </c>
      <c r="E1848" t="s">
        <v>1593</v>
      </c>
      <c r="F1848" s="1" t="s">
        <v>1999</v>
      </c>
      <c r="G1848" t="s">
        <v>3848</v>
      </c>
      <c r="H1848">
        <f t="shared" si="115"/>
        <v>2150602</v>
      </c>
      <c r="I1848">
        <f>VALUE(LEFT(_xlfn.TEXTAFTER(G1848,"ID_"),2))</f>
        <v>21</v>
      </c>
    </row>
    <row r="1849" spans="1:9" x14ac:dyDescent="0.55000000000000004">
      <c r="A1849">
        <f t="shared" si="112"/>
        <v>2021</v>
      </c>
      <c r="B1849">
        <f>MATCH(MID(UPPER(_xlfn.TEXTAFTER(G1849,"ID_")),3,1),{"A","B","C","D","E","F"},0)</f>
        <v>5</v>
      </c>
      <c r="C1849">
        <f t="shared" si="113"/>
        <v>6</v>
      </c>
      <c r="D1849">
        <f t="shared" si="114"/>
        <v>3</v>
      </c>
      <c r="E1849" t="s">
        <v>1594</v>
      </c>
      <c r="F1849" s="1" t="s">
        <v>1999</v>
      </c>
      <c r="G1849" t="s">
        <v>3849</v>
      </c>
      <c r="H1849">
        <f t="shared" si="115"/>
        <v>2150603</v>
      </c>
      <c r="I1849">
        <f>VALUE(LEFT(_xlfn.TEXTAFTER(G1849,"ID_"),2))</f>
        <v>21</v>
      </c>
    </row>
    <row r="1850" spans="1:9" x14ac:dyDescent="0.55000000000000004">
      <c r="A1850">
        <f t="shared" si="112"/>
        <v>2021</v>
      </c>
      <c r="B1850">
        <f>MATCH(MID(UPPER(_xlfn.TEXTAFTER(G1850,"ID_")),3,1),{"A","B","C","D","E","F"},0)</f>
        <v>5</v>
      </c>
      <c r="C1850">
        <f t="shared" si="113"/>
        <v>6</v>
      </c>
      <c r="D1850">
        <f t="shared" si="114"/>
        <v>4</v>
      </c>
      <c r="E1850" t="s">
        <v>1595</v>
      </c>
      <c r="F1850" s="1" t="s">
        <v>1999</v>
      </c>
      <c r="G1850" t="s">
        <v>3850</v>
      </c>
      <c r="H1850">
        <f t="shared" si="115"/>
        <v>2150604</v>
      </c>
      <c r="I1850">
        <f>VALUE(LEFT(_xlfn.TEXTAFTER(G1850,"ID_"),2))</f>
        <v>21</v>
      </c>
    </row>
    <row r="1851" spans="1:9" x14ac:dyDescent="0.55000000000000004">
      <c r="A1851">
        <f t="shared" si="112"/>
        <v>2021</v>
      </c>
      <c r="B1851">
        <f>MATCH(MID(UPPER(_xlfn.TEXTAFTER(G1851,"ID_")),3,1),{"A","B","C","D","E","F"},0)</f>
        <v>5</v>
      </c>
      <c r="C1851">
        <f t="shared" si="113"/>
        <v>6</v>
      </c>
      <c r="D1851">
        <f t="shared" si="114"/>
        <v>5</v>
      </c>
      <c r="E1851" t="s">
        <v>1596</v>
      </c>
      <c r="F1851" s="1" t="s">
        <v>1999</v>
      </c>
      <c r="G1851" t="s">
        <v>3851</v>
      </c>
      <c r="H1851">
        <f t="shared" si="115"/>
        <v>2150605</v>
      </c>
      <c r="I1851">
        <f>VALUE(LEFT(_xlfn.TEXTAFTER(G1851,"ID_"),2))</f>
        <v>21</v>
      </c>
    </row>
    <row r="1852" spans="1:9" x14ac:dyDescent="0.55000000000000004">
      <c r="A1852">
        <f t="shared" si="112"/>
        <v>2021</v>
      </c>
      <c r="B1852">
        <f>MATCH(MID(UPPER(_xlfn.TEXTAFTER(G1852,"ID_")),3,1),{"A","B","C","D","E","F"},0)</f>
        <v>5</v>
      </c>
      <c r="C1852">
        <f t="shared" si="113"/>
        <v>6</v>
      </c>
      <c r="D1852">
        <f t="shared" si="114"/>
        <v>6</v>
      </c>
      <c r="E1852" t="s">
        <v>1597</v>
      </c>
      <c r="F1852" s="1" t="s">
        <v>1999</v>
      </c>
      <c r="G1852" t="s">
        <v>3852</v>
      </c>
      <c r="H1852">
        <f t="shared" si="115"/>
        <v>2150606</v>
      </c>
      <c r="I1852">
        <f>VALUE(LEFT(_xlfn.TEXTAFTER(G1852,"ID_"),2))</f>
        <v>21</v>
      </c>
    </row>
    <row r="1853" spans="1:9" x14ac:dyDescent="0.55000000000000004">
      <c r="A1853">
        <f t="shared" si="112"/>
        <v>2021</v>
      </c>
      <c r="B1853">
        <f>MATCH(MID(UPPER(_xlfn.TEXTAFTER(G1853,"ID_")),3,1),{"A","B","C","D","E","F"},0)</f>
        <v>5</v>
      </c>
      <c r="C1853">
        <f t="shared" si="113"/>
        <v>6</v>
      </c>
      <c r="D1853">
        <f t="shared" si="114"/>
        <v>7</v>
      </c>
      <c r="E1853" t="s">
        <v>1598</v>
      </c>
      <c r="F1853" s="1" t="s">
        <v>1999</v>
      </c>
      <c r="G1853" t="s">
        <v>3853</v>
      </c>
      <c r="H1853">
        <f t="shared" si="115"/>
        <v>2150607</v>
      </c>
      <c r="I1853">
        <f>VALUE(LEFT(_xlfn.TEXTAFTER(G1853,"ID_"),2))</f>
        <v>21</v>
      </c>
    </row>
    <row r="1854" spans="1:9" x14ac:dyDescent="0.55000000000000004">
      <c r="A1854">
        <f t="shared" si="112"/>
        <v>2021</v>
      </c>
      <c r="B1854">
        <f>MATCH(MID(UPPER(_xlfn.TEXTAFTER(G1854,"ID_")),3,1),{"A","B","C","D","E","F"},0)</f>
        <v>5</v>
      </c>
      <c r="C1854">
        <f t="shared" si="113"/>
        <v>6</v>
      </c>
      <c r="D1854">
        <f t="shared" si="114"/>
        <v>8</v>
      </c>
      <c r="E1854" t="s">
        <v>1599</v>
      </c>
      <c r="F1854" s="1" t="s">
        <v>1999</v>
      </c>
      <c r="G1854" t="s">
        <v>3854</v>
      </c>
      <c r="H1854">
        <f t="shared" si="115"/>
        <v>2150608</v>
      </c>
      <c r="I1854">
        <f>VALUE(LEFT(_xlfn.TEXTAFTER(G1854,"ID_"),2))</f>
        <v>21</v>
      </c>
    </row>
    <row r="1855" spans="1:9" x14ac:dyDescent="0.55000000000000004">
      <c r="A1855">
        <f t="shared" si="112"/>
        <v>2021</v>
      </c>
      <c r="B1855">
        <f>MATCH(MID(UPPER(_xlfn.TEXTAFTER(G1855,"ID_")),3,1),{"A","B","C","D","E","F"},0)</f>
        <v>5</v>
      </c>
      <c r="C1855">
        <f t="shared" si="113"/>
        <v>6</v>
      </c>
      <c r="D1855">
        <f t="shared" si="114"/>
        <v>9</v>
      </c>
      <c r="E1855" t="s">
        <v>1600</v>
      </c>
      <c r="F1855" s="1" t="s">
        <v>1999</v>
      </c>
      <c r="G1855" t="s">
        <v>3855</v>
      </c>
      <c r="H1855">
        <f t="shared" si="115"/>
        <v>2150609</v>
      </c>
      <c r="I1855">
        <f>VALUE(LEFT(_xlfn.TEXTAFTER(G1855,"ID_"),2))</f>
        <v>21</v>
      </c>
    </row>
    <row r="1856" spans="1:9" x14ac:dyDescent="0.55000000000000004">
      <c r="A1856">
        <f t="shared" si="112"/>
        <v>2021</v>
      </c>
      <c r="B1856">
        <f>MATCH(MID(UPPER(_xlfn.TEXTAFTER(G1856,"ID_")),3,1),{"A","B","C","D","E","F"},0)</f>
        <v>5</v>
      </c>
      <c r="C1856">
        <f t="shared" si="113"/>
        <v>6</v>
      </c>
      <c r="D1856">
        <f t="shared" si="114"/>
        <v>10</v>
      </c>
      <c r="E1856" t="s">
        <v>1601</v>
      </c>
      <c r="F1856" s="1" t="s">
        <v>1999</v>
      </c>
      <c r="G1856" t="s">
        <v>3856</v>
      </c>
      <c r="H1856">
        <f t="shared" si="115"/>
        <v>2150610</v>
      </c>
      <c r="I1856">
        <f>VALUE(LEFT(_xlfn.TEXTAFTER(G1856,"ID_"),2))</f>
        <v>21</v>
      </c>
    </row>
    <row r="1857" spans="1:9" x14ac:dyDescent="0.55000000000000004">
      <c r="A1857">
        <f t="shared" si="112"/>
        <v>2021</v>
      </c>
      <c r="B1857">
        <f>MATCH(MID(UPPER(_xlfn.TEXTAFTER(G1857,"ID_")),3,1),{"A","B","C","D","E","F"},0)</f>
        <v>5</v>
      </c>
      <c r="C1857">
        <f t="shared" si="113"/>
        <v>6</v>
      </c>
      <c r="D1857">
        <f t="shared" si="114"/>
        <v>11</v>
      </c>
      <c r="E1857" t="s">
        <v>374</v>
      </c>
      <c r="F1857" s="1" t="s">
        <v>1999</v>
      </c>
      <c r="G1857" t="s">
        <v>3857</v>
      </c>
      <c r="H1857">
        <f t="shared" si="115"/>
        <v>2150611</v>
      </c>
      <c r="I1857">
        <f>VALUE(LEFT(_xlfn.TEXTAFTER(G1857,"ID_"),2))</f>
        <v>21</v>
      </c>
    </row>
    <row r="1858" spans="1:9" x14ac:dyDescent="0.55000000000000004">
      <c r="A1858">
        <f t="shared" si="112"/>
        <v>2021</v>
      </c>
      <c r="B1858">
        <f>MATCH(MID(UPPER(_xlfn.TEXTAFTER(G1858,"ID_")),3,1),{"A","B","C","D","E","F"},0)</f>
        <v>5</v>
      </c>
      <c r="C1858">
        <f t="shared" si="113"/>
        <v>6</v>
      </c>
      <c r="D1858">
        <f t="shared" si="114"/>
        <v>12</v>
      </c>
      <c r="E1858" t="s">
        <v>1602</v>
      </c>
      <c r="F1858" s="1" t="s">
        <v>1999</v>
      </c>
      <c r="G1858" t="s">
        <v>3858</v>
      </c>
      <c r="H1858">
        <f t="shared" si="115"/>
        <v>2150612</v>
      </c>
      <c r="I1858">
        <f>VALUE(LEFT(_xlfn.TEXTAFTER(G1858,"ID_"),2))</f>
        <v>21</v>
      </c>
    </row>
    <row r="1859" spans="1:9" x14ac:dyDescent="0.55000000000000004">
      <c r="A1859">
        <f t="shared" ref="A1859:A1922" si="116">2000+VALUE(LEFT(_xlfn.TEXTAFTER(G1859,"ID_"),2))</f>
        <v>2021</v>
      </c>
      <c r="B1859">
        <f>MATCH(MID(UPPER(_xlfn.TEXTAFTER(G1859,"ID_")),3,1),{"A","B","C","D","E","F"},0)</f>
        <v>5</v>
      </c>
      <c r="C1859">
        <f t="shared" ref="C1859:C1922" si="117">VALUE(MID(_xlfn.TEXTAFTER(G1859,"ID_"),4,2))</f>
        <v>6</v>
      </c>
      <c r="D1859">
        <f t="shared" ref="D1859:D1922" si="118">VALUE(MID(_xlfn.TEXTAFTER(G1859,"ID_"),6,99))</f>
        <v>13</v>
      </c>
      <c r="E1859" t="s">
        <v>1603</v>
      </c>
      <c r="F1859" s="1" t="s">
        <v>1999</v>
      </c>
      <c r="G1859" t="s">
        <v>3859</v>
      </c>
      <c r="H1859">
        <f t="shared" ref="H1859:H1922" si="119">VALUE(REPLACE(_xlfn.TEXTAFTER(UPPER(G1859),"ID_"),3,1,CODE(MID(_xlfn.TEXTAFTER(UPPER(G1859),"ID_"),3,1))-64))</f>
        <v>2150613</v>
      </c>
      <c r="I1859">
        <f>VALUE(LEFT(_xlfn.TEXTAFTER(G1859,"ID_"),2))</f>
        <v>21</v>
      </c>
    </row>
    <row r="1860" spans="1:9" x14ac:dyDescent="0.55000000000000004">
      <c r="A1860">
        <f t="shared" si="116"/>
        <v>2021</v>
      </c>
      <c r="B1860">
        <f>MATCH(MID(UPPER(_xlfn.TEXTAFTER(G1860,"ID_")),3,1),{"A","B","C","D","E","F"},0)</f>
        <v>5</v>
      </c>
      <c r="C1860">
        <f t="shared" si="117"/>
        <v>6</v>
      </c>
      <c r="D1860">
        <f t="shared" si="118"/>
        <v>14</v>
      </c>
      <c r="E1860" t="s">
        <v>237</v>
      </c>
      <c r="F1860" s="1" t="s">
        <v>1999</v>
      </c>
      <c r="G1860" t="s">
        <v>3860</v>
      </c>
      <c r="H1860">
        <f t="shared" si="119"/>
        <v>2150614</v>
      </c>
      <c r="I1860">
        <f>VALUE(LEFT(_xlfn.TEXTAFTER(G1860,"ID_"),2))</f>
        <v>21</v>
      </c>
    </row>
    <row r="1861" spans="1:9" x14ac:dyDescent="0.55000000000000004">
      <c r="A1861">
        <f t="shared" si="116"/>
        <v>2021</v>
      </c>
      <c r="B1861">
        <f>MATCH(MID(UPPER(_xlfn.TEXTAFTER(G1861,"ID_")),3,1),{"A","B","C","D","E","F"},0)</f>
        <v>5</v>
      </c>
      <c r="C1861">
        <f t="shared" si="117"/>
        <v>6</v>
      </c>
      <c r="D1861">
        <f t="shared" si="118"/>
        <v>15</v>
      </c>
      <c r="E1861" t="s">
        <v>1604</v>
      </c>
      <c r="F1861" s="1" t="s">
        <v>1999</v>
      </c>
      <c r="G1861" t="s">
        <v>3861</v>
      </c>
      <c r="H1861">
        <f t="shared" si="119"/>
        <v>2150615</v>
      </c>
      <c r="I1861">
        <f>VALUE(LEFT(_xlfn.TEXTAFTER(G1861,"ID_"),2))</f>
        <v>21</v>
      </c>
    </row>
    <row r="1862" spans="1:9" x14ac:dyDescent="0.55000000000000004">
      <c r="A1862">
        <f t="shared" si="116"/>
        <v>2021</v>
      </c>
      <c r="B1862">
        <f>MATCH(MID(UPPER(_xlfn.TEXTAFTER(G1862,"ID_")),3,1),{"A","B","C","D","E","F"},0)</f>
        <v>5</v>
      </c>
      <c r="C1862">
        <f t="shared" si="117"/>
        <v>6</v>
      </c>
      <c r="D1862">
        <f t="shared" si="118"/>
        <v>16</v>
      </c>
      <c r="E1862" t="s">
        <v>1605</v>
      </c>
      <c r="F1862" s="1" t="s">
        <v>1999</v>
      </c>
      <c r="G1862" t="s">
        <v>3862</v>
      </c>
      <c r="H1862">
        <f t="shared" si="119"/>
        <v>2150616</v>
      </c>
      <c r="I1862">
        <f>VALUE(LEFT(_xlfn.TEXTAFTER(G1862,"ID_"),2))</f>
        <v>21</v>
      </c>
    </row>
    <row r="1863" spans="1:9" x14ac:dyDescent="0.55000000000000004">
      <c r="A1863">
        <f t="shared" si="116"/>
        <v>2021</v>
      </c>
      <c r="B1863">
        <f>MATCH(MID(UPPER(_xlfn.TEXTAFTER(G1863,"ID_")),3,1),{"A","B","C","D","E","F"},0)</f>
        <v>5</v>
      </c>
      <c r="C1863">
        <f t="shared" si="117"/>
        <v>6</v>
      </c>
      <c r="D1863">
        <f t="shared" si="118"/>
        <v>17</v>
      </c>
      <c r="E1863" t="s">
        <v>1606</v>
      </c>
      <c r="F1863" s="1" t="s">
        <v>1999</v>
      </c>
      <c r="G1863" t="s">
        <v>3863</v>
      </c>
      <c r="H1863">
        <f t="shared" si="119"/>
        <v>2150617</v>
      </c>
      <c r="I1863">
        <f>VALUE(LEFT(_xlfn.TEXTAFTER(G1863,"ID_"),2))</f>
        <v>21</v>
      </c>
    </row>
    <row r="1864" spans="1:9" x14ac:dyDescent="0.55000000000000004">
      <c r="A1864">
        <f t="shared" si="116"/>
        <v>2021</v>
      </c>
      <c r="B1864">
        <f>MATCH(MID(UPPER(_xlfn.TEXTAFTER(G1864,"ID_")),3,1),{"A","B","C","D","E","F"},0)</f>
        <v>5</v>
      </c>
      <c r="C1864">
        <f t="shared" si="117"/>
        <v>6</v>
      </c>
      <c r="D1864">
        <f t="shared" si="118"/>
        <v>18</v>
      </c>
      <c r="E1864" t="s">
        <v>1577</v>
      </c>
      <c r="F1864" s="1" t="s">
        <v>1999</v>
      </c>
      <c r="G1864" t="s">
        <v>3864</v>
      </c>
      <c r="H1864">
        <f t="shared" si="119"/>
        <v>2150618</v>
      </c>
      <c r="I1864">
        <f>VALUE(LEFT(_xlfn.TEXTAFTER(G1864,"ID_"),2))</f>
        <v>21</v>
      </c>
    </row>
    <row r="1865" spans="1:9" x14ac:dyDescent="0.55000000000000004">
      <c r="A1865">
        <f t="shared" si="116"/>
        <v>2021</v>
      </c>
      <c r="B1865">
        <f>MATCH(MID(UPPER(_xlfn.TEXTAFTER(G1865,"ID_")),3,1),{"A","B","C","D","E","F"},0)</f>
        <v>5</v>
      </c>
      <c r="C1865">
        <f t="shared" si="117"/>
        <v>6</v>
      </c>
      <c r="D1865">
        <f t="shared" si="118"/>
        <v>19</v>
      </c>
      <c r="E1865" t="s">
        <v>1607</v>
      </c>
      <c r="F1865" s="1" t="s">
        <v>1999</v>
      </c>
      <c r="G1865" t="s">
        <v>3865</v>
      </c>
      <c r="H1865">
        <f t="shared" si="119"/>
        <v>2150619</v>
      </c>
      <c r="I1865">
        <f>VALUE(LEFT(_xlfn.TEXTAFTER(G1865,"ID_"),2))</f>
        <v>21</v>
      </c>
    </row>
    <row r="1866" spans="1:9" x14ac:dyDescent="0.55000000000000004">
      <c r="A1866">
        <f t="shared" si="116"/>
        <v>2021</v>
      </c>
      <c r="B1866">
        <f>MATCH(MID(UPPER(_xlfn.TEXTAFTER(G1866,"ID_")),3,1),{"A","B","C","D","E","F"},0)</f>
        <v>5</v>
      </c>
      <c r="C1866">
        <f t="shared" si="117"/>
        <v>6</v>
      </c>
      <c r="D1866">
        <f t="shared" si="118"/>
        <v>20</v>
      </c>
      <c r="E1866" t="s">
        <v>1033</v>
      </c>
      <c r="F1866" s="1" t="s">
        <v>1999</v>
      </c>
      <c r="G1866" t="s">
        <v>3866</v>
      </c>
      <c r="H1866">
        <f t="shared" si="119"/>
        <v>2150620</v>
      </c>
      <c r="I1866">
        <f>VALUE(LEFT(_xlfn.TEXTAFTER(G1866,"ID_"),2))</f>
        <v>21</v>
      </c>
    </row>
    <row r="1867" spans="1:9" x14ac:dyDescent="0.55000000000000004">
      <c r="A1867">
        <f t="shared" si="116"/>
        <v>2021</v>
      </c>
      <c r="B1867">
        <f>MATCH(MID(UPPER(_xlfn.TEXTAFTER(G1867,"ID_")),3,1),{"A","B","C","D","E","F"},0)</f>
        <v>5</v>
      </c>
      <c r="C1867">
        <f t="shared" si="117"/>
        <v>6</v>
      </c>
      <c r="D1867">
        <f t="shared" si="118"/>
        <v>21</v>
      </c>
      <c r="E1867" t="s">
        <v>1608</v>
      </c>
      <c r="F1867" s="1" t="s">
        <v>1999</v>
      </c>
      <c r="G1867" t="s">
        <v>3867</v>
      </c>
      <c r="H1867">
        <f t="shared" si="119"/>
        <v>2150621</v>
      </c>
      <c r="I1867">
        <f>VALUE(LEFT(_xlfn.TEXTAFTER(G1867,"ID_"),2))</f>
        <v>21</v>
      </c>
    </row>
    <row r="1868" spans="1:9" x14ac:dyDescent="0.55000000000000004">
      <c r="A1868">
        <f t="shared" si="116"/>
        <v>2021</v>
      </c>
      <c r="B1868">
        <f>MATCH(MID(UPPER(_xlfn.TEXTAFTER(G1868,"ID_")),3,1),{"A","B","C","D","E","F"},0)</f>
        <v>5</v>
      </c>
      <c r="C1868">
        <f t="shared" si="117"/>
        <v>6</v>
      </c>
      <c r="D1868">
        <f t="shared" si="118"/>
        <v>22</v>
      </c>
      <c r="E1868" t="s">
        <v>1588</v>
      </c>
      <c r="F1868" s="1" t="s">
        <v>1999</v>
      </c>
      <c r="G1868" t="s">
        <v>3868</v>
      </c>
      <c r="H1868">
        <f t="shared" si="119"/>
        <v>2150622</v>
      </c>
      <c r="I1868">
        <f>VALUE(LEFT(_xlfn.TEXTAFTER(G1868,"ID_"),2))</f>
        <v>21</v>
      </c>
    </row>
    <row r="1869" spans="1:9" x14ac:dyDescent="0.55000000000000004">
      <c r="A1869">
        <f t="shared" si="116"/>
        <v>2021</v>
      </c>
      <c r="B1869">
        <f>MATCH(MID(UPPER(_xlfn.TEXTAFTER(G1869,"ID_")),3,1),{"A","B","C","D","E","F"},0)</f>
        <v>5</v>
      </c>
      <c r="C1869">
        <f t="shared" si="117"/>
        <v>6</v>
      </c>
      <c r="D1869">
        <f t="shared" si="118"/>
        <v>23</v>
      </c>
      <c r="E1869" t="s">
        <v>217</v>
      </c>
      <c r="F1869" s="1" t="s">
        <v>1999</v>
      </c>
      <c r="G1869" t="s">
        <v>3869</v>
      </c>
      <c r="H1869">
        <f t="shared" si="119"/>
        <v>2150623</v>
      </c>
      <c r="I1869">
        <f>VALUE(LEFT(_xlfn.TEXTAFTER(G1869,"ID_"),2))</f>
        <v>21</v>
      </c>
    </row>
    <row r="1870" spans="1:9" x14ac:dyDescent="0.55000000000000004">
      <c r="A1870">
        <f t="shared" si="116"/>
        <v>2021</v>
      </c>
      <c r="B1870">
        <f>MATCH(MID(UPPER(_xlfn.TEXTAFTER(G1870,"ID_")),3,1),{"A","B","C","D","E","F"},0)</f>
        <v>5</v>
      </c>
      <c r="C1870">
        <f t="shared" si="117"/>
        <v>6</v>
      </c>
      <c r="D1870">
        <f t="shared" si="118"/>
        <v>24</v>
      </c>
      <c r="E1870" t="s">
        <v>1609</v>
      </c>
      <c r="F1870" s="1" t="s">
        <v>1999</v>
      </c>
      <c r="G1870" t="s">
        <v>3870</v>
      </c>
      <c r="H1870">
        <f t="shared" si="119"/>
        <v>2150624</v>
      </c>
      <c r="I1870">
        <f>VALUE(LEFT(_xlfn.TEXTAFTER(G1870,"ID_"),2))</f>
        <v>21</v>
      </c>
    </row>
    <row r="1871" spans="1:9" x14ac:dyDescent="0.55000000000000004">
      <c r="A1871">
        <f t="shared" si="116"/>
        <v>2021</v>
      </c>
      <c r="B1871">
        <f>MATCH(MID(UPPER(_xlfn.TEXTAFTER(G1871,"ID_")),3,1),{"A","B","C","D","E","F"},0)</f>
        <v>5</v>
      </c>
      <c r="C1871">
        <f t="shared" si="117"/>
        <v>6</v>
      </c>
      <c r="D1871">
        <f t="shared" si="118"/>
        <v>25</v>
      </c>
      <c r="E1871" t="s">
        <v>1610</v>
      </c>
      <c r="F1871" s="1" t="s">
        <v>1999</v>
      </c>
      <c r="G1871" t="s">
        <v>3871</v>
      </c>
      <c r="H1871">
        <f t="shared" si="119"/>
        <v>2150625</v>
      </c>
      <c r="I1871">
        <f>VALUE(LEFT(_xlfn.TEXTAFTER(G1871,"ID_"),2))</f>
        <v>21</v>
      </c>
    </row>
    <row r="1872" spans="1:9" x14ac:dyDescent="0.55000000000000004">
      <c r="A1872">
        <f t="shared" si="116"/>
        <v>2021</v>
      </c>
      <c r="B1872">
        <f>MATCH(MID(UPPER(_xlfn.TEXTAFTER(G1872,"ID_")),3,1),{"A","B","C","D","E","F"},0)</f>
        <v>5</v>
      </c>
      <c r="C1872">
        <f t="shared" si="117"/>
        <v>6</v>
      </c>
      <c r="D1872">
        <f t="shared" si="118"/>
        <v>26</v>
      </c>
      <c r="E1872" t="s">
        <v>1394</v>
      </c>
      <c r="F1872" s="1" t="s">
        <v>1999</v>
      </c>
      <c r="G1872" t="s">
        <v>3872</v>
      </c>
      <c r="H1872">
        <f t="shared" si="119"/>
        <v>2150626</v>
      </c>
      <c r="I1872">
        <f>VALUE(LEFT(_xlfn.TEXTAFTER(G1872,"ID_"),2))</f>
        <v>21</v>
      </c>
    </row>
    <row r="1873" spans="1:9" x14ac:dyDescent="0.55000000000000004">
      <c r="A1873">
        <f t="shared" si="116"/>
        <v>2021</v>
      </c>
      <c r="B1873">
        <f>MATCH(MID(UPPER(_xlfn.TEXTAFTER(G1873,"ID_")),3,1),{"A","B","C","D","E","F"},0)</f>
        <v>5</v>
      </c>
      <c r="C1873">
        <f t="shared" si="117"/>
        <v>6</v>
      </c>
      <c r="D1873">
        <f t="shared" si="118"/>
        <v>27</v>
      </c>
      <c r="E1873" t="s">
        <v>1611</v>
      </c>
      <c r="F1873" s="1" t="s">
        <v>1999</v>
      </c>
      <c r="G1873" t="s">
        <v>3873</v>
      </c>
      <c r="H1873">
        <f t="shared" si="119"/>
        <v>2150627</v>
      </c>
      <c r="I1873">
        <f>VALUE(LEFT(_xlfn.TEXTAFTER(G1873,"ID_"),2))</f>
        <v>21</v>
      </c>
    </row>
    <row r="1874" spans="1:9" x14ac:dyDescent="0.55000000000000004">
      <c r="A1874">
        <f t="shared" si="116"/>
        <v>2021</v>
      </c>
      <c r="B1874">
        <f>MATCH(MID(UPPER(_xlfn.TEXTAFTER(G1874,"ID_")),3,1),{"A","B","C","D","E","F"},0)</f>
        <v>5</v>
      </c>
      <c r="C1874">
        <f t="shared" si="117"/>
        <v>6</v>
      </c>
      <c r="D1874">
        <f t="shared" si="118"/>
        <v>28</v>
      </c>
      <c r="E1874" t="s">
        <v>1612</v>
      </c>
      <c r="F1874" s="1" t="s">
        <v>1999</v>
      </c>
      <c r="G1874" t="s">
        <v>3874</v>
      </c>
      <c r="H1874">
        <f t="shared" si="119"/>
        <v>2150628</v>
      </c>
      <c r="I1874">
        <f>VALUE(LEFT(_xlfn.TEXTAFTER(G1874,"ID_"),2))</f>
        <v>21</v>
      </c>
    </row>
    <row r="1875" spans="1:9" x14ac:dyDescent="0.55000000000000004">
      <c r="A1875">
        <f t="shared" si="116"/>
        <v>2021</v>
      </c>
      <c r="B1875">
        <f>MATCH(MID(UPPER(_xlfn.TEXTAFTER(G1875,"ID_")),3,1),{"A","B","C","D","E","F"},0)</f>
        <v>5</v>
      </c>
      <c r="C1875">
        <f t="shared" si="117"/>
        <v>6</v>
      </c>
      <c r="D1875">
        <f t="shared" si="118"/>
        <v>29</v>
      </c>
      <c r="E1875" t="s">
        <v>1613</v>
      </c>
      <c r="F1875" s="1" t="s">
        <v>1999</v>
      </c>
      <c r="G1875" t="s">
        <v>3875</v>
      </c>
      <c r="H1875">
        <f t="shared" si="119"/>
        <v>2150629</v>
      </c>
      <c r="I1875">
        <f>VALUE(LEFT(_xlfn.TEXTAFTER(G1875,"ID_"),2))</f>
        <v>21</v>
      </c>
    </row>
    <row r="1876" spans="1:9" x14ac:dyDescent="0.55000000000000004">
      <c r="A1876">
        <f t="shared" si="116"/>
        <v>2021</v>
      </c>
      <c r="B1876">
        <f>MATCH(MID(UPPER(_xlfn.TEXTAFTER(G1876,"ID_")),3,1),{"A","B","C","D","E","F"},0)</f>
        <v>5</v>
      </c>
      <c r="C1876">
        <f t="shared" si="117"/>
        <v>6</v>
      </c>
      <c r="D1876">
        <f t="shared" si="118"/>
        <v>30</v>
      </c>
      <c r="E1876" t="s">
        <v>1614</v>
      </c>
      <c r="F1876" s="1" t="s">
        <v>1999</v>
      </c>
      <c r="G1876" t="s">
        <v>3876</v>
      </c>
      <c r="H1876">
        <f t="shared" si="119"/>
        <v>2150630</v>
      </c>
      <c r="I1876">
        <f>VALUE(LEFT(_xlfn.TEXTAFTER(G1876,"ID_"),2))</f>
        <v>21</v>
      </c>
    </row>
    <row r="1877" spans="1:9" x14ac:dyDescent="0.55000000000000004">
      <c r="A1877">
        <f t="shared" si="116"/>
        <v>2021</v>
      </c>
      <c r="B1877">
        <f>MATCH(MID(UPPER(_xlfn.TEXTAFTER(G1877,"ID_")),3,1),{"A","B","C","D","E","F"},0)</f>
        <v>5</v>
      </c>
      <c r="C1877">
        <f t="shared" si="117"/>
        <v>6</v>
      </c>
      <c r="D1877">
        <f t="shared" si="118"/>
        <v>31</v>
      </c>
      <c r="E1877" t="s">
        <v>1615</v>
      </c>
      <c r="F1877" s="1" t="s">
        <v>1999</v>
      </c>
      <c r="G1877" t="s">
        <v>3877</v>
      </c>
      <c r="H1877">
        <f t="shared" si="119"/>
        <v>2150631</v>
      </c>
      <c r="I1877">
        <f>VALUE(LEFT(_xlfn.TEXTAFTER(G1877,"ID_"),2))</f>
        <v>21</v>
      </c>
    </row>
    <row r="1878" spans="1:9" x14ac:dyDescent="0.55000000000000004">
      <c r="A1878">
        <f t="shared" si="116"/>
        <v>2021</v>
      </c>
      <c r="B1878">
        <f>MATCH(MID(UPPER(_xlfn.TEXTAFTER(G1878,"ID_")),3,1),{"A","B","C","D","E","F"},0)</f>
        <v>5</v>
      </c>
      <c r="C1878">
        <f t="shared" si="117"/>
        <v>6</v>
      </c>
      <c r="D1878">
        <f t="shared" si="118"/>
        <v>32</v>
      </c>
      <c r="E1878" t="s">
        <v>1616</v>
      </c>
      <c r="F1878" s="1" t="s">
        <v>1999</v>
      </c>
      <c r="G1878" t="s">
        <v>3878</v>
      </c>
      <c r="H1878">
        <f t="shared" si="119"/>
        <v>2150632</v>
      </c>
      <c r="I1878">
        <f>VALUE(LEFT(_xlfn.TEXTAFTER(G1878,"ID_"),2))</f>
        <v>21</v>
      </c>
    </row>
    <row r="1879" spans="1:9" x14ac:dyDescent="0.55000000000000004">
      <c r="A1879">
        <f t="shared" si="116"/>
        <v>2021</v>
      </c>
      <c r="B1879">
        <f>MATCH(MID(UPPER(_xlfn.TEXTAFTER(G1879,"ID_")),3,1),{"A","B","C","D","E","F"},0)</f>
        <v>5</v>
      </c>
      <c r="C1879">
        <f t="shared" si="117"/>
        <v>6</v>
      </c>
      <c r="D1879">
        <f t="shared" si="118"/>
        <v>33</v>
      </c>
      <c r="E1879" t="s">
        <v>1617</v>
      </c>
      <c r="F1879" s="1" t="s">
        <v>1999</v>
      </c>
      <c r="G1879" t="s">
        <v>3879</v>
      </c>
      <c r="H1879">
        <f t="shared" si="119"/>
        <v>2150633</v>
      </c>
      <c r="I1879">
        <f>VALUE(LEFT(_xlfn.TEXTAFTER(G1879,"ID_"),2))</f>
        <v>21</v>
      </c>
    </row>
    <row r="1880" spans="1:9" x14ac:dyDescent="0.55000000000000004">
      <c r="A1880">
        <f t="shared" si="116"/>
        <v>2021</v>
      </c>
      <c r="B1880">
        <f>MATCH(MID(UPPER(_xlfn.TEXTAFTER(G1880,"ID_")),3,1),{"A","B","C","D","E","F"},0)</f>
        <v>5</v>
      </c>
      <c r="C1880">
        <f t="shared" si="117"/>
        <v>6</v>
      </c>
      <c r="D1880">
        <f t="shared" si="118"/>
        <v>34</v>
      </c>
      <c r="E1880" t="s">
        <v>1618</v>
      </c>
      <c r="F1880" s="1" t="s">
        <v>1999</v>
      </c>
      <c r="G1880" t="s">
        <v>3880</v>
      </c>
      <c r="H1880">
        <f t="shared" si="119"/>
        <v>2150634</v>
      </c>
      <c r="I1880">
        <f>VALUE(LEFT(_xlfn.TEXTAFTER(G1880,"ID_"),2))</f>
        <v>21</v>
      </c>
    </row>
    <row r="1881" spans="1:9" x14ac:dyDescent="0.55000000000000004">
      <c r="A1881">
        <f t="shared" si="116"/>
        <v>2021</v>
      </c>
      <c r="B1881">
        <f>MATCH(MID(UPPER(_xlfn.TEXTAFTER(G1881,"ID_")),3,1),{"A","B","C","D","E","F"},0)</f>
        <v>5</v>
      </c>
      <c r="C1881">
        <f t="shared" si="117"/>
        <v>6</v>
      </c>
      <c r="D1881">
        <f t="shared" si="118"/>
        <v>35</v>
      </c>
      <c r="E1881" t="s">
        <v>1619</v>
      </c>
      <c r="F1881" s="1" t="s">
        <v>1999</v>
      </c>
      <c r="G1881" t="s">
        <v>3881</v>
      </c>
      <c r="H1881">
        <f t="shared" si="119"/>
        <v>2150635</v>
      </c>
      <c r="I1881">
        <f>VALUE(LEFT(_xlfn.TEXTAFTER(G1881,"ID_"),2))</f>
        <v>21</v>
      </c>
    </row>
    <row r="1882" spans="1:9" x14ac:dyDescent="0.55000000000000004">
      <c r="A1882">
        <f t="shared" si="116"/>
        <v>2021</v>
      </c>
      <c r="B1882">
        <f>MATCH(MID(UPPER(_xlfn.TEXTAFTER(G1882,"ID_")),3,1),{"A","B","C","D","E","F"},0)</f>
        <v>5</v>
      </c>
      <c r="C1882">
        <f t="shared" si="117"/>
        <v>6</v>
      </c>
      <c r="D1882">
        <f t="shared" si="118"/>
        <v>36</v>
      </c>
      <c r="E1882" t="s">
        <v>1620</v>
      </c>
      <c r="F1882" s="1" t="s">
        <v>1999</v>
      </c>
      <c r="G1882" t="s">
        <v>3882</v>
      </c>
      <c r="H1882">
        <f t="shared" si="119"/>
        <v>2150636</v>
      </c>
      <c r="I1882">
        <f>VALUE(LEFT(_xlfn.TEXTAFTER(G1882,"ID_"),2))</f>
        <v>21</v>
      </c>
    </row>
    <row r="1883" spans="1:9" x14ac:dyDescent="0.55000000000000004">
      <c r="A1883">
        <f t="shared" si="116"/>
        <v>2021</v>
      </c>
      <c r="B1883">
        <f>MATCH(MID(UPPER(_xlfn.TEXTAFTER(G1883,"ID_")),3,1),{"A","B","C","D","E","F"},0)</f>
        <v>5</v>
      </c>
      <c r="C1883">
        <f t="shared" si="117"/>
        <v>6</v>
      </c>
      <c r="D1883">
        <f t="shared" si="118"/>
        <v>37</v>
      </c>
      <c r="E1883" t="s">
        <v>1621</v>
      </c>
      <c r="F1883" s="1" t="s">
        <v>1999</v>
      </c>
      <c r="G1883" t="s">
        <v>3883</v>
      </c>
      <c r="H1883">
        <f t="shared" si="119"/>
        <v>2150637</v>
      </c>
      <c r="I1883">
        <f>VALUE(LEFT(_xlfn.TEXTAFTER(G1883,"ID_"),2))</f>
        <v>21</v>
      </c>
    </row>
    <row r="1884" spans="1:9" x14ac:dyDescent="0.55000000000000004">
      <c r="A1884">
        <f t="shared" si="116"/>
        <v>2021</v>
      </c>
      <c r="B1884">
        <f>MATCH(MID(UPPER(_xlfn.TEXTAFTER(G1884,"ID_")),3,1),{"A","B","C","D","E","F"},0)</f>
        <v>5</v>
      </c>
      <c r="C1884">
        <f t="shared" si="117"/>
        <v>6</v>
      </c>
      <c r="D1884">
        <f t="shared" si="118"/>
        <v>38</v>
      </c>
      <c r="E1884" t="s">
        <v>1622</v>
      </c>
      <c r="F1884" s="1" t="s">
        <v>1999</v>
      </c>
      <c r="G1884" t="s">
        <v>3884</v>
      </c>
      <c r="H1884">
        <f t="shared" si="119"/>
        <v>2150638</v>
      </c>
      <c r="I1884">
        <f>VALUE(LEFT(_xlfn.TEXTAFTER(G1884,"ID_"),2))</f>
        <v>21</v>
      </c>
    </row>
    <row r="1885" spans="1:9" x14ac:dyDescent="0.55000000000000004">
      <c r="A1885">
        <f t="shared" si="116"/>
        <v>2021</v>
      </c>
      <c r="B1885">
        <f>MATCH(MID(UPPER(_xlfn.TEXTAFTER(G1885,"ID_")),3,1),{"A","B","C","D","E","F"},0)</f>
        <v>5</v>
      </c>
      <c r="C1885">
        <f t="shared" si="117"/>
        <v>6</v>
      </c>
      <c r="D1885">
        <f t="shared" si="118"/>
        <v>39</v>
      </c>
      <c r="E1885" t="s">
        <v>1623</v>
      </c>
      <c r="F1885" s="1" t="s">
        <v>1999</v>
      </c>
      <c r="G1885" t="s">
        <v>3885</v>
      </c>
      <c r="H1885">
        <f t="shared" si="119"/>
        <v>2150639</v>
      </c>
      <c r="I1885">
        <f>VALUE(LEFT(_xlfn.TEXTAFTER(G1885,"ID_"),2))</f>
        <v>21</v>
      </c>
    </row>
    <row r="1886" spans="1:9" x14ac:dyDescent="0.55000000000000004">
      <c r="A1886">
        <f t="shared" si="116"/>
        <v>2021</v>
      </c>
      <c r="B1886">
        <f>MATCH(MID(UPPER(_xlfn.TEXTAFTER(G1886,"ID_")),3,1),{"A","B","C","D","E","F"},0)</f>
        <v>5</v>
      </c>
      <c r="C1886">
        <f t="shared" si="117"/>
        <v>6</v>
      </c>
      <c r="D1886">
        <f t="shared" si="118"/>
        <v>40</v>
      </c>
      <c r="E1886" t="s">
        <v>1624</v>
      </c>
      <c r="F1886" s="1" t="s">
        <v>1999</v>
      </c>
      <c r="G1886" t="s">
        <v>3886</v>
      </c>
      <c r="H1886">
        <f t="shared" si="119"/>
        <v>2150640</v>
      </c>
      <c r="I1886">
        <f>VALUE(LEFT(_xlfn.TEXTAFTER(G1886,"ID_"),2))</f>
        <v>21</v>
      </c>
    </row>
    <row r="1887" spans="1:9" x14ac:dyDescent="0.55000000000000004">
      <c r="A1887">
        <f t="shared" si="116"/>
        <v>2021</v>
      </c>
      <c r="B1887">
        <f>MATCH(MID(UPPER(_xlfn.TEXTAFTER(G1887,"ID_")),3,1),{"A","B","C","D","E","F"},0)</f>
        <v>5</v>
      </c>
      <c r="C1887">
        <f t="shared" si="117"/>
        <v>6</v>
      </c>
      <c r="D1887">
        <f t="shared" si="118"/>
        <v>41</v>
      </c>
      <c r="E1887" t="s">
        <v>1625</v>
      </c>
      <c r="F1887" s="1" t="s">
        <v>1999</v>
      </c>
      <c r="G1887" t="s">
        <v>3887</v>
      </c>
      <c r="H1887">
        <f t="shared" si="119"/>
        <v>2150641</v>
      </c>
      <c r="I1887">
        <f>VALUE(LEFT(_xlfn.TEXTAFTER(G1887,"ID_"),2))</f>
        <v>21</v>
      </c>
    </row>
    <row r="1888" spans="1:9" x14ac:dyDescent="0.55000000000000004">
      <c r="A1888">
        <f t="shared" si="116"/>
        <v>2021</v>
      </c>
      <c r="B1888">
        <f>MATCH(MID(UPPER(_xlfn.TEXTAFTER(G1888,"ID_")),3,1),{"A","B","C","D","E","F"},0)</f>
        <v>5</v>
      </c>
      <c r="C1888">
        <f t="shared" si="117"/>
        <v>6</v>
      </c>
      <c r="D1888">
        <f t="shared" si="118"/>
        <v>42</v>
      </c>
      <c r="E1888" t="s">
        <v>1626</v>
      </c>
      <c r="F1888" s="1" t="s">
        <v>1999</v>
      </c>
      <c r="G1888" t="s">
        <v>3888</v>
      </c>
      <c r="H1888">
        <f t="shared" si="119"/>
        <v>2150642</v>
      </c>
      <c r="I1888">
        <f>VALUE(LEFT(_xlfn.TEXTAFTER(G1888,"ID_"),2))</f>
        <v>21</v>
      </c>
    </row>
    <row r="1889" spans="1:9" x14ac:dyDescent="0.55000000000000004">
      <c r="A1889">
        <f t="shared" si="116"/>
        <v>2021</v>
      </c>
      <c r="B1889">
        <f>MATCH(MID(UPPER(_xlfn.TEXTAFTER(G1889,"ID_")),3,1),{"A","B","C","D","E","F"},0)</f>
        <v>5</v>
      </c>
      <c r="C1889">
        <f t="shared" si="117"/>
        <v>6</v>
      </c>
      <c r="D1889">
        <f t="shared" si="118"/>
        <v>43</v>
      </c>
      <c r="E1889" t="s">
        <v>1627</v>
      </c>
      <c r="F1889" s="1" t="s">
        <v>1999</v>
      </c>
      <c r="G1889" t="s">
        <v>3889</v>
      </c>
      <c r="H1889">
        <f t="shared" si="119"/>
        <v>2150643</v>
      </c>
      <c r="I1889">
        <f>VALUE(LEFT(_xlfn.TEXTAFTER(G1889,"ID_"),2))</f>
        <v>21</v>
      </c>
    </row>
    <row r="1890" spans="1:9" x14ac:dyDescent="0.55000000000000004">
      <c r="A1890">
        <f t="shared" si="116"/>
        <v>2021</v>
      </c>
      <c r="B1890">
        <f>MATCH(MID(UPPER(_xlfn.TEXTAFTER(G1890,"ID_")),3,1),{"A","B","C","D","E","F"},0)</f>
        <v>5</v>
      </c>
      <c r="C1890">
        <f t="shared" si="117"/>
        <v>6</v>
      </c>
      <c r="D1890">
        <f t="shared" si="118"/>
        <v>44</v>
      </c>
      <c r="E1890" t="s">
        <v>1628</v>
      </c>
      <c r="F1890" s="1" t="s">
        <v>1999</v>
      </c>
      <c r="G1890" t="s">
        <v>3890</v>
      </c>
      <c r="H1890">
        <f t="shared" si="119"/>
        <v>2150644</v>
      </c>
      <c r="I1890">
        <f>VALUE(LEFT(_xlfn.TEXTAFTER(G1890,"ID_"),2))</f>
        <v>21</v>
      </c>
    </row>
    <row r="1891" spans="1:9" x14ac:dyDescent="0.55000000000000004">
      <c r="A1891">
        <f t="shared" si="116"/>
        <v>2021</v>
      </c>
      <c r="B1891">
        <f>MATCH(MID(UPPER(_xlfn.TEXTAFTER(G1891,"ID_")),3,1),{"A","B","C","D","E","F"},0)</f>
        <v>5</v>
      </c>
      <c r="C1891">
        <f t="shared" si="117"/>
        <v>6</v>
      </c>
      <c r="D1891">
        <f t="shared" si="118"/>
        <v>45</v>
      </c>
      <c r="E1891" t="s">
        <v>1629</v>
      </c>
      <c r="F1891" s="1" t="s">
        <v>1999</v>
      </c>
      <c r="G1891" t="s">
        <v>3891</v>
      </c>
      <c r="H1891">
        <f t="shared" si="119"/>
        <v>2150645</v>
      </c>
      <c r="I1891">
        <f>VALUE(LEFT(_xlfn.TEXTAFTER(G1891,"ID_"),2))</f>
        <v>21</v>
      </c>
    </row>
    <row r="1892" spans="1:9" x14ac:dyDescent="0.55000000000000004">
      <c r="A1892">
        <f t="shared" si="116"/>
        <v>2021</v>
      </c>
      <c r="B1892">
        <f>MATCH(MID(UPPER(_xlfn.TEXTAFTER(G1892,"ID_")),3,1),{"A","B","C","D","E","F"},0)</f>
        <v>5</v>
      </c>
      <c r="C1892">
        <f t="shared" si="117"/>
        <v>7</v>
      </c>
      <c r="D1892">
        <f t="shared" si="118"/>
        <v>1</v>
      </c>
      <c r="E1892" t="s">
        <v>1630</v>
      </c>
      <c r="F1892" s="1" t="s">
        <v>1999</v>
      </c>
      <c r="G1892" t="s">
        <v>3892</v>
      </c>
      <c r="H1892">
        <f t="shared" si="119"/>
        <v>2150701</v>
      </c>
      <c r="I1892">
        <f>VALUE(LEFT(_xlfn.TEXTAFTER(G1892,"ID_"),2))</f>
        <v>21</v>
      </c>
    </row>
    <row r="1893" spans="1:9" x14ac:dyDescent="0.55000000000000004">
      <c r="A1893">
        <f t="shared" si="116"/>
        <v>2021</v>
      </c>
      <c r="B1893">
        <f>MATCH(MID(UPPER(_xlfn.TEXTAFTER(G1893,"ID_")),3,1),{"A","B","C","D","E","F"},0)</f>
        <v>5</v>
      </c>
      <c r="C1893">
        <f t="shared" si="117"/>
        <v>7</v>
      </c>
      <c r="D1893">
        <f t="shared" si="118"/>
        <v>2</v>
      </c>
      <c r="E1893" t="s">
        <v>1454</v>
      </c>
      <c r="F1893" s="1" t="s">
        <v>1999</v>
      </c>
      <c r="G1893" t="s">
        <v>3893</v>
      </c>
      <c r="H1893">
        <f t="shared" si="119"/>
        <v>2150702</v>
      </c>
      <c r="I1893">
        <f>VALUE(LEFT(_xlfn.TEXTAFTER(G1893,"ID_"),2))</f>
        <v>21</v>
      </c>
    </row>
    <row r="1894" spans="1:9" x14ac:dyDescent="0.55000000000000004">
      <c r="A1894">
        <f t="shared" si="116"/>
        <v>2021</v>
      </c>
      <c r="B1894">
        <f>MATCH(MID(UPPER(_xlfn.TEXTAFTER(G1894,"ID_")),3,1),{"A","B","C","D","E","F"},0)</f>
        <v>5</v>
      </c>
      <c r="C1894">
        <f t="shared" si="117"/>
        <v>7</v>
      </c>
      <c r="D1894">
        <f t="shared" si="118"/>
        <v>3</v>
      </c>
      <c r="E1894" t="s">
        <v>1631</v>
      </c>
      <c r="F1894" s="1" t="s">
        <v>1999</v>
      </c>
      <c r="G1894" t="s">
        <v>3894</v>
      </c>
      <c r="H1894">
        <f t="shared" si="119"/>
        <v>2150703</v>
      </c>
      <c r="I1894">
        <f>VALUE(LEFT(_xlfn.TEXTAFTER(G1894,"ID_"),2))</f>
        <v>21</v>
      </c>
    </row>
    <row r="1895" spans="1:9" x14ac:dyDescent="0.55000000000000004">
      <c r="A1895">
        <f t="shared" si="116"/>
        <v>2021</v>
      </c>
      <c r="B1895">
        <f>MATCH(MID(UPPER(_xlfn.TEXTAFTER(G1895,"ID_")),3,1),{"A","B","C","D","E","F"},0)</f>
        <v>5</v>
      </c>
      <c r="C1895">
        <f t="shared" si="117"/>
        <v>7</v>
      </c>
      <c r="D1895">
        <f t="shared" si="118"/>
        <v>4</v>
      </c>
      <c r="E1895" t="s">
        <v>1539</v>
      </c>
      <c r="F1895" s="1" t="s">
        <v>1999</v>
      </c>
      <c r="G1895" t="s">
        <v>3895</v>
      </c>
      <c r="H1895">
        <f t="shared" si="119"/>
        <v>2150704</v>
      </c>
      <c r="I1895">
        <f>VALUE(LEFT(_xlfn.TEXTAFTER(G1895,"ID_"),2))</f>
        <v>21</v>
      </c>
    </row>
    <row r="1896" spans="1:9" x14ac:dyDescent="0.55000000000000004">
      <c r="A1896">
        <f t="shared" si="116"/>
        <v>2021</v>
      </c>
      <c r="B1896">
        <f>MATCH(MID(UPPER(_xlfn.TEXTAFTER(G1896,"ID_")),3,1),{"A","B","C","D","E","F"},0)</f>
        <v>5</v>
      </c>
      <c r="C1896">
        <f t="shared" si="117"/>
        <v>7</v>
      </c>
      <c r="D1896">
        <f t="shared" si="118"/>
        <v>5</v>
      </c>
      <c r="E1896" t="s">
        <v>1278</v>
      </c>
      <c r="F1896" s="1" t="s">
        <v>1999</v>
      </c>
      <c r="G1896" t="s">
        <v>3896</v>
      </c>
      <c r="H1896">
        <f t="shared" si="119"/>
        <v>2150705</v>
      </c>
      <c r="I1896">
        <f>VALUE(LEFT(_xlfn.TEXTAFTER(G1896,"ID_"),2))</f>
        <v>21</v>
      </c>
    </row>
    <row r="1897" spans="1:9" x14ac:dyDescent="0.55000000000000004">
      <c r="A1897">
        <f t="shared" si="116"/>
        <v>2021</v>
      </c>
      <c r="B1897">
        <f>MATCH(MID(UPPER(_xlfn.TEXTAFTER(G1897,"ID_")),3,1),{"A","B","C","D","E","F"},0)</f>
        <v>5</v>
      </c>
      <c r="C1897">
        <f t="shared" si="117"/>
        <v>7</v>
      </c>
      <c r="D1897">
        <f t="shared" si="118"/>
        <v>6</v>
      </c>
      <c r="E1897" t="s">
        <v>1632</v>
      </c>
      <c r="F1897" s="1" t="s">
        <v>1999</v>
      </c>
      <c r="G1897" t="s">
        <v>3897</v>
      </c>
      <c r="H1897">
        <f t="shared" si="119"/>
        <v>2150706</v>
      </c>
      <c r="I1897">
        <f>VALUE(LEFT(_xlfn.TEXTAFTER(G1897,"ID_"),2))</f>
        <v>21</v>
      </c>
    </row>
    <row r="1898" spans="1:9" x14ac:dyDescent="0.55000000000000004">
      <c r="A1898">
        <f t="shared" si="116"/>
        <v>2021</v>
      </c>
      <c r="B1898">
        <f>MATCH(MID(UPPER(_xlfn.TEXTAFTER(G1898,"ID_")),3,1),{"A","B","C","D","E","F"},0)</f>
        <v>5</v>
      </c>
      <c r="C1898">
        <f t="shared" si="117"/>
        <v>7</v>
      </c>
      <c r="D1898">
        <f t="shared" si="118"/>
        <v>7</v>
      </c>
      <c r="E1898" t="s">
        <v>1633</v>
      </c>
      <c r="F1898" s="1" t="s">
        <v>1999</v>
      </c>
      <c r="G1898" t="s">
        <v>3898</v>
      </c>
      <c r="H1898">
        <f t="shared" si="119"/>
        <v>2150707</v>
      </c>
      <c r="I1898">
        <f>VALUE(LEFT(_xlfn.TEXTAFTER(G1898,"ID_"),2))</f>
        <v>21</v>
      </c>
    </row>
    <row r="1899" spans="1:9" x14ac:dyDescent="0.55000000000000004">
      <c r="A1899">
        <f t="shared" si="116"/>
        <v>2021</v>
      </c>
      <c r="B1899">
        <f>MATCH(MID(UPPER(_xlfn.TEXTAFTER(G1899,"ID_")),3,1),{"A","B","C","D","E","F"},0)</f>
        <v>5</v>
      </c>
      <c r="C1899">
        <f t="shared" si="117"/>
        <v>7</v>
      </c>
      <c r="D1899">
        <f t="shared" si="118"/>
        <v>8</v>
      </c>
      <c r="E1899" t="s">
        <v>1634</v>
      </c>
      <c r="F1899" s="1" t="s">
        <v>1999</v>
      </c>
      <c r="G1899" t="s">
        <v>3899</v>
      </c>
      <c r="H1899">
        <f t="shared" si="119"/>
        <v>2150708</v>
      </c>
      <c r="I1899">
        <f>VALUE(LEFT(_xlfn.TEXTAFTER(G1899,"ID_"),2))</f>
        <v>21</v>
      </c>
    </row>
    <row r="1900" spans="1:9" x14ac:dyDescent="0.55000000000000004">
      <c r="A1900">
        <f t="shared" si="116"/>
        <v>2021</v>
      </c>
      <c r="B1900">
        <f>MATCH(MID(UPPER(_xlfn.TEXTAFTER(G1900,"ID_")),3,1),{"A","B","C","D","E","F"},0)</f>
        <v>5</v>
      </c>
      <c r="C1900">
        <f t="shared" si="117"/>
        <v>7</v>
      </c>
      <c r="D1900">
        <f t="shared" si="118"/>
        <v>9</v>
      </c>
      <c r="E1900" t="s">
        <v>762</v>
      </c>
      <c r="F1900" s="1" t="s">
        <v>1999</v>
      </c>
      <c r="G1900" t="s">
        <v>3900</v>
      </c>
      <c r="H1900">
        <f t="shared" si="119"/>
        <v>2150709</v>
      </c>
      <c r="I1900">
        <f>VALUE(LEFT(_xlfn.TEXTAFTER(G1900,"ID_"),2))</f>
        <v>21</v>
      </c>
    </row>
    <row r="1901" spans="1:9" x14ac:dyDescent="0.55000000000000004">
      <c r="A1901">
        <f t="shared" si="116"/>
        <v>2021</v>
      </c>
      <c r="B1901">
        <f>MATCH(MID(UPPER(_xlfn.TEXTAFTER(G1901,"ID_")),3,1),{"A","B","C","D","E","F"},0)</f>
        <v>5</v>
      </c>
      <c r="C1901">
        <f t="shared" si="117"/>
        <v>7</v>
      </c>
      <c r="D1901">
        <f t="shared" si="118"/>
        <v>10</v>
      </c>
      <c r="E1901" t="s">
        <v>1635</v>
      </c>
      <c r="F1901" s="1" t="s">
        <v>1999</v>
      </c>
      <c r="G1901" t="s">
        <v>3901</v>
      </c>
      <c r="H1901">
        <f t="shared" si="119"/>
        <v>2150710</v>
      </c>
      <c r="I1901">
        <f>VALUE(LEFT(_xlfn.TEXTAFTER(G1901,"ID_"),2))</f>
        <v>21</v>
      </c>
    </row>
    <row r="1902" spans="1:9" x14ac:dyDescent="0.55000000000000004">
      <c r="A1902">
        <f t="shared" si="116"/>
        <v>2021</v>
      </c>
      <c r="B1902">
        <f>MATCH(MID(UPPER(_xlfn.TEXTAFTER(G1902,"ID_")),3,1),{"A","B","C","D","E","F"},0)</f>
        <v>5</v>
      </c>
      <c r="C1902">
        <f t="shared" si="117"/>
        <v>7</v>
      </c>
      <c r="D1902">
        <f t="shared" si="118"/>
        <v>11</v>
      </c>
      <c r="E1902" t="s">
        <v>1636</v>
      </c>
      <c r="F1902" s="1" t="s">
        <v>1999</v>
      </c>
      <c r="G1902" t="s">
        <v>3902</v>
      </c>
      <c r="H1902">
        <f t="shared" si="119"/>
        <v>2150711</v>
      </c>
      <c r="I1902">
        <f>VALUE(LEFT(_xlfn.TEXTAFTER(G1902,"ID_"),2))</f>
        <v>21</v>
      </c>
    </row>
    <row r="1903" spans="1:9" x14ac:dyDescent="0.55000000000000004">
      <c r="A1903">
        <f t="shared" si="116"/>
        <v>2021</v>
      </c>
      <c r="B1903">
        <f>MATCH(MID(UPPER(_xlfn.TEXTAFTER(G1903,"ID_")),3,1),{"A","B","C","D","E","F"},0)</f>
        <v>5</v>
      </c>
      <c r="C1903">
        <f t="shared" si="117"/>
        <v>7</v>
      </c>
      <c r="D1903">
        <f t="shared" si="118"/>
        <v>12</v>
      </c>
      <c r="E1903" t="s">
        <v>1637</v>
      </c>
      <c r="F1903" s="1" t="s">
        <v>1999</v>
      </c>
      <c r="G1903" t="s">
        <v>3903</v>
      </c>
      <c r="H1903">
        <f t="shared" si="119"/>
        <v>2150712</v>
      </c>
      <c r="I1903">
        <f>VALUE(LEFT(_xlfn.TEXTAFTER(G1903,"ID_"),2))</f>
        <v>21</v>
      </c>
    </row>
    <row r="1904" spans="1:9" x14ac:dyDescent="0.55000000000000004">
      <c r="A1904">
        <f t="shared" si="116"/>
        <v>2021</v>
      </c>
      <c r="B1904">
        <f>MATCH(MID(UPPER(_xlfn.TEXTAFTER(G1904,"ID_")),3,1),{"A","B","C","D","E","F"},0)</f>
        <v>5</v>
      </c>
      <c r="C1904">
        <f t="shared" si="117"/>
        <v>7</v>
      </c>
      <c r="D1904">
        <f t="shared" si="118"/>
        <v>13</v>
      </c>
      <c r="E1904" t="s">
        <v>1638</v>
      </c>
      <c r="F1904" s="1" t="s">
        <v>1999</v>
      </c>
      <c r="G1904" t="s">
        <v>3904</v>
      </c>
      <c r="H1904">
        <f t="shared" si="119"/>
        <v>2150713</v>
      </c>
      <c r="I1904">
        <f>VALUE(LEFT(_xlfn.TEXTAFTER(G1904,"ID_"),2))</f>
        <v>21</v>
      </c>
    </row>
    <row r="1905" spans="1:9" x14ac:dyDescent="0.55000000000000004">
      <c r="A1905">
        <f t="shared" si="116"/>
        <v>2021</v>
      </c>
      <c r="B1905">
        <f>MATCH(MID(UPPER(_xlfn.TEXTAFTER(G1905,"ID_")),3,1),{"A","B","C","D","E","F"},0)</f>
        <v>5</v>
      </c>
      <c r="C1905">
        <f t="shared" si="117"/>
        <v>7</v>
      </c>
      <c r="D1905">
        <f t="shared" si="118"/>
        <v>14</v>
      </c>
      <c r="E1905" t="s">
        <v>1639</v>
      </c>
      <c r="F1905" s="1" t="s">
        <v>1999</v>
      </c>
      <c r="G1905" t="s">
        <v>3905</v>
      </c>
      <c r="H1905">
        <f t="shared" si="119"/>
        <v>2150714</v>
      </c>
      <c r="I1905">
        <f>VALUE(LEFT(_xlfn.TEXTAFTER(G1905,"ID_"),2))</f>
        <v>21</v>
      </c>
    </row>
    <row r="1906" spans="1:9" x14ac:dyDescent="0.55000000000000004">
      <c r="A1906">
        <f t="shared" si="116"/>
        <v>2021</v>
      </c>
      <c r="B1906">
        <f>MATCH(MID(UPPER(_xlfn.TEXTAFTER(G1906,"ID_")),3,1),{"A","B","C","D","E","F"},0)</f>
        <v>5</v>
      </c>
      <c r="C1906">
        <f t="shared" si="117"/>
        <v>7</v>
      </c>
      <c r="D1906">
        <f t="shared" si="118"/>
        <v>15</v>
      </c>
      <c r="E1906" t="s">
        <v>1640</v>
      </c>
      <c r="F1906" s="1" t="s">
        <v>1999</v>
      </c>
      <c r="G1906" t="s">
        <v>3906</v>
      </c>
      <c r="H1906">
        <f t="shared" si="119"/>
        <v>2150715</v>
      </c>
      <c r="I1906">
        <f>VALUE(LEFT(_xlfn.TEXTAFTER(G1906,"ID_"),2))</f>
        <v>21</v>
      </c>
    </row>
    <row r="1907" spans="1:9" x14ac:dyDescent="0.55000000000000004">
      <c r="A1907">
        <f t="shared" si="116"/>
        <v>2021</v>
      </c>
      <c r="B1907">
        <f>MATCH(MID(UPPER(_xlfn.TEXTAFTER(G1907,"ID_")),3,1),{"A","B","C","D","E","F"},0)</f>
        <v>5</v>
      </c>
      <c r="C1907">
        <f t="shared" si="117"/>
        <v>7</v>
      </c>
      <c r="D1907">
        <f t="shared" si="118"/>
        <v>16</v>
      </c>
      <c r="E1907" t="s">
        <v>1641</v>
      </c>
      <c r="F1907" s="1" t="s">
        <v>1999</v>
      </c>
      <c r="G1907" t="s">
        <v>3907</v>
      </c>
      <c r="H1907">
        <f t="shared" si="119"/>
        <v>2150716</v>
      </c>
      <c r="I1907">
        <f>VALUE(LEFT(_xlfn.TEXTAFTER(G1907,"ID_"),2))</f>
        <v>21</v>
      </c>
    </row>
    <row r="1908" spans="1:9" x14ac:dyDescent="0.55000000000000004">
      <c r="A1908">
        <f t="shared" si="116"/>
        <v>2021</v>
      </c>
      <c r="B1908">
        <f>MATCH(MID(UPPER(_xlfn.TEXTAFTER(G1908,"ID_")),3,1),{"A","B","C","D","E","F"},0)</f>
        <v>5</v>
      </c>
      <c r="C1908">
        <f t="shared" si="117"/>
        <v>7</v>
      </c>
      <c r="D1908">
        <f t="shared" si="118"/>
        <v>17</v>
      </c>
      <c r="E1908" t="s">
        <v>764</v>
      </c>
      <c r="F1908" s="1" t="s">
        <v>1999</v>
      </c>
      <c r="G1908" t="s">
        <v>3908</v>
      </c>
      <c r="H1908">
        <f t="shared" si="119"/>
        <v>2150717</v>
      </c>
      <c r="I1908">
        <f>VALUE(LEFT(_xlfn.TEXTAFTER(G1908,"ID_"),2))</f>
        <v>21</v>
      </c>
    </row>
    <row r="1909" spans="1:9" x14ac:dyDescent="0.55000000000000004">
      <c r="A1909">
        <f t="shared" si="116"/>
        <v>2021</v>
      </c>
      <c r="B1909">
        <f>MATCH(MID(UPPER(_xlfn.TEXTAFTER(G1909,"ID_")),3,1),{"A","B","C","D","E","F"},0)</f>
        <v>5</v>
      </c>
      <c r="C1909">
        <f t="shared" si="117"/>
        <v>7</v>
      </c>
      <c r="D1909">
        <f t="shared" si="118"/>
        <v>18</v>
      </c>
      <c r="E1909" t="s">
        <v>266</v>
      </c>
      <c r="F1909" s="1" t="s">
        <v>1999</v>
      </c>
      <c r="G1909" t="s">
        <v>3909</v>
      </c>
      <c r="H1909">
        <f t="shared" si="119"/>
        <v>2150718</v>
      </c>
      <c r="I1909">
        <f>VALUE(LEFT(_xlfn.TEXTAFTER(G1909,"ID_"),2))</f>
        <v>21</v>
      </c>
    </row>
    <row r="1910" spans="1:9" x14ac:dyDescent="0.55000000000000004">
      <c r="A1910">
        <f t="shared" si="116"/>
        <v>2021</v>
      </c>
      <c r="B1910">
        <f>MATCH(MID(UPPER(_xlfn.TEXTAFTER(G1910,"ID_")),3,1),{"A","B","C","D","E","F"},0)</f>
        <v>5</v>
      </c>
      <c r="C1910">
        <f t="shared" si="117"/>
        <v>7</v>
      </c>
      <c r="D1910">
        <f t="shared" si="118"/>
        <v>19</v>
      </c>
      <c r="E1910" t="s">
        <v>1642</v>
      </c>
      <c r="F1910" s="1" t="s">
        <v>1999</v>
      </c>
      <c r="G1910" t="s">
        <v>3910</v>
      </c>
      <c r="H1910">
        <f t="shared" si="119"/>
        <v>2150719</v>
      </c>
      <c r="I1910">
        <f>VALUE(LEFT(_xlfn.TEXTAFTER(G1910,"ID_"),2))</f>
        <v>21</v>
      </c>
    </row>
    <row r="1911" spans="1:9" x14ac:dyDescent="0.55000000000000004">
      <c r="A1911">
        <f t="shared" si="116"/>
        <v>2021</v>
      </c>
      <c r="B1911">
        <f>MATCH(MID(UPPER(_xlfn.TEXTAFTER(G1911,"ID_")),3,1),{"A","B","C","D","E","F"},0)</f>
        <v>5</v>
      </c>
      <c r="C1911">
        <f t="shared" si="117"/>
        <v>7</v>
      </c>
      <c r="D1911">
        <f t="shared" si="118"/>
        <v>20</v>
      </c>
      <c r="E1911" t="s">
        <v>1643</v>
      </c>
      <c r="F1911" s="1" t="s">
        <v>1999</v>
      </c>
      <c r="G1911" t="s">
        <v>3911</v>
      </c>
      <c r="H1911">
        <f t="shared" si="119"/>
        <v>2150720</v>
      </c>
      <c r="I1911">
        <f>VALUE(LEFT(_xlfn.TEXTAFTER(G1911,"ID_"),2))</f>
        <v>21</v>
      </c>
    </row>
    <row r="1912" spans="1:9" x14ac:dyDescent="0.55000000000000004">
      <c r="A1912">
        <f t="shared" si="116"/>
        <v>2021</v>
      </c>
      <c r="B1912">
        <f>MATCH(MID(UPPER(_xlfn.TEXTAFTER(G1912,"ID_")),3,1),{"A","B","C","D","E","F"},0)</f>
        <v>5</v>
      </c>
      <c r="C1912">
        <f t="shared" si="117"/>
        <v>7</v>
      </c>
      <c r="D1912">
        <f t="shared" si="118"/>
        <v>21</v>
      </c>
      <c r="E1912" t="s">
        <v>1644</v>
      </c>
      <c r="F1912" s="1" t="s">
        <v>1999</v>
      </c>
      <c r="G1912" t="s">
        <v>3912</v>
      </c>
      <c r="H1912">
        <f t="shared" si="119"/>
        <v>2150721</v>
      </c>
      <c r="I1912">
        <f>VALUE(LEFT(_xlfn.TEXTAFTER(G1912,"ID_"),2))</f>
        <v>21</v>
      </c>
    </row>
    <row r="1913" spans="1:9" x14ac:dyDescent="0.55000000000000004">
      <c r="A1913">
        <f t="shared" si="116"/>
        <v>2021</v>
      </c>
      <c r="B1913">
        <f>MATCH(MID(UPPER(_xlfn.TEXTAFTER(G1913,"ID_")),3,1),{"A","B","C","D","E","F"},0)</f>
        <v>5</v>
      </c>
      <c r="C1913">
        <f t="shared" si="117"/>
        <v>7</v>
      </c>
      <c r="D1913">
        <f t="shared" si="118"/>
        <v>22</v>
      </c>
      <c r="E1913" t="s">
        <v>281</v>
      </c>
      <c r="F1913" s="1" t="s">
        <v>1999</v>
      </c>
      <c r="G1913" t="s">
        <v>3913</v>
      </c>
      <c r="H1913">
        <f t="shared" si="119"/>
        <v>2150722</v>
      </c>
      <c r="I1913">
        <f>VALUE(LEFT(_xlfn.TEXTAFTER(G1913,"ID_"),2))</f>
        <v>21</v>
      </c>
    </row>
    <row r="1914" spans="1:9" x14ac:dyDescent="0.55000000000000004">
      <c r="A1914">
        <f t="shared" si="116"/>
        <v>2021</v>
      </c>
      <c r="B1914">
        <f>MATCH(MID(UPPER(_xlfn.TEXTAFTER(G1914,"ID_")),3,1),{"A","B","C","D","E","F"},0)</f>
        <v>5</v>
      </c>
      <c r="C1914">
        <f t="shared" si="117"/>
        <v>7</v>
      </c>
      <c r="D1914">
        <f t="shared" si="118"/>
        <v>23</v>
      </c>
      <c r="E1914" t="s">
        <v>544</v>
      </c>
      <c r="F1914" s="1" t="s">
        <v>1999</v>
      </c>
      <c r="G1914" t="s">
        <v>3914</v>
      </c>
      <c r="H1914">
        <f t="shared" si="119"/>
        <v>2150723</v>
      </c>
      <c r="I1914">
        <f>VALUE(LEFT(_xlfn.TEXTAFTER(G1914,"ID_"),2))</f>
        <v>21</v>
      </c>
    </row>
    <row r="1915" spans="1:9" x14ac:dyDescent="0.55000000000000004">
      <c r="A1915">
        <f t="shared" si="116"/>
        <v>2021</v>
      </c>
      <c r="B1915">
        <f>MATCH(MID(UPPER(_xlfn.TEXTAFTER(G1915,"ID_")),3,1),{"A","B","C","D","E","F"},0)</f>
        <v>5</v>
      </c>
      <c r="C1915">
        <f t="shared" si="117"/>
        <v>7</v>
      </c>
      <c r="D1915">
        <f t="shared" si="118"/>
        <v>24</v>
      </c>
      <c r="E1915" t="s">
        <v>988</v>
      </c>
      <c r="F1915" s="1" t="s">
        <v>1999</v>
      </c>
      <c r="G1915" t="s">
        <v>3915</v>
      </c>
      <c r="H1915">
        <f t="shared" si="119"/>
        <v>2150724</v>
      </c>
      <c r="I1915">
        <f>VALUE(LEFT(_xlfn.TEXTAFTER(G1915,"ID_"),2))</f>
        <v>21</v>
      </c>
    </row>
    <row r="1916" spans="1:9" x14ac:dyDescent="0.55000000000000004">
      <c r="A1916">
        <f t="shared" si="116"/>
        <v>2021</v>
      </c>
      <c r="B1916">
        <f>MATCH(MID(UPPER(_xlfn.TEXTAFTER(G1916,"ID_")),3,1),{"A","B","C","D","E","F"},0)</f>
        <v>5</v>
      </c>
      <c r="C1916">
        <f t="shared" si="117"/>
        <v>7</v>
      </c>
      <c r="D1916">
        <f t="shared" si="118"/>
        <v>25</v>
      </c>
      <c r="E1916" t="s">
        <v>1645</v>
      </c>
      <c r="F1916" s="1" t="s">
        <v>1999</v>
      </c>
      <c r="G1916" t="s">
        <v>3916</v>
      </c>
      <c r="H1916">
        <f t="shared" si="119"/>
        <v>2150725</v>
      </c>
      <c r="I1916">
        <f>VALUE(LEFT(_xlfn.TEXTAFTER(G1916,"ID_"),2))</f>
        <v>21</v>
      </c>
    </row>
    <row r="1917" spans="1:9" x14ac:dyDescent="0.55000000000000004">
      <c r="A1917">
        <f t="shared" si="116"/>
        <v>2021</v>
      </c>
      <c r="B1917">
        <f>MATCH(MID(UPPER(_xlfn.TEXTAFTER(G1917,"ID_")),3,1),{"A","B","C","D","E","F"},0)</f>
        <v>5</v>
      </c>
      <c r="C1917">
        <f t="shared" si="117"/>
        <v>7</v>
      </c>
      <c r="D1917">
        <f t="shared" si="118"/>
        <v>26</v>
      </c>
      <c r="E1917" t="s">
        <v>1646</v>
      </c>
      <c r="F1917" s="1" t="s">
        <v>1999</v>
      </c>
      <c r="G1917" t="s">
        <v>3917</v>
      </c>
      <c r="H1917">
        <f t="shared" si="119"/>
        <v>2150726</v>
      </c>
      <c r="I1917">
        <f>VALUE(LEFT(_xlfn.TEXTAFTER(G1917,"ID_"),2))</f>
        <v>21</v>
      </c>
    </row>
    <row r="1918" spans="1:9" x14ac:dyDescent="0.55000000000000004">
      <c r="A1918">
        <f t="shared" si="116"/>
        <v>2021</v>
      </c>
      <c r="B1918">
        <f>MATCH(MID(UPPER(_xlfn.TEXTAFTER(G1918,"ID_")),3,1),{"A","B","C","D","E","F"},0)</f>
        <v>5</v>
      </c>
      <c r="C1918">
        <f t="shared" si="117"/>
        <v>7</v>
      </c>
      <c r="D1918">
        <f t="shared" si="118"/>
        <v>27</v>
      </c>
      <c r="E1918" t="s">
        <v>1647</v>
      </c>
      <c r="F1918" s="1" t="s">
        <v>1999</v>
      </c>
      <c r="G1918" t="s">
        <v>3918</v>
      </c>
      <c r="H1918">
        <f t="shared" si="119"/>
        <v>2150727</v>
      </c>
      <c r="I1918">
        <f>VALUE(LEFT(_xlfn.TEXTAFTER(G1918,"ID_"),2))</f>
        <v>21</v>
      </c>
    </row>
    <row r="1919" spans="1:9" x14ac:dyDescent="0.55000000000000004">
      <c r="A1919">
        <f t="shared" si="116"/>
        <v>2021</v>
      </c>
      <c r="B1919">
        <f>MATCH(MID(UPPER(_xlfn.TEXTAFTER(G1919,"ID_")),3,1),{"A","B","C","D","E","F"},0)</f>
        <v>5</v>
      </c>
      <c r="C1919">
        <f t="shared" si="117"/>
        <v>7</v>
      </c>
      <c r="D1919">
        <f t="shared" si="118"/>
        <v>28</v>
      </c>
      <c r="E1919" t="s">
        <v>1648</v>
      </c>
      <c r="F1919" s="1" t="s">
        <v>1999</v>
      </c>
      <c r="G1919" t="s">
        <v>3919</v>
      </c>
      <c r="H1919">
        <f t="shared" si="119"/>
        <v>2150728</v>
      </c>
      <c r="I1919">
        <f>VALUE(LEFT(_xlfn.TEXTAFTER(G1919,"ID_"),2))</f>
        <v>21</v>
      </c>
    </row>
    <row r="1920" spans="1:9" x14ac:dyDescent="0.55000000000000004">
      <c r="A1920">
        <f t="shared" si="116"/>
        <v>2021</v>
      </c>
      <c r="B1920">
        <f>MATCH(MID(UPPER(_xlfn.TEXTAFTER(G1920,"ID_")),3,1),{"A","B","C","D","E","F"},0)</f>
        <v>5</v>
      </c>
      <c r="C1920">
        <f t="shared" si="117"/>
        <v>7</v>
      </c>
      <c r="D1920">
        <f t="shared" si="118"/>
        <v>29</v>
      </c>
      <c r="E1920" t="s">
        <v>855</v>
      </c>
      <c r="F1920" s="1" t="s">
        <v>1999</v>
      </c>
      <c r="G1920" t="s">
        <v>3920</v>
      </c>
      <c r="H1920">
        <f t="shared" si="119"/>
        <v>2150729</v>
      </c>
      <c r="I1920">
        <f>VALUE(LEFT(_xlfn.TEXTAFTER(G1920,"ID_"),2))</f>
        <v>21</v>
      </c>
    </row>
    <row r="1921" spans="1:9" x14ac:dyDescent="0.55000000000000004">
      <c r="A1921">
        <f t="shared" si="116"/>
        <v>2021</v>
      </c>
      <c r="B1921">
        <f>MATCH(MID(UPPER(_xlfn.TEXTAFTER(G1921,"ID_")),3,1),{"A","B","C","D","E","F"},0)</f>
        <v>5</v>
      </c>
      <c r="C1921">
        <f t="shared" si="117"/>
        <v>7</v>
      </c>
      <c r="D1921">
        <f t="shared" si="118"/>
        <v>30</v>
      </c>
      <c r="E1921" t="s">
        <v>1649</v>
      </c>
      <c r="F1921" s="1" t="s">
        <v>1999</v>
      </c>
      <c r="G1921" t="s">
        <v>3921</v>
      </c>
      <c r="H1921">
        <f t="shared" si="119"/>
        <v>2150730</v>
      </c>
      <c r="I1921">
        <f>VALUE(LEFT(_xlfn.TEXTAFTER(G1921,"ID_"),2))</f>
        <v>21</v>
      </c>
    </row>
    <row r="1922" spans="1:9" x14ac:dyDescent="0.55000000000000004">
      <c r="A1922">
        <f t="shared" si="116"/>
        <v>2021</v>
      </c>
      <c r="B1922">
        <f>MATCH(MID(UPPER(_xlfn.TEXTAFTER(G1922,"ID_")),3,1),{"A","B","C","D","E","F"},0)</f>
        <v>5</v>
      </c>
      <c r="C1922">
        <f t="shared" si="117"/>
        <v>7</v>
      </c>
      <c r="D1922">
        <f t="shared" si="118"/>
        <v>31</v>
      </c>
      <c r="E1922" t="s">
        <v>1492</v>
      </c>
      <c r="F1922" s="1" t="s">
        <v>1999</v>
      </c>
      <c r="G1922" t="s">
        <v>3922</v>
      </c>
      <c r="H1922">
        <f t="shared" si="119"/>
        <v>2150731</v>
      </c>
      <c r="I1922">
        <f>VALUE(LEFT(_xlfn.TEXTAFTER(G1922,"ID_"),2))</f>
        <v>21</v>
      </c>
    </row>
    <row r="1923" spans="1:9" x14ac:dyDescent="0.55000000000000004">
      <c r="A1923">
        <f t="shared" ref="A1923:A1986" si="120">2000+VALUE(LEFT(_xlfn.TEXTAFTER(G1923,"ID_"),2))</f>
        <v>2021</v>
      </c>
      <c r="B1923">
        <f>MATCH(MID(UPPER(_xlfn.TEXTAFTER(G1923,"ID_")),3,1),{"A","B","C","D","E","F"},0)</f>
        <v>5</v>
      </c>
      <c r="C1923">
        <f t="shared" ref="C1923:C1986" si="121">VALUE(MID(_xlfn.TEXTAFTER(G1923,"ID_"),4,2))</f>
        <v>7</v>
      </c>
      <c r="D1923">
        <f t="shared" ref="D1923:D1986" si="122">VALUE(MID(_xlfn.TEXTAFTER(G1923,"ID_"),6,99))</f>
        <v>32</v>
      </c>
      <c r="E1923" t="s">
        <v>1650</v>
      </c>
      <c r="F1923" s="1" t="s">
        <v>1999</v>
      </c>
      <c r="G1923" t="s">
        <v>3923</v>
      </c>
      <c r="H1923">
        <f t="shared" ref="H1923:H1986" si="123">VALUE(REPLACE(_xlfn.TEXTAFTER(UPPER(G1923),"ID_"),3,1,CODE(MID(_xlfn.TEXTAFTER(UPPER(G1923),"ID_"),3,1))-64))</f>
        <v>2150732</v>
      </c>
      <c r="I1923">
        <f>VALUE(LEFT(_xlfn.TEXTAFTER(G1923,"ID_"),2))</f>
        <v>21</v>
      </c>
    </row>
    <row r="1924" spans="1:9" x14ac:dyDescent="0.55000000000000004">
      <c r="A1924">
        <f t="shared" si="120"/>
        <v>2021</v>
      </c>
      <c r="B1924">
        <f>MATCH(MID(UPPER(_xlfn.TEXTAFTER(G1924,"ID_")),3,1),{"A","B","C","D","E","F"},0)</f>
        <v>5</v>
      </c>
      <c r="C1924">
        <f t="shared" si="121"/>
        <v>7</v>
      </c>
      <c r="D1924">
        <f t="shared" si="122"/>
        <v>33</v>
      </c>
      <c r="E1924" t="s">
        <v>1651</v>
      </c>
      <c r="F1924" s="1" t="s">
        <v>1999</v>
      </c>
      <c r="G1924" t="s">
        <v>3924</v>
      </c>
      <c r="H1924">
        <f t="shared" si="123"/>
        <v>2150733</v>
      </c>
      <c r="I1924">
        <f>VALUE(LEFT(_xlfn.TEXTAFTER(G1924,"ID_"),2))</f>
        <v>21</v>
      </c>
    </row>
    <row r="1925" spans="1:9" x14ac:dyDescent="0.55000000000000004">
      <c r="A1925">
        <f t="shared" si="120"/>
        <v>2021</v>
      </c>
      <c r="B1925">
        <f>MATCH(MID(UPPER(_xlfn.TEXTAFTER(G1925,"ID_")),3,1),{"A","B","C","D","E","F"},0)</f>
        <v>5</v>
      </c>
      <c r="C1925">
        <f t="shared" si="121"/>
        <v>7</v>
      </c>
      <c r="D1925">
        <f t="shared" si="122"/>
        <v>34</v>
      </c>
      <c r="E1925" t="s">
        <v>1652</v>
      </c>
      <c r="F1925" s="1" t="s">
        <v>1999</v>
      </c>
      <c r="G1925" t="s">
        <v>3925</v>
      </c>
      <c r="H1925">
        <f t="shared" si="123"/>
        <v>2150734</v>
      </c>
      <c r="I1925">
        <f>VALUE(LEFT(_xlfn.TEXTAFTER(G1925,"ID_"),2))</f>
        <v>21</v>
      </c>
    </row>
    <row r="1926" spans="1:9" x14ac:dyDescent="0.55000000000000004">
      <c r="A1926">
        <f t="shared" si="120"/>
        <v>2021</v>
      </c>
      <c r="B1926">
        <f>MATCH(MID(UPPER(_xlfn.TEXTAFTER(G1926,"ID_")),3,1),{"A","B","C","D","E","F"},0)</f>
        <v>5</v>
      </c>
      <c r="C1926">
        <f t="shared" si="121"/>
        <v>7</v>
      </c>
      <c r="D1926">
        <f t="shared" si="122"/>
        <v>35</v>
      </c>
      <c r="E1926" t="s">
        <v>1653</v>
      </c>
      <c r="F1926" s="1" t="s">
        <v>1999</v>
      </c>
      <c r="G1926" t="s">
        <v>3926</v>
      </c>
      <c r="H1926">
        <f t="shared" si="123"/>
        <v>2150735</v>
      </c>
      <c r="I1926">
        <f>VALUE(LEFT(_xlfn.TEXTAFTER(G1926,"ID_"),2))</f>
        <v>21</v>
      </c>
    </row>
    <row r="1927" spans="1:9" x14ac:dyDescent="0.55000000000000004">
      <c r="A1927">
        <f t="shared" si="120"/>
        <v>2021</v>
      </c>
      <c r="B1927">
        <f>MATCH(MID(UPPER(_xlfn.TEXTAFTER(G1927,"ID_")),3,1),{"A","B","C","D","E","F"},0)</f>
        <v>5</v>
      </c>
      <c r="C1927">
        <f t="shared" si="121"/>
        <v>7</v>
      </c>
      <c r="D1927">
        <f t="shared" si="122"/>
        <v>36</v>
      </c>
      <c r="E1927" t="s">
        <v>1654</v>
      </c>
      <c r="F1927" s="1" t="s">
        <v>1999</v>
      </c>
      <c r="G1927" t="s">
        <v>3927</v>
      </c>
      <c r="H1927">
        <f t="shared" si="123"/>
        <v>2150736</v>
      </c>
      <c r="I1927">
        <f>VALUE(LEFT(_xlfn.TEXTAFTER(G1927,"ID_"),2))</f>
        <v>21</v>
      </c>
    </row>
    <row r="1928" spans="1:9" x14ac:dyDescent="0.55000000000000004">
      <c r="A1928">
        <f t="shared" si="120"/>
        <v>2021</v>
      </c>
      <c r="B1928">
        <f>MATCH(MID(UPPER(_xlfn.TEXTAFTER(G1928,"ID_")),3,1),{"A","B","C","D","E","F"},0)</f>
        <v>5</v>
      </c>
      <c r="C1928">
        <f t="shared" si="121"/>
        <v>7</v>
      </c>
      <c r="D1928">
        <f t="shared" si="122"/>
        <v>37</v>
      </c>
      <c r="E1928" t="s">
        <v>1655</v>
      </c>
      <c r="F1928" s="1" t="s">
        <v>1999</v>
      </c>
      <c r="G1928" t="s">
        <v>3928</v>
      </c>
      <c r="H1928">
        <f t="shared" si="123"/>
        <v>2150737</v>
      </c>
      <c r="I1928">
        <f>VALUE(LEFT(_xlfn.TEXTAFTER(G1928,"ID_"),2))</f>
        <v>21</v>
      </c>
    </row>
    <row r="1929" spans="1:9" x14ac:dyDescent="0.55000000000000004">
      <c r="A1929">
        <f t="shared" si="120"/>
        <v>2021</v>
      </c>
      <c r="B1929">
        <f>MATCH(MID(UPPER(_xlfn.TEXTAFTER(G1929,"ID_")),3,1),{"A","B","C","D","E","F"},0)</f>
        <v>5</v>
      </c>
      <c r="C1929">
        <f t="shared" si="121"/>
        <v>7</v>
      </c>
      <c r="D1929">
        <f t="shared" si="122"/>
        <v>38</v>
      </c>
      <c r="E1929" t="s">
        <v>1656</v>
      </c>
      <c r="F1929" s="1" t="s">
        <v>1999</v>
      </c>
      <c r="G1929" t="s">
        <v>3929</v>
      </c>
      <c r="H1929">
        <f t="shared" si="123"/>
        <v>2150738</v>
      </c>
      <c r="I1929">
        <f>VALUE(LEFT(_xlfn.TEXTAFTER(G1929,"ID_"),2))</f>
        <v>21</v>
      </c>
    </row>
    <row r="1930" spans="1:9" x14ac:dyDescent="0.55000000000000004">
      <c r="A1930">
        <f t="shared" si="120"/>
        <v>2021</v>
      </c>
      <c r="B1930">
        <f>MATCH(MID(UPPER(_xlfn.TEXTAFTER(G1930,"ID_")),3,1),{"A","B","C","D","E","F"},0)</f>
        <v>5</v>
      </c>
      <c r="C1930">
        <f t="shared" si="121"/>
        <v>7</v>
      </c>
      <c r="D1930">
        <f t="shared" si="122"/>
        <v>39</v>
      </c>
      <c r="E1930" t="s">
        <v>1657</v>
      </c>
      <c r="F1930" s="1" t="s">
        <v>1999</v>
      </c>
      <c r="G1930" t="s">
        <v>3930</v>
      </c>
      <c r="H1930">
        <f t="shared" si="123"/>
        <v>2150739</v>
      </c>
      <c r="I1930">
        <f>VALUE(LEFT(_xlfn.TEXTAFTER(G1930,"ID_"),2))</f>
        <v>21</v>
      </c>
    </row>
    <row r="1931" spans="1:9" x14ac:dyDescent="0.55000000000000004">
      <c r="A1931">
        <f t="shared" si="120"/>
        <v>2021</v>
      </c>
      <c r="B1931">
        <f>MATCH(MID(UPPER(_xlfn.TEXTAFTER(G1931,"ID_")),3,1),{"A","B","C","D","E","F"},0)</f>
        <v>5</v>
      </c>
      <c r="C1931">
        <f t="shared" si="121"/>
        <v>7</v>
      </c>
      <c r="D1931">
        <f t="shared" si="122"/>
        <v>40</v>
      </c>
      <c r="E1931" t="s">
        <v>1658</v>
      </c>
      <c r="F1931" s="1" t="s">
        <v>1999</v>
      </c>
      <c r="G1931" t="s">
        <v>3931</v>
      </c>
      <c r="H1931">
        <f t="shared" si="123"/>
        <v>2150740</v>
      </c>
      <c r="I1931">
        <f>VALUE(LEFT(_xlfn.TEXTAFTER(G1931,"ID_"),2))</f>
        <v>21</v>
      </c>
    </row>
    <row r="1932" spans="1:9" x14ac:dyDescent="0.55000000000000004">
      <c r="A1932">
        <f t="shared" si="120"/>
        <v>2021</v>
      </c>
      <c r="B1932">
        <f>MATCH(MID(UPPER(_xlfn.TEXTAFTER(G1932,"ID_")),3,1),{"A","B","C","D","E","F"},0)</f>
        <v>5</v>
      </c>
      <c r="C1932">
        <f t="shared" si="121"/>
        <v>7</v>
      </c>
      <c r="D1932">
        <f t="shared" si="122"/>
        <v>41</v>
      </c>
      <c r="E1932" t="s">
        <v>508</v>
      </c>
      <c r="F1932" s="1" t="s">
        <v>1999</v>
      </c>
      <c r="G1932" t="s">
        <v>3932</v>
      </c>
      <c r="H1932">
        <f t="shared" si="123"/>
        <v>2150741</v>
      </c>
      <c r="I1932">
        <f>VALUE(LEFT(_xlfn.TEXTAFTER(G1932,"ID_"),2))</f>
        <v>21</v>
      </c>
    </row>
    <row r="1933" spans="1:9" x14ac:dyDescent="0.55000000000000004">
      <c r="A1933">
        <f t="shared" si="120"/>
        <v>2021</v>
      </c>
      <c r="B1933">
        <f>MATCH(MID(UPPER(_xlfn.TEXTAFTER(G1933,"ID_")),3,1),{"A","B","C","D","E","F"},0)</f>
        <v>5</v>
      </c>
      <c r="C1933">
        <f t="shared" si="121"/>
        <v>7</v>
      </c>
      <c r="D1933">
        <f t="shared" si="122"/>
        <v>42</v>
      </c>
      <c r="E1933" t="s">
        <v>1659</v>
      </c>
      <c r="F1933" s="1" t="s">
        <v>1999</v>
      </c>
      <c r="G1933" t="s">
        <v>3933</v>
      </c>
      <c r="H1933">
        <f t="shared" si="123"/>
        <v>2150742</v>
      </c>
      <c r="I1933">
        <f>VALUE(LEFT(_xlfn.TEXTAFTER(G1933,"ID_"),2))</f>
        <v>21</v>
      </c>
    </row>
    <row r="1934" spans="1:9" x14ac:dyDescent="0.55000000000000004">
      <c r="A1934">
        <f t="shared" si="120"/>
        <v>2021</v>
      </c>
      <c r="B1934">
        <f>MATCH(MID(UPPER(_xlfn.TEXTAFTER(G1934,"ID_")),3,1),{"A","B","C","D","E","F"},0)</f>
        <v>5</v>
      </c>
      <c r="C1934">
        <f t="shared" si="121"/>
        <v>7</v>
      </c>
      <c r="D1934">
        <f t="shared" si="122"/>
        <v>43</v>
      </c>
      <c r="E1934" t="s">
        <v>1660</v>
      </c>
      <c r="F1934" s="1" t="s">
        <v>1999</v>
      </c>
      <c r="G1934" t="s">
        <v>3934</v>
      </c>
      <c r="H1934">
        <f t="shared" si="123"/>
        <v>2150743</v>
      </c>
      <c r="I1934">
        <f>VALUE(LEFT(_xlfn.TEXTAFTER(G1934,"ID_"),2))</f>
        <v>21</v>
      </c>
    </row>
    <row r="1935" spans="1:9" x14ac:dyDescent="0.55000000000000004">
      <c r="A1935">
        <f t="shared" si="120"/>
        <v>2021</v>
      </c>
      <c r="B1935">
        <f>MATCH(MID(UPPER(_xlfn.TEXTAFTER(G1935,"ID_")),3,1),{"A","B","C","D","E","F"},0)</f>
        <v>5</v>
      </c>
      <c r="C1935">
        <f t="shared" si="121"/>
        <v>7</v>
      </c>
      <c r="D1935">
        <f t="shared" si="122"/>
        <v>44</v>
      </c>
      <c r="E1935" t="s">
        <v>161</v>
      </c>
      <c r="F1935" s="1" t="s">
        <v>1999</v>
      </c>
      <c r="G1935" t="s">
        <v>3935</v>
      </c>
      <c r="H1935">
        <f t="shared" si="123"/>
        <v>2150744</v>
      </c>
      <c r="I1935">
        <f>VALUE(LEFT(_xlfn.TEXTAFTER(G1935,"ID_"),2))</f>
        <v>21</v>
      </c>
    </row>
    <row r="1936" spans="1:9" x14ac:dyDescent="0.55000000000000004">
      <c r="A1936">
        <f t="shared" si="120"/>
        <v>2021</v>
      </c>
      <c r="B1936">
        <f>MATCH(MID(UPPER(_xlfn.TEXTAFTER(G1936,"ID_")),3,1),{"A","B","C","D","E","F"},0)</f>
        <v>5</v>
      </c>
      <c r="C1936">
        <f t="shared" si="121"/>
        <v>7</v>
      </c>
      <c r="D1936">
        <f t="shared" si="122"/>
        <v>45</v>
      </c>
      <c r="E1936" t="s">
        <v>1661</v>
      </c>
      <c r="F1936" s="1" t="s">
        <v>1999</v>
      </c>
      <c r="G1936" t="s">
        <v>3936</v>
      </c>
      <c r="H1936">
        <f t="shared" si="123"/>
        <v>2150745</v>
      </c>
      <c r="I1936">
        <f>VALUE(LEFT(_xlfn.TEXTAFTER(G1936,"ID_"),2))</f>
        <v>21</v>
      </c>
    </row>
    <row r="1937" spans="1:9" x14ac:dyDescent="0.55000000000000004">
      <c r="A1937">
        <f t="shared" si="120"/>
        <v>2021</v>
      </c>
      <c r="B1937">
        <f>MATCH(MID(UPPER(_xlfn.TEXTAFTER(G1937,"ID_")),3,1),{"A","B","C","D","E","F"},0)</f>
        <v>5</v>
      </c>
      <c r="C1937">
        <f t="shared" si="121"/>
        <v>8</v>
      </c>
      <c r="D1937">
        <f t="shared" si="122"/>
        <v>1</v>
      </c>
      <c r="E1937" t="s">
        <v>1662</v>
      </c>
      <c r="F1937" s="1" t="s">
        <v>1999</v>
      </c>
      <c r="G1937" t="s">
        <v>3937</v>
      </c>
      <c r="H1937">
        <f t="shared" si="123"/>
        <v>2150801</v>
      </c>
      <c r="I1937">
        <f>VALUE(LEFT(_xlfn.TEXTAFTER(G1937,"ID_"),2))</f>
        <v>21</v>
      </c>
    </row>
    <row r="1938" spans="1:9" x14ac:dyDescent="0.55000000000000004">
      <c r="A1938">
        <f t="shared" si="120"/>
        <v>2021</v>
      </c>
      <c r="B1938">
        <f>MATCH(MID(UPPER(_xlfn.TEXTAFTER(G1938,"ID_")),3,1),{"A","B","C","D","E","F"},0)</f>
        <v>5</v>
      </c>
      <c r="C1938">
        <f t="shared" si="121"/>
        <v>8</v>
      </c>
      <c r="D1938">
        <f t="shared" si="122"/>
        <v>2</v>
      </c>
      <c r="E1938" t="s">
        <v>1663</v>
      </c>
      <c r="F1938" s="1" t="s">
        <v>1999</v>
      </c>
      <c r="G1938" t="s">
        <v>3938</v>
      </c>
      <c r="H1938">
        <f t="shared" si="123"/>
        <v>2150802</v>
      </c>
      <c r="I1938">
        <f>VALUE(LEFT(_xlfn.TEXTAFTER(G1938,"ID_"),2))</f>
        <v>21</v>
      </c>
    </row>
    <row r="1939" spans="1:9" x14ac:dyDescent="0.55000000000000004">
      <c r="A1939">
        <f t="shared" si="120"/>
        <v>2021</v>
      </c>
      <c r="B1939">
        <f>MATCH(MID(UPPER(_xlfn.TEXTAFTER(G1939,"ID_")),3,1),{"A","B","C","D","E","F"},0)</f>
        <v>5</v>
      </c>
      <c r="C1939">
        <f t="shared" si="121"/>
        <v>8</v>
      </c>
      <c r="D1939">
        <f t="shared" si="122"/>
        <v>3</v>
      </c>
      <c r="E1939" t="s">
        <v>1664</v>
      </c>
      <c r="F1939" s="1" t="s">
        <v>1999</v>
      </c>
      <c r="G1939" t="s">
        <v>3939</v>
      </c>
      <c r="H1939">
        <f t="shared" si="123"/>
        <v>2150803</v>
      </c>
      <c r="I1939">
        <f>VALUE(LEFT(_xlfn.TEXTAFTER(G1939,"ID_"),2))</f>
        <v>21</v>
      </c>
    </row>
    <row r="1940" spans="1:9" x14ac:dyDescent="0.55000000000000004">
      <c r="A1940">
        <f t="shared" si="120"/>
        <v>2021</v>
      </c>
      <c r="B1940">
        <f>MATCH(MID(UPPER(_xlfn.TEXTAFTER(G1940,"ID_")),3,1),{"A","B","C","D","E","F"},0)</f>
        <v>5</v>
      </c>
      <c r="C1940">
        <f t="shared" si="121"/>
        <v>8</v>
      </c>
      <c r="D1940">
        <f t="shared" si="122"/>
        <v>4</v>
      </c>
      <c r="E1940" t="s">
        <v>1665</v>
      </c>
      <c r="F1940" s="1" t="s">
        <v>1999</v>
      </c>
      <c r="G1940" t="s">
        <v>3940</v>
      </c>
      <c r="H1940">
        <f t="shared" si="123"/>
        <v>2150804</v>
      </c>
      <c r="I1940">
        <f>VALUE(LEFT(_xlfn.TEXTAFTER(G1940,"ID_"),2))</f>
        <v>21</v>
      </c>
    </row>
    <row r="1941" spans="1:9" x14ac:dyDescent="0.55000000000000004">
      <c r="A1941">
        <f t="shared" si="120"/>
        <v>2021</v>
      </c>
      <c r="B1941">
        <f>MATCH(MID(UPPER(_xlfn.TEXTAFTER(G1941,"ID_")),3,1),{"A","B","C","D","E","F"},0)</f>
        <v>5</v>
      </c>
      <c r="C1941">
        <f t="shared" si="121"/>
        <v>8</v>
      </c>
      <c r="D1941">
        <f t="shared" si="122"/>
        <v>5</v>
      </c>
      <c r="E1941" t="s">
        <v>1666</v>
      </c>
      <c r="F1941" s="1" t="s">
        <v>1999</v>
      </c>
      <c r="G1941" t="s">
        <v>3941</v>
      </c>
      <c r="H1941">
        <f t="shared" si="123"/>
        <v>2150805</v>
      </c>
      <c r="I1941">
        <f>VALUE(LEFT(_xlfn.TEXTAFTER(G1941,"ID_"),2))</f>
        <v>21</v>
      </c>
    </row>
    <row r="1942" spans="1:9" x14ac:dyDescent="0.55000000000000004">
      <c r="A1942">
        <f t="shared" si="120"/>
        <v>2021</v>
      </c>
      <c r="B1942">
        <f>MATCH(MID(UPPER(_xlfn.TEXTAFTER(G1942,"ID_")),3,1),{"A","B","C","D","E","F"},0)</f>
        <v>5</v>
      </c>
      <c r="C1942">
        <f t="shared" si="121"/>
        <v>8</v>
      </c>
      <c r="D1942">
        <f t="shared" si="122"/>
        <v>6</v>
      </c>
      <c r="E1942" t="s">
        <v>621</v>
      </c>
      <c r="F1942" s="1" t="s">
        <v>1999</v>
      </c>
      <c r="G1942" t="s">
        <v>3942</v>
      </c>
      <c r="H1942">
        <f t="shared" si="123"/>
        <v>2150806</v>
      </c>
      <c r="I1942">
        <f>VALUE(LEFT(_xlfn.TEXTAFTER(G1942,"ID_"),2))</f>
        <v>21</v>
      </c>
    </row>
    <row r="1943" spans="1:9" x14ac:dyDescent="0.55000000000000004">
      <c r="A1943">
        <f t="shared" si="120"/>
        <v>2021</v>
      </c>
      <c r="B1943">
        <f>MATCH(MID(UPPER(_xlfn.TEXTAFTER(G1943,"ID_")),3,1),{"A","B","C","D","E","F"},0)</f>
        <v>5</v>
      </c>
      <c r="C1943">
        <f t="shared" si="121"/>
        <v>8</v>
      </c>
      <c r="D1943">
        <f t="shared" si="122"/>
        <v>7</v>
      </c>
      <c r="E1943" t="s">
        <v>254</v>
      </c>
      <c r="F1943" s="1" t="s">
        <v>1999</v>
      </c>
      <c r="G1943" t="s">
        <v>3943</v>
      </c>
      <c r="H1943">
        <f t="shared" si="123"/>
        <v>2150807</v>
      </c>
      <c r="I1943">
        <f>VALUE(LEFT(_xlfn.TEXTAFTER(G1943,"ID_"),2))</f>
        <v>21</v>
      </c>
    </row>
    <row r="1944" spans="1:9" x14ac:dyDescent="0.55000000000000004">
      <c r="A1944">
        <f t="shared" si="120"/>
        <v>2021</v>
      </c>
      <c r="B1944">
        <f>MATCH(MID(UPPER(_xlfn.TEXTAFTER(G1944,"ID_")),3,1),{"A","B","C","D","E","F"},0)</f>
        <v>5</v>
      </c>
      <c r="C1944">
        <f t="shared" si="121"/>
        <v>8</v>
      </c>
      <c r="D1944">
        <f t="shared" si="122"/>
        <v>8</v>
      </c>
      <c r="E1944" t="s">
        <v>52</v>
      </c>
      <c r="F1944" s="1" t="s">
        <v>1999</v>
      </c>
      <c r="G1944" t="s">
        <v>3944</v>
      </c>
      <c r="H1944">
        <f t="shared" si="123"/>
        <v>2150808</v>
      </c>
      <c r="I1944">
        <f>VALUE(LEFT(_xlfn.TEXTAFTER(G1944,"ID_"),2))</f>
        <v>21</v>
      </c>
    </row>
    <row r="1945" spans="1:9" x14ac:dyDescent="0.55000000000000004">
      <c r="A1945">
        <f t="shared" si="120"/>
        <v>2021</v>
      </c>
      <c r="B1945">
        <f>MATCH(MID(UPPER(_xlfn.TEXTAFTER(G1945,"ID_")),3,1),{"A","B","C","D","E","F"},0)</f>
        <v>5</v>
      </c>
      <c r="C1945">
        <f t="shared" si="121"/>
        <v>8</v>
      </c>
      <c r="D1945">
        <f t="shared" si="122"/>
        <v>9</v>
      </c>
      <c r="E1945" t="s">
        <v>1667</v>
      </c>
      <c r="F1945" s="1" t="s">
        <v>1999</v>
      </c>
      <c r="G1945" t="s">
        <v>3945</v>
      </c>
      <c r="H1945">
        <f t="shared" si="123"/>
        <v>2150809</v>
      </c>
      <c r="I1945">
        <f>VALUE(LEFT(_xlfn.TEXTAFTER(G1945,"ID_"),2))</f>
        <v>21</v>
      </c>
    </row>
    <row r="1946" spans="1:9" x14ac:dyDescent="0.55000000000000004">
      <c r="A1946">
        <f t="shared" si="120"/>
        <v>2021</v>
      </c>
      <c r="B1946">
        <f>MATCH(MID(UPPER(_xlfn.TEXTAFTER(G1946,"ID_")),3,1),{"A","B","C","D","E","F"},0)</f>
        <v>5</v>
      </c>
      <c r="C1946">
        <f t="shared" si="121"/>
        <v>8</v>
      </c>
      <c r="D1946">
        <f t="shared" si="122"/>
        <v>10</v>
      </c>
      <c r="E1946" t="s">
        <v>1668</v>
      </c>
      <c r="F1946" s="1" t="s">
        <v>1999</v>
      </c>
      <c r="G1946" t="s">
        <v>3946</v>
      </c>
      <c r="H1946">
        <f t="shared" si="123"/>
        <v>2150810</v>
      </c>
      <c r="I1946">
        <f>VALUE(LEFT(_xlfn.TEXTAFTER(G1946,"ID_"),2))</f>
        <v>21</v>
      </c>
    </row>
    <row r="1947" spans="1:9" x14ac:dyDescent="0.55000000000000004">
      <c r="A1947">
        <f t="shared" si="120"/>
        <v>2021</v>
      </c>
      <c r="B1947">
        <f>MATCH(MID(UPPER(_xlfn.TEXTAFTER(G1947,"ID_")),3,1),{"A","B","C","D","E","F"},0)</f>
        <v>5</v>
      </c>
      <c r="C1947">
        <f t="shared" si="121"/>
        <v>8</v>
      </c>
      <c r="D1947">
        <f t="shared" si="122"/>
        <v>11</v>
      </c>
      <c r="E1947" t="s">
        <v>1669</v>
      </c>
      <c r="F1947" s="1" t="s">
        <v>1999</v>
      </c>
      <c r="G1947" t="s">
        <v>3947</v>
      </c>
      <c r="H1947">
        <f t="shared" si="123"/>
        <v>2150811</v>
      </c>
      <c r="I1947">
        <f>VALUE(LEFT(_xlfn.TEXTAFTER(G1947,"ID_"),2))</f>
        <v>21</v>
      </c>
    </row>
    <row r="1948" spans="1:9" x14ac:dyDescent="0.55000000000000004">
      <c r="A1948">
        <f t="shared" si="120"/>
        <v>2021</v>
      </c>
      <c r="B1948">
        <f>MATCH(MID(UPPER(_xlfn.TEXTAFTER(G1948,"ID_")),3,1),{"A","B","C","D","E","F"},0)</f>
        <v>5</v>
      </c>
      <c r="C1948">
        <f t="shared" si="121"/>
        <v>8</v>
      </c>
      <c r="D1948">
        <f t="shared" si="122"/>
        <v>12</v>
      </c>
      <c r="E1948" t="s">
        <v>1670</v>
      </c>
      <c r="F1948" s="1" t="s">
        <v>1999</v>
      </c>
      <c r="G1948" t="s">
        <v>3948</v>
      </c>
      <c r="H1948">
        <f t="shared" si="123"/>
        <v>2150812</v>
      </c>
      <c r="I1948">
        <f>VALUE(LEFT(_xlfn.TEXTAFTER(G1948,"ID_"),2))</f>
        <v>21</v>
      </c>
    </row>
    <row r="1949" spans="1:9" x14ac:dyDescent="0.55000000000000004">
      <c r="A1949">
        <f t="shared" si="120"/>
        <v>2021</v>
      </c>
      <c r="B1949">
        <f>MATCH(MID(UPPER(_xlfn.TEXTAFTER(G1949,"ID_")),3,1),{"A","B","C","D","E","F"},0)</f>
        <v>5</v>
      </c>
      <c r="C1949">
        <f t="shared" si="121"/>
        <v>8</v>
      </c>
      <c r="D1949">
        <f t="shared" si="122"/>
        <v>13</v>
      </c>
      <c r="E1949" t="s">
        <v>1671</v>
      </c>
      <c r="F1949" s="1" t="s">
        <v>1999</v>
      </c>
      <c r="G1949" t="s">
        <v>3949</v>
      </c>
      <c r="H1949">
        <f t="shared" si="123"/>
        <v>2150813</v>
      </c>
      <c r="I1949">
        <f>VALUE(LEFT(_xlfn.TEXTAFTER(G1949,"ID_"),2))</f>
        <v>21</v>
      </c>
    </row>
    <row r="1950" spans="1:9" x14ac:dyDescent="0.55000000000000004">
      <c r="A1950">
        <f t="shared" si="120"/>
        <v>2021</v>
      </c>
      <c r="B1950">
        <f>MATCH(MID(UPPER(_xlfn.TEXTAFTER(G1950,"ID_")),3,1),{"A","B","C","D","E","F"},0)</f>
        <v>5</v>
      </c>
      <c r="C1950">
        <f t="shared" si="121"/>
        <v>8</v>
      </c>
      <c r="D1950">
        <f t="shared" si="122"/>
        <v>14</v>
      </c>
      <c r="E1950" t="s">
        <v>1672</v>
      </c>
      <c r="F1950" s="1" t="s">
        <v>1999</v>
      </c>
      <c r="G1950" t="s">
        <v>3950</v>
      </c>
      <c r="H1950">
        <f t="shared" si="123"/>
        <v>2150814</v>
      </c>
      <c r="I1950">
        <f>VALUE(LEFT(_xlfn.TEXTAFTER(G1950,"ID_"),2))</f>
        <v>21</v>
      </c>
    </row>
    <row r="1951" spans="1:9" x14ac:dyDescent="0.55000000000000004">
      <c r="A1951">
        <f t="shared" si="120"/>
        <v>2021</v>
      </c>
      <c r="B1951">
        <f>MATCH(MID(UPPER(_xlfn.TEXTAFTER(G1951,"ID_")),3,1),{"A","B","C","D","E","F"},0)</f>
        <v>5</v>
      </c>
      <c r="C1951">
        <f t="shared" si="121"/>
        <v>8</v>
      </c>
      <c r="D1951">
        <f t="shared" si="122"/>
        <v>15</v>
      </c>
      <c r="E1951" t="s">
        <v>1673</v>
      </c>
      <c r="F1951" s="1" t="s">
        <v>1999</v>
      </c>
      <c r="G1951" t="s">
        <v>3951</v>
      </c>
      <c r="H1951">
        <f t="shared" si="123"/>
        <v>2150815</v>
      </c>
      <c r="I1951">
        <f>VALUE(LEFT(_xlfn.TEXTAFTER(G1951,"ID_"),2))</f>
        <v>21</v>
      </c>
    </row>
    <row r="1952" spans="1:9" x14ac:dyDescent="0.55000000000000004">
      <c r="A1952">
        <f t="shared" si="120"/>
        <v>2021</v>
      </c>
      <c r="B1952">
        <f>MATCH(MID(UPPER(_xlfn.TEXTAFTER(G1952,"ID_")),3,1),{"A","B","C","D","E","F"},0)</f>
        <v>5</v>
      </c>
      <c r="C1952">
        <f t="shared" si="121"/>
        <v>8</v>
      </c>
      <c r="D1952">
        <f t="shared" si="122"/>
        <v>16</v>
      </c>
      <c r="E1952" t="s">
        <v>12</v>
      </c>
      <c r="F1952" s="1" t="s">
        <v>1999</v>
      </c>
      <c r="G1952" t="s">
        <v>3952</v>
      </c>
      <c r="H1952">
        <f t="shared" si="123"/>
        <v>2150816</v>
      </c>
      <c r="I1952">
        <f>VALUE(LEFT(_xlfn.TEXTAFTER(G1952,"ID_"),2))</f>
        <v>21</v>
      </c>
    </row>
    <row r="1953" spans="1:9" x14ac:dyDescent="0.55000000000000004">
      <c r="A1953">
        <f t="shared" si="120"/>
        <v>2021</v>
      </c>
      <c r="B1953">
        <f>MATCH(MID(UPPER(_xlfn.TEXTAFTER(G1953,"ID_")),3,1),{"A","B","C","D","E","F"},0)</f>
        <v>5</v>
      </c>
      <c r="C1953">
        <f t="shared" si="121"/>
        <v>8</v>
      </c>
      <c r="D1953">
        <f t="shared" si="122"/>
        <v>17</v>
      </c>
      <c r="E1953" t="s">
        <v>1046</v>
      </c>
      <c r="F1953" s="1" t="s">
        <v>1999</v>
      </c>
      <c r="G1953" t="s">
        <v>3953</v>
      </c>
      <c r="H1953">
        <f t="shared" si="123"/>
        <v>2150817</v>
      </c>
      <c r="I1953">
        <f>VALUE(LEFT(_xlfn.TEXTAFTER(G1953,"ID_"),2))</f>
        <v>21</v>
      </c>
    </row>
    <row r="1954" spans="1:9" x14ac:dyDescent="0.55000000000000004">
      <c r="A1954">
        <f t="shared" si="120"/>
        <v>2021</v>
      </c>
      <c r="B1954">
        <f>MATCH(MID(UPPER(_xlfn.TEXTAFTER(G1954,"ID_")),3,1),{"A","B","C","D","E","F"},0)</f>
        <v>5</v>
      </c>
      <c r="C1954">
        <f t="shared" si="121"/>
        <v>8</v>
      </c>
      <c r="D1954">
        <f t="shared" si="122"/>
        <v>18</v>
      </c>
      <c r="E1954" t="s">
        <v>1674</v>
      </c>
      <c r="F1954" s="1" t="s">
        <v>1999</v>
      </c>
      <c r="G1954" t="s">
        <v>3954</v>
      </c>
      <c r="H1954">
        <f t="shared" si="123"/>
        <v>2150818</v>
      </c>
      <c r="I1954">
        <f>VALUE(LEFT(_xlfn.TEXTAFTER(G1954,"ID_"),2))</f>
        <v>21</v>
      </c>
    </row>
    <row r="1955" spans="1:9" x14ac:dyDescent="0.55000000000000004">
      <c r="A1955">
        <f t="shared" si="120"/>
        <v>2021</v>
      </c>
      <c r="B1955">
        <f>MATCH(MID(UPPER(_xlfn.TEXTAFTER(G1955,"ID_")),3,1),{"A","B","C","D","E","F"},0)</f>
        <v>5</v>
      </c>
      <c r="C1955">
        <f t="shared" si="121"/>
        <v>8</v>
      </c>
      <c r="D1955">
        <f t="shared" si="122"/>
        <v>19</v>
      </c>
      <c r="E1955" t="s">
        <v>1675</v>
      </c>
      <c r="F1955" s="1" t="s">
        <v>1999</v>
      </c>
      <c r="G1955" t="s">
        <v>3955</v>
      </c>
      <c r="H1955">
        <f t="shared" si="123"/>
        <v>2150819</v>
      </c>
      <c r="I1955">
        <f>VALUE(LEFT(_xlfn.TEXTAFTER(G1955,"ID_"),2))</f>
        <v>21</v>
      </c>
    </row>
    <row r="1956" spans="1:9" x14ac:dyDescent="0.55000000000000004">
      <c r="A1956">
        <f t="shared" si="120"/>
        <v>2021</v>
      </c>
      <c r="B1956">
        <f>MATCH(MID(UPPER(_xlfn.TEXTAFTER(G1956,"ID_")),3,1),{"A","B","C","D","E","F"},0)</f>
        <v>5</v>
      </c>
      <c r="C1956">
        <f t="shared" si="121"/>
        <v>8</v>
      </c>
      <c r="D1956">
        <f t="shared" si="122"/>
        <v>20</v>
      </c>
      <c r="E1956" t="s">
        <v>110</v>
      </c>
      <c r="F1956" s="1" t="s">
        <v>1999</v>
      </c>
      <c r="G1956" t="s">
        <v>3956</v>
      </c>
      <c r="H1956">
        <f t="shared" si="123"/>
        <v>2150820</v>
      </c>
      <c r="I1956">
        <f>VALUE(LEFT(_xlfn.TEXTAFTER(G1956,"ID_"),2))</f>
        <v>21</v>
      </c>
    </row>
    <row r="1957" spans="1:9" x14ac:dyDescent="0.55000000000000004">
      <c r="A1957">
        <f t="shared" si="120"/>
        <v>2021</v>
      </c>
      <c r="B1957">
        <f>MATCH(MID(UPPER(_xlfn.TEXTAFTER(G1957,"ID_")),3,1),{"A","B","C","D","E","F"},0)</f>
        <v>5</v>
      </c>
      <c r="C1957">
        <f t="shared" si="121"/>
        <v>8</v>
      </c>
      <c r="D1957">
        <f t="shared" si="122"/>
        <v>21</v>
      </c>
      <c r="E1957" t="s">
        <v>367</v>
      </c>
      <c r="F1957" s="1" t="s">
        <v>1999</v>
      </c>
      <c r="G1957" t="s">
        <v>3957</v>
      </c>
      <c r="H1957">
        <f t="shared" si="123"/>
        <v>2150821</v>
      </c>
      <c r="I1957">
        <f>VALUE(LEFT(_xlfn.TEXTAFTER(G1957,"ID_"),2))</f>
        <v>21</v>
      </c>
    </row>
    <row r="1958" spans="1:9" x14ac:dyDescent="0.55000000000000004">
      <c r="A1958">
        <f t="shared" si="120"/>
        <v>2021</v>
      </c>
      <c r="B1958">
        <f>MATCH(MID(UPPER(_xlfn.TEXTAFTER(G1958,"ID_")),3,1),{"A","B","C","D","E","F"},0)</f>
        <v>5</v>
      </c>
      <c r="C1958">
        <f t="shared" si="121"/>
        <v>8</v>
      </c>
      <c r="D1958">
        <f t="shared" si="122"/>
        <v>22</v>
      </c>
      <c r="E1958" t="s">
        <v>1676</v>
      </c>
      <c r="F1958" s="1" t="s">
        <v>1999</v>
      </c>
      <c r="G1958" t="s">
        <v>3958</v>
      </c>
      <c r="H1958">
        <f t="shared" si="123"/>
        <v>2150822</v>
      </c>
      <c r="I1958">
        <f>VALUE(LEFT(_xlfn.TEXTAFTER(G1958,"ID_"),2))</f>
        <v>21</v>
      </c>
    </row>
    <row r="1959" spans="1:9" x14ac:dyDescent="0.55000000000000004">
      <c r="A1959">
        <f t="shared" si="120"/>
        <v>2021</v>
      </c>
      <c r="B1959">
        <f>MATCH(MID(UPPER(_xlfn.TEXTAFTER(G1959,"ID_")),3,1),{"A","B","C","D","E","F"},0)</f>
        <v>5</v>
      </c>
      <c r="C1959">
        <f t="shared" si="121"/>
        <v>8</v>
      </c>
      <c r="D1959">
        <f t="shared" si="122"/>
        <v>23</v>
      </c>
      <c r="E1959" t="s">
        <v>474</v>
      </c>
      <c r="F1959" s="1" t="s">
        <v>1999</v>
      </c>
      <c r="G1959" t="s">
        <v>3959</v>
      </c>
      <c r="H1959">
        <f t="shared" si="123"/>
        <v>2150823</v>
      </c>
      <c r="I1959">
        <f>VALUE(LEFT(_xlfn.TEXTAFTER(G1959,"ID_"),2))</f>
        <v>21</v>
      </c>
    </row>
    <row r="1960" spans="1:9" x14ac:dyDescent="0.55000000000000004">
      <c r="A1960">
        <f t="shared" si="120"/>
        <v>2021</v>
      </c>
      <c r="B1960">
        <f>MATCH(MID(UPPER(_xlfn.TEXTAFTER(G1960,"ID_")),3,1),{"A","B","C","D","E","F"},0)</f>
        <v>5</v>
      </c>
      <c r="C1960">
        <f t="shared" si="121"/>
        <v>8</v>
      </c>
      <c r="D1960">
        <f t="shared" si="122"/>
        <v>24</v>
      </c>
      <c r="E1960" t="s">
        <v>1677</v>
      </c>
      <c r="F1960" s="1" t="s">
        <v>1999</v>
      </c>
      <c r="G1960" t="s">
        <v>3960</v>
      </c>
      <c r="H1960">
        <f t="shared" si="123"/>
        <v>2150824</v>
      </c>
      <c r="I1960">
        <f>VALUE(LEFT(_xlfn.TEXTAFTER(G1960,"ID_"),2))</f>
        <v>21</v>
      </c>
    </row>
    <row r="1961" spans="1:9" x14ac:dyDescent="0.55000000000000004">
      <c r="A1961">
        <f t="shared" si="120"/>
        <v>2021</v>
      </c>
      <c r="B1961">
        <f>MATCH(MID(UPPER(_xlfn.TEXTAFTER(G1961,"ID_")),3,1),{"A","B","C","D","E","F"},0)</f>
        <v>5</v>
      </c>
      <c r="C1961">
        <f t="shared" si="121"/>
        <v>8</v>
      </c>
      <c r="D1961">
        <f t="shared" si="122"/>
        <v>25</v>
      </c>
      <c r="E1961" t="s">
        <v>638</v>
      </c>
      <c r="F1961" s="1" t="s">
        <v>1999</v>
      </c>
      <c r="G1961" t="s">
        <v>3961</v>
      </c>
      <c r="H1961">
        <f t="shared" si="123"/>
        <v>2150825</v>
      </c>
      <c r="I1961">
        <f>VALUE(LEFT(_xlfn.TEXTAFTER(G1961,"ID_"),2))</f>
        <v>21</v>
      </c>
    </row>
    <row r="1962" spans="1:9" x14ac:dyDescent="0.55000000000000004">
      <c r="A1962">
        <f t="shared" si="120"/>
        <v>2021</v>
      </c>
      <c r="B1962">
        <f>MATCH(MID(UPPER(_xlfn.TEXTAFTER(G1962,"ID_")),3,1),{"A","B","C","D","E","F"},0)</f>
        <v>5</v>
      </c>
      <c r="C1962">
        <f t="shared" si="121"/>
        <v>8</v>
      </c>
      <c r="D1962">
        <f t="shared" si="122"/>
        <v>26</v>
      </c>
      <c r="E1962" t="s">
        <v>1678</v>
      </c>
      <c r="F1962" s="1" t="s">
        <v>1999</v>
      </c>
      <c r="G1962" t="s">
        <v>3962</v>
      </c>
      <c r="H1962">
        <f t="shared" si="123"/>
        <v>2150826</v>
      </c>
      <c r="I1962">
        <f>VALUE(LEFT(_xlfn.TEXTAFTER(G1962,"ID_"),2))</f>
        <v>21</v>
      </c>
    </row>
    <row r="1963" spans="1:9" x14ac:dyDescent="0.55000000000000004">
      <c r="A1963">
        <f t="shared" si="120"/>
        <v>2021</v>
      </c>
      <c r="B1963">
        <f>MATCH(MID(UPPER(_xlfn.TEXTAFTER(G1963,"ID_")),3,1),{"A","B","C","D","E","F"},0)</f>
        <v>5</v>
      </c>
      <c r="C1963">
        <f t="shared" si="121"/>
        <v>8</v>
      </c>
      <c r="D1963">
        <f t="shared" si="122"/>
        <v>27</v>
      </c>
      <c r="E1963" t="s">
        <v>1679</v>
      </c>
      <c r="F1963" s="1" t="s">
        <v>1999</v>
      </c>
      <c r="G1963" t="s">
        <v>3963</v>
      </c>
      <c r="H1963">
        <f t="shared" si="123"/>
        <v>2150827</v>
      </c>
      <c r="I1963">
        <f>VALUE(LEFT(_xlfn.TEXTAFTER(G1963,"ID_"),2))</f>
        <v>21</v>
      </c>
    </row>
    <row r="1964" spans="1:9" x14ac:dyDescent="0.55000000000000004">
      <c r="A1964">
        <f t="shared" si="120"/>
        <v>2021</v>
      </c>
      <c r="B1964">
        <f>MATCH(MID(UPPER(_xlfn.TEXTAFTER(G1964,"ID_")),3,1),{"A","B","C","D","E","F"},0)</f>
        <v>5</v>
      </c>
      <c r="C1964">
        <f t="shared" si="121"/>
        <v>8</v>
      </c>
      <c r="D1964">
        <f t="shared" si="122"/>
        <v>28</v>
      </c>
      <c r="E1964" t="s">
        <v>829</v>
      </c>
      <c r="F1964" s="1" t="s">
        <v>1999</v>
      </c>
      <c r="G1964" t="s">
        <v>3964</v>
      </c>
      <c r="H1964">
        <f t="shared" si="123"/>
        <v>2150828</v>
      </c>
      <c r="I1964">
        <f>VALUE(LEFT(_xlfn.TEXTAFTER(G1964,"ID_"),2))</f>
        <v>21</v>
      </c>
    </row>
    <row r="1965" spans="1:9" x14ac:dyDescent="0.55000000000000004">
      <c r="A1965">
        <f t="shared" si="120"/>
        <v>2021</v>
      </c>
      <c r="B1965">
        <f>MATCH(MID(UPPER(_xlfn.TEXTAFTER(G1965,"ID_")),3,1),{"A","B","C","D","E","F"},0)</f>
        <v>5</v>
      </c>
      <c r="C1965">
        <f t="shared" si="121"/>
        <v>8</v>
      </c>
      <c r="D1965">
        <f t="shared" si="122"/>
        <v>29</v>
      </c>
      <c r="E1965" t="s">
        <v>1680</v>
      </c>
      <c r="F1965" s="1" t="s">
        <v>1999</v>
      </c>
      <c r="G1965" t="s">
        <v>3965</v>
      </c>
      <c r="H1965">
        <f t="shared" si="123"/>
        <v>2150829</v>
      </c>
      <c r="I1965">
        <f>VALUE(LEFT(_xlfn.TEXTAFTER(G1965,"ID_"),2))</f>
        <v>21</v>
      </c>
    </row>
    <row r="1966" spans="1:9" x14ac:dyDescent="0.55000000000000004">
      <c r="A1966">
        <f t="shared" si="120"/>
        <v>2021</v>
      </c>
      <c r="B1966">
        <f>MATCH(MID(UPPER(_xlfn.TEXTAFTER(G1966,"ID_")),3,1),{"A","B","C","D","E","F"},0)</f>
        <v>5</v>
      </c>
      <c r="C1966">
        <f t="shared" si="121"/>
        <v>8</v>
      </c>
      <c r="D1966">
        <f t="shared" si="122"/>
        <v>30</v>
      </c>
      <c r="E1966" t="s">
        <v>23</v>
      </c>
      <c r="F1966" s="1" t="s">
        <v>1999</v>
      </c>
      <c r="G1966" t="s">
        <v>3966</v>
      </c>
      <c r="H1966">
        <f t="shared" si="123"/>
        <v>2150830</v>
      </c>
      <c r="I1966">
        <f>VALUE(LEFT(_xlfn.TEXTAFTER(G1966,"ID_"),2))</f>
        <v>21</v>
      </c>
    </row>
    <row r="1967" spans="1:9" x14ac:dyDescent="0.55000000000000004">
      <c r="A1967">
        <f t="shared" si="120"/>
        <v>2021</v>
      </c>
      <c r="B1967">
        <f>MATCH(MID(UPPER(_xlfn.TEXTAFTER(G1967,"ID_")),3,1),{"A","B","C","D","E","F"},0)</f>
        <v>5</v>
      </c>
      <c r="C1967">
        <f t="shared" si="121"/>
        <v>8</v>
      </c>
      <c r="D1967">
        <f t="shared" si="122"/>
        <v>31</v>
      </c>
      <c r="E1967" t="s">
        <v>1681</v>
      </c>
      <c r="F1967" s="1" t="s">
        <v>1999</v>
      </c>
      <c r="G1967" t="s">
        <v>3967</v>
      </c>
      <c r="H1967">
        <f t="shared" si="123"/>
        <v>2150831</v>
      </c>
      <c r="I1967">
        <f>VALUE(LEFT(_xlfn.TEXTAFTER(G1967,"ID_"),2))</f>
        <v>21</v>
      </c>
    </row>
    <row r="1968" spans="1:9" x14ac:dyDescent="0.55000000000000004">
      <c r="A1968">
        <f t="shared" si="120"/>
        <v>2021</v>
      </c>
      <c r="B1968">
        <f>MATCH(MID(UPPER(_xlfn.TEXTAFTER(G1968,"ID_")),3,1),{"A","B","C","D","E","F"},0)</f>
        <v>5</v>
      </c>
      <c r="C1968">
        <f t="shared" si="121"/>
        <v>8</v>
      </c>
      <c r="D1968">
        <f t="shared" si="122"/>
        <v>32</v>
      </c>
      <c r="E1968" t="s">
        <v>1265</v>
      </c>
      <c r="F1968" s="1" t="s">
        <v>1999</v>
      </c>
      <c r="G1968" t="s">
        <v>3968</v>
      </c>
      <c r="H1968">
        <f t="shared" si="123"/>
        <v>2150832</v>
      </c>
      <c r="I1968">
        <f>VALUE(LEFT(_xlfn.TEXTAFTER(G1968,"ID_"),2))</f>
        <v>21</v>
      </c>
    </row>
    <row r="1969" spans="1:9" x14ac:dyDescent="0.55000000000000004">
      <c r="A1969">
        <f t="shared" si="120"/>
        <v>2021</v>
      </c>
      <c r="B1969">
        <f>MATCH(MID(UPPER(_xlfn.TEXTAFTER(G1969,"ID_")),3,1),{"A","B","C","D","E","F"},0)</f>
        <v>5</v>
      </c>
      <c r="C1969">
        <f t="shared" si="121"/>
        <v>8</v>
      </c>
      <c r="D1969">
        <f t="shared" si="122"/>
        <v>33</v>
      </c>
      <c r="E1969" t="s">
        <v>476</v>
      </c>
      <c r="F1969" s="1" t="s">
        <v>1999</v>
      </c>
      <c r="G1969" t="s">
        <v>3969</v>
      </c>
      <c r="H1969">
        <f t="shared" si="123"/>
        <v>2150833</v>
      </c>
      <c r="I1969">
        <f>VALUE(LEFT(_xlfn.TEXTAFTER(G1969,"ID_"),2))</f>
        <v>21</v>
      </c>
    </row>
    <row r="1970" spans="1:9" x14ac:dyDescent="0.55000000000000004">
      <c r="A1970">
        <f t="shared" si="120"/>
        <v>2021</v>
      </c>
      <c r="B1970">
        <f>MATCH(MID(UPPER(_xlfn.TEXTAFTER(G1970,"ID_")),3,1),{"A","B","C","D","E","F"},0)</f>
        <v>5</v>
      </c>
      <c r="C1970">
        <f t="shared" si="121"/>
        <v>8</v>
      </c>
      <c r="D1970">
        <f t="shared" si="122"/>
        <v>34</v>
      </c>
      <c r="E1970" t="s">
        <v>1682</v>
      </c>
      <c r="F1970" s="1" t="s">
        <v>1999</v>
      </c>
      <c r="G1970" t="s">
        <v>3970</v>
      </c>
      <c r="H1970">
        <f t="shared" si="123"/>
        <v>2150834</v>
      </c>
      <c r="I1970">
        <f>VALUE(LEFT(_xlfn.TEXTAFTER(G1970,"ID_"),2))</f>
        <v>21</v>
      </c>
    </row>
    <row r="1971" spans="1:9" x14ac:dyDescent="0.55000000000000004">
      <c r="A1971">
        <f t="shared" si="120"/>
        <v>2021</v>
      </c>
      <c r="B1971">
        <f>MATCH(MID(UPPER(_xlfn.TEXTAFTER(G1971,"ID_")),3,1),{"A","B","C","D","E","F"},0)</f>
        <v>5</v>
      </c>
      <c r="C1971">
        <f t="shared" si="121"/>
        <v>8</v>
      </c>
      <c r="D1971">
        <f t="shared" si="122"/>
        <v>35</v>
      </c>
      <c r="E1971" t="s">
        <v>1289</v>
      </c>
      <c r="F1971" s="1" t="s">
        <v>1999</v>
      </c>
      <c r="G1971" t="s">
        <v>3971</v>
      </c>
      <c r="H1971">
        <f t="shared" si="123"/>
        <v>2150835</v>
      </c>
      <c r="I1971">
        <f>VALUE(LEFT(_xlfn.TEXTAFTER(G1971,"ID_"),2))</f>
        <v>21</v>
      </c>
    </row>
    <row r="1972" spans="1:9" x14ac:dyDescent="0.55000000000000004">
      <c r="A1972">
        <f t="shared" si="120"/>
        <v>2021</v>
      </c>
      <c r="B1972">
        <f>MATCH(MID(UPPER(_xlfn.TEXTAFTER(G1972,"ID_")),3,1),{"A","B","C","D","E","F"},0)</f>
        <v>5</v>
      </c>
      <c r="C1972">
        <f t="shared" si="121"/>
        <v>8</v>
      </c>
      <c r="D1972">
        <f t="shared" si="122"/>
        <v>36</v>
      </c>
      <c r="E1972" t="s">
        <v>116</v>
      </c>
      <c r="F1972" s="1" t="s">
        <v>1999</v>
      </c>
      <c r="G1972" t="s">
        <v>3972</v>
      </c>
      <c r="H1972">
        <f t="shared" si="123"/>
        <v>2150836</v>
      </c>
      <c r="I1972">
        <f>VALUE(LEFT(_xlfn.TEXTAFTER(G1972,"ID_"),2))</f>
        <v>21</v>
      </c>
    </row>
    <row r="1973" spans="1:9" x14ac:dyDescent="0.55000000000000004">
      <c r="A1973">
        <f t="shared" si="120"/>
        <v>2021</v>
      </c>
      <c r="B1973">
        <f>MATCH(MID(UPPER(_xlfn.TEXTAFTER(G1973,"ID_")),3,1),{"A","B","C","D","E","F"},0)</f>
        <v>5</v>
      </c>
      <c r="C1973">
        <f t="shared" si="121"/>
        <v>8</v>
      </c>
      <c r="D1973">
        <f t="shared" si="122"/>
        <v>37</v>
      </c>
      <c r="E1973" t="s">
        <v>1683</v>
      </c>
      <c r="F1973" s="1" t="s">
        <v>1999</v>
      </c>
      <c r="G1973" t="s">
        <v>3973</v>
      </c>
      <c r="H1973">
        <f t="shared" si="123"/>
        <v>2150837</v>
      </c>
      <c r="I1973">
        <f>VALUE(LEFT(_xlfn.TEXTAFTER(G1973,"ID_"),2))</f>
        <v>21</v>
      </c>
    </row>
    <row r="1974" spans="1:9" x14ac:dyDescent="0.55000000000000004">
      <c r="A1974">
        <f t="shared" si="120"/>
        <v>2021</v>
      </c>
      <c r="B1974">
        <f>MATCH(MID(UPPER(_xlfn.TEXTAFTER(G1974,"ID_")),3,1),{"A","B","C","D","E","F"},0)</f>
        <v>5</v>
      </c>
      <c r="C1974">
        <f t="shared" si="121"/>
        <v>8</v>
      </c>
      <c r="D1974">
        <f t="shared" si="122"/>
        <v>38</v>
      </c>
      <c r="E1974" t="s">
        <v>1684</v>
      </c>
      <c r="F1974" s="1" t="s">
        <v>1999</v>
      </c>
      <c r="G1974" t="s">
        <v>3974</v>
      </c>
      <c r="H1974">
        <f t="shared" si="123"/>
        <v>2150838</v>
      </c>
      <c r="I1974">
        <f>VALUE(LEFT(_xlfn.TEXTAFTER(G1974,"ID_"),2))</f>
        <v>21</v>
      </c>
    </row>
    <row r="1975" spans="1:9" x14ac:dyDescent="0.55000000000000004">
      <c r="A1975">
        <f t="shared" si="120"/>
        <v>2021</v>
      </c>
      <c r="B1975">
        <f>MATCH(MID(UPPER(_xlfn.TEXTAFTER(G1975,"ID_")),3,1),{"A","B","C","D","E","F"},0)</f>
        <v>5</v>
      </c>
      <c r="C1975">
        <f t="shared" si="121"/>
        <v>8</v>
      </c>
      <c r="D1975">
        <f t="shared" si="122"/>
        <v>39</v>
      </c>
      <c r="E1975" t="s">
        <v>1040</v>
      </c>
      <c r="F1975" s="1" t="s">
        <v>1999</v>
      </c>
      <c r="G1975" t="s">
        <v>3975</v>
      </c>
      <c r="H1975">
        <f t="shared" si="123"/>
        <v>2150839</v>
      </c>
      <c r="I1975">
        <f>VALUE(LEFT(_xlfn.TEXTAFTER(G1975,"ID_"),2))</f>
        <v>21</v>
      </c>
    </row>
    <row r="1976" spans="1:9" x14ac:dyDescent="0.55000000000000004">
      <c r="A1976">
        <f t="shared" si="120"/>
        <v>2021</v>
      </c>
      <c r="B1976">
        <f>MATCH(MID(UPPER(_xlfn.TEXTAFTER(G1976,"ID_")),3,1),{"A","B","C","D","E","F"},0)</f>
        <v>5</v>
      </c>
      <c r="C1976">
        <f t="shared" si="121"/>
        <v>8</v>
      </c>
      <c r="D1976">
        <f t="shared" si="122"/>
        <v>40</v>
      </c>
      <c r="E1976" t="s">
        <v>1685</v>
      </c>
      <c r="F1976" s="1" t="s">
        <v>1999</v>
      </c>
      <c r="G1976" t="s">
        <v>3976</v>
      </c>
      <c r="H1976">
        <f t="shared" si="123"/>
        <v>2150840</v>
      </c>
      <c r="I1976">
        <f>VALUE(LEFT(_xlfn.TEXTAFTER(G1976,"ID_"),2))</f>
        <v>21</v>
      </c>
    </row>
    <row r="1977" spans="1:9" x14ac:dyDescent="0.55000000000000004">
      <c r="A1977">
        <f t="shared" si="120"/>
        <v>2021</v>
      </c>
      <c r="B1977">
        <f>MATCH(MID(UPPER(_xlfn.TEXTAFTER(G1977,"ID_")),3,1),{"A","B","C","D","E","F"},0)</f>
        <v>5</v>
      </c>
      <c r="C1977">
        <f t="shared" si="121"/>
        <v>8</v>
      </c>
      <c r="D1977">
        <f t="shared" si="122"/>
        <v>41</v>
      </c>
      <c r="E1977" t="s">
        <v>1686</v>
      </c>
      <c r="F1977" s="1" t="s">
        <v>1999</v>
      </c>
      <c r="G1977" t="s">
        <v>3977</v>
      </c>
      <c r="H1977">
        <f t="shared" si="123"/>
        <v>2150841</v>
      </c>
      <c r="I1977">
        <f>VALUE(LEFT(_xlfn.TEXTAFTER(G1977,"ID_"),2))</f>
        <v>21</v>
      </c>
    </row>
    <row r="1978" spans="1:9" x14ac:dyDescent="0.55000000000000004">
      <c r="A1978">
        <f t="shared" si="120"/>
        <v>2021</v>
      </c>
      <c r="B1978">
        <f>MATCH(MID(UPPER(_xlfn.TEXTAFTER(G1978,"ID_")),3,1),{"A","B","C","D","E","F"},0)</f>
        <v>5</v>
      </c>
      <c r="C1978">
        <f t="shared" si="121"/>
        <v>8</v>
      </c>
      <c r="D1978">
        <f t="shared" si="122"/>
        <v>42</v>
      </c>
      <c r="E1978" t="s">
        <v>1687</v>
      </c>
      <c r="F1978" s="1" t="s">
        <v>1999</v>
      </c>
      <c r="G1978" t="s">
        <v>3978</v>
      </c>
      <c r="H1978">
        <f t="shared" si="123"/>
        <v>2150842</v>
      </c>
      <c r="I1978">
        <f>VALUE(LEFT(_xlfn.TEXTAFTER(G1978,"ID_"),2))</f>
        <v>21</v>
      </c>
    </row>
    <row r="1979" spans="1:9" x14ac:dyDescent="0.55000000000000004">
      <c r="A1979">
        <f t="shared" si="120"/>
        <v>2021</v>
      </c>
      <c r="B1979">
        <f>MATCH(MID(UPPER(_xlfn.TEXTAFTER(G1979,"ID_")),3,1),{"A","B","C","D","E","F"},0)</f>
        <v>5</v>
      </c>
      <c r="C1979">
        <f t="shared" si="121"/>
        <v>8</v>
      </c>
      <c r="D1979">
        <f t="shared" si="122"/>
        <v>43</v>
      </c>
      <c r="E1979" t="s">
        <v>1688</v>
      </c>
      <c r="F1979" s="1" t="s">
        <v>1999</v>
      </c>
      <c r="G1979" t="s">
        <v>3979</v>
      </c>
      <c r="H1979">
        <f t="shared" si="123"/>
        <v>2150843</v>
      </c>
      <c r="I1979">
        <f>VALUE(LEFT(_xlfn.TEXTAFTER(G1979,"ID_"),2))</f>
        <v>21</v>
      </c>
    </row>
    <row r="1980" spans="1:9" x14ac:dyDescent="0.55000000000000004">
      <c r="A1980">
        <f t="shared" si="120"/>
        <v>2021</v>
      </c>
      <c r="B1980">
        <f>MATCH(MID(UPPER(_xlfn.TEXTAFTER(G1980,"ID_")),3,1),{"A","B","C","D","E","F"},0)</f>
        <v>5</v>
      </c>
      <c r="C1980">
        <f t="shared" si="121"/>
        <v>8</v>
      </c>
      <c r="D1980">
        <f t="shared" si="122"/>
        <v>44</v>
      </c>
      <c r="E1980" t="s">
        <v>1689</v>
      </c>
      <c r="F1980" s="1" t="s">
        <v>1999</v>
      </c>
      <c r="G1980" t="s">
        <v>3980</v>
      </c>
      <c r="H1980">
        <f t="shared" si="123"/>
        <v>2150844</v>
      </c>
      <c r="I1980">
        <f>VALUE(LEFT(_xlfn.TEXTAFTER(G1980,"ID_"),2))</f>
        <v>21</v>
      </c>
    </row>
    <row r="1981" spans="1:9" x14ac:dyDescent="0.55000000000000004">
      <c r="A1981">
        <f t="shared" si="120"/>
        <v>2021</v>
      </c>
      <c r="B1981">
        <f>MATCH(MID(UPPER(_xlfn.TEXTAFTER(G1981,"ID_")),3,1),{"A","B","C","D","E","F"},0)</f>
        <v>5</v>
      </c>
      <c r="C1981">
        <f t="shared" si="121"/>
        <v>8</v>
      </c>
      <c r="D1981">
        <f t="shared" si="122"/>
        <v>45</v>
      </c>
      <c r="E1981" t="s">
        <v>422</v>
      </c>
      <c r="F1981" s="1" t="s">
        <v>1999</v>
      </c>
      <c r="G1981" t="s">
        <v>3981</v>
      </c>
      <c r="H1981">
        <f t="shared" si="123"/>
        <v>2150845</v>
      </c>
      <c r="I1981">
        <f>VALUE(LEFT(_xlfn.TEXTAFTER(G1981,"ID_"),2))</f>
        <v>21</v>
      </c>
    </row>
    <row r="1982" spans="1:9" x14ac:dyDescent="0.55000000000000004">
      <c r="A1982">
        <f t="shared" si="120"/>
        <v>2021</v>
      </c>
      <c r="B1982">
        <f>MATCH(MID(UPPER(_xlfn.TEXTAFTER(G1982,"ID_")),3,1),{"A","B","C","D","E","F"},0)</f>
        <v>5</v>
      </c>
      <c r="C1982">
        <f t="shared" si="121"/>
        <v>9</v>
      </c>
      <c r="D1982">
        <f t="shared" si="122"/>
        <v>1</v>
      </c>
      <c r="E1982" t="s">
        <v>591</v>
      </c>
      <c r="F1982" s="1" t="s">
        <v>1999</v>
      </c>
      <c r="G1982" t="s">
        <v>3982</v>
      </c>
      <c r="H1982">
        <f t="shared" si="123"/>
        <v>2150901</v>
      </c>
      <c r="I1982">
        <f>VALUE(LEFT(_xlfn.TEXTAFTER(G1982,"ID_"),2))</f>
        <v>21</v>
      </c>
    </row>
    <row r="1983" spans="1:9" x14ac:dyDescent="0.55000000000000004">
      <c r="A1983">
        <f t="shared" si="120"/>
        <v>2021</v>
      </c>
      <c r="B1983">
        <f>MATCH(MID(UPPER(_xlfn.TEXTAFTER(G1983,"ID_")),3,1),{"A","B","C","D","E","F"},0)</f>
        <v>5</v>
      </c>
      <c r="C1983">
        <f t="shared" si="121"/>
        <v>9</v>
      </c>
      <c r="D1983">
        <f t="shared" si="122"/>
        <v>2</v>
      </c>
      <c r="E1983" t="s">
        <v>872</v>
      </c>
      <c r="F1983" s="1" t="s">
        <v>1999</v>
      </c>
      <c r="G1983" t="s">
        <v>3983</v>
      </c>
      <c r="H1983">
        <f t="shared" si="123"/>
        <v>2150902</v>
      </c>
      <c r="I1983">
        <f>VALUE(LEFT(_xlfn.TEXTAFTER(G1983,"ID_"),2))</f>
        <v>21</v>
      </c>
    </row>
    <row r="1984" spans="1:9" x14ac:dyDescent="0.55000000000000004">
      <c r="A1984">
        <f t="shared" si="120"/>
        <v>2021</v>
      </c>
      <c r="B1984">
        <f>MATCH(MID(UPPER(_xlfn.TEXTAFTER(G1984,"ID_")),3,1),{"A","B","C","D","E","F"},0)</f>
        <v>5</v>
      </c>
      <c r="C1984">
        <f t="shared" si="121"/>
        <v>9</v>
      </c>
      <c r="D1984">
        <f t="shared" si="122"/>
        <v>3</v>
      </c>
      <c r="E1984" t="s">
        <v>1690</v>
      </c>
      <c r="F1984" s="1" t="s">
        <v>1999</v>
      </c>
      <c r="G1984" t="s">
        <v>3984</v>
      </c>
      <c r="H1984">
        <f t="shared" si="123"/>
        <v>2150903</v>
      </c>
      <c r="I1984">
        <f>VALUE(LEFT(_xlfn.TEXTAFTER(G1984,"ID_"),2))</f>
        <v>21</v>
      </c>
    </row>
    <row r="1985" spans="1:9" x14ac:dyDescent="0.55000000000000004">
      <c r="A1985">
        <f t="shared" si="120"/>
        <v>2021</v>
      </c>
      <c r="B1985">
        <f>MATCH(MID(UPPER(_xlfn.TEXTAFTER(G1985,"ID_")),3,1),{"A","B","C","D","E","F"},0)</f>
        <v>5</v>
      </c>
      <c r="C1985">
        <f t="shared" si="121"/>
        <v>9</v>
      </c>
      <c r="D1985">
        <f t="shared" si="122"/>
        <v>4</v>
      </c>
      <c r="E1985" t="s">
        <v>224</v>
      </c>
      <c r="F1985" s="1" t="s">
        <v>1999</v>
      </c>
      <c r="G1985" t="s">
        <v>3985</v>
      </c>
      <c r="H1985">
        <f t="shared" si="123"/>
        <v>2150904</v>
      </c>
      <c r="I1985">
        <f>VALUE(LEFT(_xlfn.TEXTAFTER(G1985,"ID_"),2))</f>
        <v>21</v>
      </c>
    </row>
    <row r="1986" spans="1:9" x14ac:dyDescent="0.55000000000000004">
      <c r="A1986">
        <f t="shared" si="120"/>
        <v>2021</v>
      </c>
      <c r="B1986">
        <f>MATCH(MID(UPPER(_xlfn.TEXTAFTER(G1986,"ID_")),3,1),{"A","B","C","D","E","F"},0)</f>
        <v>5</v>
      </c>
      <c r="C1986">
        <f t="shared" si="121"/>
        <v>9</v>
      </c>
      <c r="D1986">
        <f t="shared" si="122"/>
        <v>5</v>
      </c>
      <c r="E1986" t="s">
        <v>1691</v>
      </c>
      <c r="F1986" s="1" t="s">
        <v>1999</v>
      </c>
      <c r="G1986" t="s">
        <v>3986</v>
      </c>
      <c r="H1986">
        <f t="shared" si="123"/>
        <v>2150905</v>
      </c>
      <c r="I1986">
        <f>VALUE(LEFT(_xlfn.TEXTAFTER(G1986,"ID_"),2))</f>
        <v>21</v>
      </c>
    </row>
    <row r="1987" spans="1:9" x14ac:dyDescent="0.55000000000000004">
      <c r="A1987">
        <f t="shared" ref="A1987:A2050" si="124">2000+VALUE(LEFT(_xlfn.TEXTAFTER(G1987,"ID_"),2))</f>
        <v>2021</v>
      </c>
      <c r="B1987">
        <f>MATCH(MID(UPPER(_xlfn.TEXTAFTER(G1987,"ID_")),3,1),{"A","B","C","D","E","F"},0)</f>
        <v>5</v>
      </c>
      <c r="C1987">
        <f t="shared" ref="C1987:C2050" si="125">VALUE(MID(_xlfn.TEXTAFTER(G1987,"ID_"),4,2))</f>
        <v>9</v>
      </c>
      <c r="D1987">
        <f t="shared" ref="D1987:D2050" si="126">VALUE(MID(_xlfn.TEXTAFTER(G1987,"ID_"),6,99))</f>
        <v>6</v>
      </c>
      <c r="E1987" t="s">
        <v>1692</v>
      </c>
      <c r="F1987" s="1" t="s">
        <v>1999</v>
      </c>
      <c r="G1987" t="s">
        <v>3987</v>
      </c>
      <c r="H1987">
        <f t="shared" ref="H1987:H2050" si="127">VALUE(REPLACE(_xlfn.TEXTAFTER(UPPER(G1987),"ID_"),3,1,CODE(MID(_xlfn.TEXTAFTER(UPPER(G1987),"ID_"),3,1))-64))</f>
        <v>2150906</v>
      </c>
      <c r="I1987">
        <f>VALUE(LEFT(_xlfn.TEXTAFTER(G1987,"ID_"),2))</f>
        <v>21</v>
      </c>
    </row>
    <row r="1988" spans="1:9" x14ac:dyDescent="0.55000000000000004">
      <c r="A1988">
        <f t="shared" si="124"/>
        <v>2021</v>
      </c>
      <c r="B1988">
        <f>MATCH(MID(UPPER(_xlfn.TEXTAFTER(G1988,"ID_")),3,1),{"A","B","C","D","E","F"},0)</f>
        <v>5</v>
      </c>
      <c r="C1988">
        <f t="shared" si="125"/>
        <v>9</v>
      </c>
      <c r="D1988">
        <f t="shared" si="126"/>
        <v>7</v>
      </c>
      <c r="E1988" t="s">
        <v>1468</v>
      </c>
      <c r="F1988" s="1" t="s">
        <v>1999</v>
      </c>
      <c r="G1988" t="s">
        <v>3988</v>
      </c>
      <c r="H1988">
        <f t="shared" si="127"/>
        <v>2150907</v>
      </c>
      <c r="I1988">
        <f>VALUE(LEFT(_xlfn.TEXTAFTER(G1988,"ID_"),2))</f>
        <v>21</v>
      </c>
    </row>
    <row r="1989" spans="1:9" x14ac:dyDescent="0.55000000000000004">
      <c r="A1989">
        <f t="shared" si="124"/>
        <v>2021</v>
      </c>
      <c r="B1989">
        <f>MATCH(MID(UPPER(_xlfn.TEXTAFTER(G1989,"ID_")),3,1),{"A","B","C","D","E","F"},0)</f>
        <v>5</v>
      </c>
      <c r="C1989">
        <f t="shared" si="125"/>
        <v>9</v>
      </c>
      <c r="D1989">
        <f t="shared" si="126"/>
        <v>8</v>
      </c>
      <c r="E1989" t="s">
        <v>1693</v>
      </c>
      <c r="F1989" s="1" t="s">
        <v>1999</v>
      </c>
      <c r="G1989" t="s">
        <v>3989</v>
      </c>
      <c r="H1989">
        <f t="shared" si="127"/>
        <v>2150908</v>
      </c>
      <c r="I1989">
        <f>VALUE(LEFT(_xlfn.TEXTAFTER(G1989,"ID_"),2))</f>
        <v>21</v>
      </c>
    </row>
    <row r="1990" spans="1:9" x14ac:dyDescent="0.55000000000000004">
      <c r="A1990">
        <f t="shared" si="124"/>
        <v>2021</v>
      </c>
      <c r="B1990">
        <f>MATCH(MID(UPPER(_xlfn.TEXTAFTER(G1990,"ID_")),3,1),{"A","B","C","D","E","F"},0)</f>
        <v>5</v>
      </c>
      <c r="C1990">
        <f t="shared" si="125"/>
        <v>9</v>
      </c>
      <c r="D1990">
        <f t="shared" si="126"/>
        <v>9</v>
      </c>
      <c r="E1990" t="s">
        <v>1694</v>
      </c>
      <c r="F1990" s="1" t="s">
        <v>1999</v>
      </c>
      <c r="G1990" t="s">
        <v>3990</v>
      </c>
      <c r="H1990">
        <f t="shared" si="127"/>
        <v>2150909</v>
      </c>
      <c r="I1990">
        <f>VALUE(LEFT(_xlfn.TEXTAFTER(G1990,"ID_"),2))</f>
        <v>21</v>
      </c>
    </row>
    <row r="1991" spans="1:9" x14ac:dyDescent="0.55000000000000004">
      <c r="A1991">
        <f t="shared" si="124"/>
        <v>2021</v>
      </c>
      <c r="B1991">
        <f>MATCH(MID(UPPER(_xlfn.TEXTAFTER(G1991,"ID_")),3,1),{"A","B","C","D","E","F"},0)</f>
        <v>5</v>
      </c>
      <c r="C1991">
        <f t="shared" si="125"/>
        <v>9</v>
      </c>
      <c r="D1991">
        <f t="shared" si="126"/>
        <v>10</v>
      </c>
      <c r="E1991" t="s">
        <v>1695</v>
      </c>
      <c r="F1991" s="1" t="s">
        <v>1999</v>
      </c>
      <c r="G1991" t="s">
        <v>3991</v>
      </c>
      <c r="H1991">
        <f t="shared" si="127"/>
        <v>2150910</v>
      </c>
      <c r="I1991">
        <f>VALUE(LEFT(_xlfn.TEXTAFTER(G1991,"ID_"),2))</f>
        <v>21</v>
      </c>
    </row>
    <row r="1992" spans="1:9" x14ac:dyDescent="0.55000000000000004">
      <c r="A1992">
        <f t="shared" si="124"/>
        <v>2021</v>
      </c>
      <c r="B1992">
        <f>MATCH(MID(UPPER(_xlfn.TEXTAFTER(G1992,"ID_")),3,1),{"A","B","C","D","E","F"},0)</f>
        <v>5</v>
      </c>
      <c r="C1992">
        <f t="shared" si="125"/>
        <v>9</v>
      </c>
      <c r="D1992">
        <f t="shared" si="126"/>
        <v>11</v>
      </c>
      <c r="E1992" t="s">
        <v>118</v>
      </c>
      <c r="F1992" s="1" t="s">
        <v>1999</v>
      </c>
      <c r="G1992" t="s">
        <v>3992</v>
      </c>
      <c r="H1992">
        <f t="shared" si="127"/>
        <v>2150911</v>
      </c>
      <c r="I1992">
        <f>VALUE(LEFT(_xlfn.TEXTAFTER(G1992,"ID_"),2))</f>
        <v>21</v>
      </c>
    </row>
    <row r="1993" spans="1:9" x14ac:dyDescent="0.55000000000000004">
      <c r="A1993">
        <f t="shared" si="124"/>
        <v>2021</v>
      </c>
      <c r="B1993">
        <f>MATCH(MID(UPPER(_xlfn.TEXTAFTER(G1993,"ID_")),3,1),{"A","B","C","D","E","F"},0)</f>
        <v>5</v>
      </c>
      <c r="C1993">
        <f t="shared" si="125"/>
        <v>9</v>
      </c>
      <c r="D1993">
        <f t="shared" si="126"/>
        <v>12</v>
      </c>
      <c r="E1993" t="s">
        <v>1696</v>
      </c>
      <c r="F1993" s="1" t="s">
        <v>1999</v>
      </c>
      <c r="G1993" t="s">
        <v>3993</v>
      </c>
      <c r="H1993">
        <f t="shared" si="127"/>
        <v>2150912</v>
      </c>
      <c r="I1993">
        <f>VALUE(LEFT(_xlfn.TEXTAFTER(G1993,"ID_"),2))</f>
        <v>21</v>
      </c>
    </row>
    <row r="1994" spans="1:9" x14ac:dyDescent="0.55000000000000004">
      <c r="A1994">
        <f t="shared" si="124"/>
        <v>2021</v>
      </c>
      <c r="B1994">
        <f>MATCH(MID(UPPER(_xlfn.TEXTAFTER(G1994,"ID_")),3,1),{"A","B","C","D","E","F"},0)</f>
        <v>5</v>
      </c>
      <c r="C1994">
        <f t="shared" si="125"/>
        <v>9</v>
      </c>
      <c r="D1994">
        <f t="shared" si="126"/>
        <v>13</v>
      </c>
      <c r="E1994" t="s">
        <v>1361</v>
      </c>
      <c r="F1994" s="1" t="s">
        <v>1999</v>
      </c>
      <c r="G1994" t="s">
        <v>3994</v>
      </c>
      <c r="H1994">
        <f t="shared" si="127"/>
        <v>2150913</v>
      </c>
      <c r="I1994">
        <f>VALUE(LEFT(_xlfn.TEXTAFTER(G1994,"ID_"),2))</f>
        <v>21</v>
      </c>
    </row>
    <row r="1995" spans="1:9" x14ac:dyDescent="0.55000000000000004">
      <c r="A1995">
        <f t="shared" si="124"/>
        <v>2021</v>
      </c>
      <c r="B1995">
        <f>MATCH(MID(UPPER(_xlfn.TEXTAFTER(G1995,"ID_")),3,1),{"A","B","C","D","E","F"},0)</f>
        <v>5</v>
      </c>
      <c r="C1995">
        <f t="shared" si="125"/>
        <v>9</v>
      </c>
      <c r="D1995">
        <f t="shared" si="126"/>
        <v>14</v>
      </c>
      <c r="E1995" t="s">
        <v>1076</v>
      </c>
      <c r="F1995" s="1" t="s">
        <v>1999</v>
      </c>
      <c r="G1995" t="s">
        <v>3995</v>
      </c>
      <c r="H1995">
        <f t="shared" si="127"/>
        <v>2150914</v>
      </c>
      <c r="I1995">
        <f>VALUE(LEFT(_xlfn.TEXTAFTER(G1995,"ID_"),2))</f>
        <v>21</v>
      </c>
    </row>
    <row r="1996" spans="1:9" x14ac:dyDescent="0.55000000000000004">
      <c r="A1996">
        <f t="shared" si="124"/>
        <v>2021</v>
      </c>
      <c r="B1996">
        <f>MATCH(MID(UPPER(_xlfn.TEXTAFTER(G1996,"ID_")),3,1),{"A","B","C","D","E","F"},0)</f>
        <v>5</v>
      </c>
      <c r="C1996">
        <f t="shared" si="125"/>
        <v>9</v>
      </c>
      <c r="D1996">
        <f t="shared" si="126"/>
        <v>15</v>
      </c>
      <c r="E1996" t="s">
        <v>1697</v>
      </c>
      <c r="F1996" s="1" t="s">
        <v>1999</v>
      </c>
      <c r="G1996" t="s">
        <v>3996</v>
      </c>
      <c r="H1996">
        <f t="shared" si="127"/>
        <v>2150915</v>
      </c>
      <c r="I1996">
        <f>VALUE(LEFT(_xlfn.TEXTAFTER(G1996,"ID_"),2))</f>
        <v>21</v>
      </c>
    </row>
    <row r="1997" spans="1:9" x14ac:dyDescent="0.55000000000000004">
      <c r="A1997">
        <f t="shared" si="124"/>
        <v>2021</v>
      </c>
      <c r="B1997">
        <f>MATCH(MID(UPPER(_xlfn.TEXTAFTER(G1997,"ID_")),3,1),{"A","B","C","D","E","F"},0)</f>
        <v>5</v>
      </c>
      <c r="C1997">
        <f t="shared" si="125"/>
        <v>9</v>
      </c>
      <c r="D1997">
        <f t="shared" si="126"/>
        <v>16</v>
      </c>
      <c r="E1997" t="s">
        <v>208</v>
      </c>
      <c r="F1997" s="1" t="s">
        <v>1999</v>
      </c>
      <c r="G1997" t="s">
        <v>3997</v>
      </c>
      <c r="H1997">
        <f t="shared" si="127"/>
        <v>2150916</v>
      </c>
      <c r="I1997">
        <f>VALUE(LEFT(_xlfn.TEXTAFTER(G1997,"ID_"),2))</f>
        <v>21</v>
      </c>
    </row>
    <row r="1998" spans="1:9" x14ac:dyDescent="0.55000000000000004">
      <c r="A1998">
        <f t="shared" si="124"/>
        <v>2021</v>
      </c>
      <c r="B1998">
        <f>MATCH(MID(UPPER(_xlfn.TEXTAFTER(G1998,"ID_")),3,1),{"A","B","C","D","E","F"},0)</f>
        <v>5</v>
      </c>
      <c r="C1998">
        <f t="shared" si="125"/>
        <v>9</v>
      </c>
      <c r="D1998">
        <f t="shared" si="126"/>
        <v>17</v>
      </c>
      <c r="E1998" t="s">
        <v>1698</v>
      </c>
      <c r="F1998" s="1" t="s">
        <v>1999</v>
      </c>
      <c r="G1998" t="s">
        <v>3998</v>
      </c>
      <c r="H1998">
        <f t="shared" si="127"/>
        <v>2150917</v>
      </c>
      <c r="I1998">
        <f>VALUE(LEFT(_xlfn.TEXTAFTER(G1998,"ID_"),2))</f>
        <v>21</v>
      </c>
    </row>
    <row r="1999" spans="1:9" x14ac:dyDescent="0.55000000000000004">
      <c r="A1999">
        <f t="shared" si="124"/>
        <v>2021</v>
      </c>
      <c r="B1999">
        <f>MATCH(MID(UPPER(_xlfn.TEXTAFTER(G1999,"ID_")),3,1),{"A","B","C","D","E","F"},0)</f>
        <v>5</v>
      </c>
      <c r="C1999">
        <f t="shared" si="125"/>
        <v>9</v>
      </c>
      <c r="D1999">
        <f t="shared" si="126"/>
        <v>18</v>
      </c>
      <c r="E1999" t="s">
        <v>1699</v>
      </c>
      <c r="F1999" s="1" t="s">
        <v>1999</v>
      </c>
      <c r="G1999" t="s">
        <v>3999</v>
      </c>
      <c r="H1999">
        <f t="shared" si="127"/>
        <v>2150918</v>
      </c>
      <c r="I1999">
        <f>VALUE(LEFT(_xlfn.TEXTAFTER(G1999,"ID_"),2))</f>
        <v>21</v>
      </c>
    </row>
    <row r="2000" spans="1:9" x14ac:dyDescent="0.55000000000000004">
      <c r="A2000">
        <f t="shared" si="124"/>
        <v>2021</v>
      </c>
      <c r="B2000">
        <f>MATCH(MID(UPPER(_xlfn.TEXTAFTER(G2000,"ID_")),3,1),{"A","B","C","D","E","F"},0)</f>
        <v>5</v>
      </c>
      <c r="C2000">
        <f t="shared" si="125"/>
        <v>9</v>
      </c>
      <c r="D2000">
        <f t="shared" si="126"/>
        <v>19</v>
      </c>
      <c r="E2000" t="s">
        <v>160</v>
      </c>
      <c r="F2000" s="1" t="s">
        <v>1999</v>
      </c>
      <c r="G2000" t="s">
        <v>4000</v>
      </c>
      <c r="H2000">
        <f t="shared" si="127"/>
        <v>2150919</v>
      </c>
      <c r="I2000">
        <f>VALUE(LEFT(_xlfn.TEXTAFTER(G2000,"ID_"),2))</f>
        <v>21</v>
      </c>
    </row>
    <row r="2001" spans="1:9" x14ac:dyDescent="0.55000000000000004">
      <c r="A2001">
        <f t="shared" si="124"/>
        <v>2021</v>
      </c>
      <c r="B2001">
        <f>MATCH(MID(UPPER(_xlfn.TEXTAFTER(G2001,"ID_")),3,1),{"A","B","C","D","E","F"},0)</f>
        <v>5</v>
      </c>
      <c r="C2001">
        <f t="shared" si="125"/>
        <v>9</v>
      </c>
      <c r="D2001">
        <f t="shared" si="126"/>
        <v>20</v>
      </c>
      <c r="E2001" t="s">
        <v>1700</v>
      </c>
      <c r="F2001" s="1" t="s">
        <v>1999</v>
      </c>
      <c r="G2001" t="s">
        <v>4001</v>
      </c>
      <c r="H2001">
        <f t="shared" si="127"/>
        <v>2150920</v>
      </c>
      <c r="I2001">
        <f>VALUE(LEFT(_xlfn.TEXTAFTER(G2001,"ID_"),2))</f>
        <v>21</v>
      </c>
    </row>
    <row r="2002" spans="1:9" x14ac:dyDescent="0.55000000000000004">
      <c r="A2002">
        <f t="shared" si="124"/>
        <v>2021</v>
      </c>
      <c r="B2002">
        <f>MATCH(MID(UPPER(_xlfn.TEXTAFTER(G2002,"ID_")),3,1),{"A","B","C","D","E","F"},0)</f>
        <v>5</v>
      </c>
      <c r="C2002">
        <f t="shared" si="125"/>
        <v>9</v>
      </c>
      <c r="D2002">
        <f t="shared" si="126"/>
        <v>21</v>
      </c>
      <c r="E2002" t="s">
        <v>1701</v>
      </c>
      <c r="F2002" s="1" t="s">
        <v>1999</v>
      </c>
      <c r="G2002" t="s">
        <v>4002</v>
      </c>
      <c r="H2002">
        <f t="shared" si="127"/>
        <v>2150921</v>
      </c>
      <c r="I2002">
        <f>VALUE(LEFT(_xlfn.TEXTAFTER(G2002,"ID_"),2))</f>
        <v>21</v>
      </c>
    </row>
    <row r="2003" spans="1:9" x14ac:dyDescent="0.55000000000000004">
      <c r="A2003">
        <f t="shared" si="124"/>
        <v>2021</v>
      </c>
      <c r="B2003">
        <f>MATCH(MID(UPPER(_xlfn.TEXTAFTER(G2003,"ID_")),3,1),{"A","B","C","D","E","F"},0)</f>
        <v>5</v>
      </c>
      <c r="C2003">
        <f t="shared" si="125"/>
        <v>9</v>
      </c>
      <c r="D2003">
        <f t="shared" si="126"/>
        <v>22</v>
      </c>
      <c r="E2003" t="s">
        <v>1702</v>
      </c>
      <c r="F2003" s="1" t="s">
        <v>1999</v>
      </c>
      <c r="G2003" t="s">
        <v>4003</v>
      </c>
      <c r="H2003">
        <f t="shared" si="127"/>
        <v>2150922</v>
      </c>
      <c r="I2003">
        <f>VALUE(LEFT(_xlfn.TEXTAFTER(G2003,"ID_"),2))</f>
        <v>21</v>
      </c>
    </row>
    <row r="2004" spans="1:9" x14ac:dyDescent="0.55000000000000004">
      <c r="A2004">
        <f t="shared" si="124"/>
        <v>2021</v>
      </c>
      <c r="B2004">
        <f>MATCH(MID(UPPER(_xlfn.TEXTAFTER(G2004,"ID_")),3,1),{"A","B","C","D","E","F"},0)</f>
        <v>5</v>
      </c>
      <c r="C2004">
        <f t="shared" si="125"/>
        <v>9</v>
      </c>
      <c r="D2004">
        <f t="shared" si="126"/>
        <v>23</v>
      </c>
      <c r="E2004" t="s">
        <v>1703</v>
      </c>
      <c r="F2004" s="1" t="s">
        <v>1999</v>
      </c>
      <c r="G2004" t="s">
        <v>4004</v>
      </c>
      <c r="H2004">
        <f t="shared" si="127"/>
        <v>2150923</v>
      </c>
      <c r="I2004">
        <f>VALUE(LEFT(_xlfn.TEXTAFTER(G2004,"ID_"),2))</f>
        <v>21</v>
      </c>
    </row>
    <row r="2005" spans="1:9" x14ac:dyDescent="0.55000000000000004">
      <c r="A2005">
        <f t="shared" si="124"/>
        <v>2021</v>
      </c>
      <c r="B2005">
        <f>MATCH(MID(UPPER(_xlfn.TEXTAFTER(G2005,"ID_")),3,1),{"A","B","C","D","E","F"},0)</f>
        <v>5</v>
      </c>
      <c r="C2005">
        <f t="shared" si="125"/>
        <v>9</v>
      </c>
      <c r="D2005">
        <f t="shared" si="126"/>
        <v>24</v>
      </c>
      <c r="E2005" t="s">
        <v>1704</v>
      </c>
      <c r="F2005" s="1" t="s">
        <v>1999</v>
      </c>
      <c r="G2005" t="s">
        <v>4005</v>
      </c>
      <c r="H2005">
        <f t="shared" si="127"/>
        <v>2150924</v>
      </c>
      <c r="I2005">
        <f>VALUE(LEFT(_xlfn.TEXTAFTER(G2005,"ID_"),2))</f>
        <v>21</v>
      </c>
    </row>
    <row r="2006" spans="1:9" x14ac:dyDescent="0.55000000000000004">
      <c r="A2006">
        <f t="shared" si="124"/>
        <v>2021</v>
      </c>
      <c r="B2006">
        <f>MATCH(MID(UPPER(_xlfn.TEXTAFTER(G2006,"ID_")),3,1),{"A","B","C","D","E","F"},0)</f>
        <v>5</v>
      </c>
      <c r="C2006">
        <f t="shared" si="125"/>
        <v>9</v>
      </c>
      <c r="D2006">
        <f t="shared" si="126"/>
        <v>25</v>
      </c>
      <c r="E2006" t="s">
        <v>1705</v>
      </c>
      <c r="F2006" s="1" t="s">
        <v>1999</v>
      </c>
      <c r="G2006" t="s">
        <v>4006</v>
      </c>
      <c r="H2006">
        <f t="shared" si="127"/>
        <v>2150925</v>
      </c>
      <c r="I2006">
        <f>VALUE(LEFT(_xlfn.TEXTAFTER(G2006,"ID_"),2))</f>
        <v>21</v>
      </c>
    </row>
    <row r="2007" spans="1:9" x14ac:dyDescent="0.55000000000000004">
      <c r="A2007">
        <f t="shared" si="124"/>
        <v>2021</v>
      </c>
      <c r="B2007">
        <f>MATCH(MID(UPPER(_xlfn.TEXTAFTER(G2007,"ID_")),3,1),{"A","B","C","D","E","F"},0)</f>
        <v>5</v>
      </c>
      <c r="C2007">
        <f t="shared" si="125"/>
        <v>9</v>
      </c>
      <c r="D2007">
        <f t="shared" si="126"/>
        <v>26</v>
      </c>
      <c r="E2007" t="s">
        <v>1706</v>
      </c>
      <c r="F2007" s="1" t="s">
        <v>1999</v>
      </c>
      <c r="G2007" t="s">
        <v>4007</v>
      </c>
      <c r="H2007">
        <f t="shared" si="127"/>
        <v>2150926</v>
      </c>
      <c r="I2007">
        <f>VALUE(LEFT(_xlfn.TEXTAFTER(G2007,"ID_"),2))</f>
        <v>21</v>
      </c>
    </row>
    <row r="2008" spans="1:9" x14ac:dyDescent="0.55000000000000004">
      <c r="A2008">
        <f t="shared" si="124"/>
        <v>2021</v>
      </c>
      <c r="B2008">
        <f>MATCH(MID(UPPER(_xlfn.TEXTAFTER(G2008,"ID_")),3,1),{"A","B","C","D","E","F"},0)</f>
        <v>5</v>
      </c>
      <c r="C2008">
        <f t="shared" si="125"/>
        <v>9</v>
      </c>
      <c r="D2008">
        <f t="shared" si="126"/>
        <v>27</v>
      </c>
      <c r="E2008" t="s">
        <v>1193</v>
      </c>
      <c r="F2008" s="1" t="s">
        <v>1999</v>
      </c>
      <c r="G2008" t="s">
        <v>4008</v>
      </c>
      <c r="H2008">
        <f t="shared" si="127"/>
        <v>2150927</v>
      </c>
      <c r="I2008">
        <f>VALUE(LEFT(_xlfn.TEXTAFTER(G2008,"ID_"),2))</f>
        <v>21</v>
      </c>
    </row>
    <row r="2009" spans="1:9" x14ac:dyDescent="0.55000000000000004">
      <c r="A2009">
        <f t="shared" si="124"/>
        <v>2021</v>
      </c>
      <c r="B2009">
        <f>MATCH(MID(UPPER(_xlfn.TEXTAFTER(G2009,"ID_")),3,1),{"A","B","C","D","E","F"},0)</f>
        <v>5</v>
      </c>
      <c r="C2009">
        <f t="shared" si="125"/>
        <v>9</v>
      </c>
      <c r="D2009">
        <f t="shared" si="126"/>
        <v>28</v>
      </c>
      <c r="E2009" t="s">
        <v>1707</v>
      </c>
      <c r="F2009" s="1" t="s">
        <v>1999</v>
      </c>
      <c r="G2009" t="s">
        <v>4009</v>
      </c>
      <c r="H2009">
        <f t="shared" si="127"/>
        <v>2150928</v>
      </c>
      <c r="I2009">
        <f>VALUE(LEFT(_xlfn.TEXTAFTER(G2009,"ID_"),2))</f>
        <v>21</v>
      </c>
    </row>
    <row r="2010" spans="1:9" x14ac:dyDescent="0.55000000000000004">
      <c r="A2010">
        <f t="shared" si="124"/>
        <v>2021</v>
      </c>
      <c r="B2010">
        <f>MATCH(MID(UPPER(_xlfn.TEXTAFTER(G2010,"ID_")),3,1),{"A","B","C","D","E","F"},0)</f>
        <v>5</v>
      </c>
      <c r="C2010">
        <f t="shared" si="125"/>
        <v>9</v>
      </c>
      <c r="D2010">
        <f t="shared" si="126"/>
        <v>29</v>
      </c>
      <c r="E2010" t="s">
        <v>1708</v>
      </c>
      <c r="F2010" s="1" t="s">
        <v>1999</v>
      </c>
      <c r="G2010" t="s">
        <v>4010</v>
      </c>
      <c r="H2010">
        <f t="shared" si="127"/>
        <v>2150929</v>
      </c>
      <c r="I2010">
        <f>VALUE(LEFT(_xlfn.TEXTAFTER(G2010,"ID_"),2))</f>
        <v>21</v>
      </c>
    </row>
    <row r="2011" spans="1:9" x14ac:dyDescent="0.55000000000000004">
      <c r="A2011">
        <f t="shared" si="124"/>
        <v>2021</v>
      </c>
      <c r="B2011">
        <f>MATCH(MID(UPPER(_xlfn.TEXTAFTER(G2011,"ID_")),3,1),{"A","B","C","D","E","F"},0)</f>
        <v>5</v>
      </c>
      <c r="C2011">
        <f t="shared" si="125"/>
        <v>9</v>
      </c>
      <c r="D2011">
        <f t="shared" si="126"/>
        <v>30</v>
      </c>
      <c r="E2011" t="s">
        <v>1709</v>
      </c>
      <c r="F2011" s="1" t="s">
        <v>1999</v>
      </c>
      <c r="G2011" t="s">
        <v>4011</v>
      </c>
      <c r="H2011">
        <f t="shared" si="127"/>
        <v>2150930</v>
      </c>
      <c r="I2011">
        <f>VALUE(LEFT(_xlfn.TEXTAFTER(G2011,"ID_"),2))</f>
        <v>21</v>
      </c>
    </row>
    <row r="2012" spans="1:9" x14ac:dyDescent="0.55000000000000004">
      <c r="A2012">
        <f t="shared" si="124"/>
        <v>2021</v>
      </c>
      <c r="B2012">
        <f>MATCH(MID(UPPER(_xlfn.TEXTAFTER(G2012,"ID_")),3,1),{"A","B","C","D","E","F"},0)</f>
        <v>5</v>
      </c>
      <c r="C2012">
        <f t="shared" si="125"/>
        <v>9</v>
      </c>
      <c r="D2012">
        <f t="shared" si="126"/>
        <v>31</v>
      </c>
      <c r="E2012" t="s">
        <v>1710</v>
      </c>
      <c r="F2012" s="1" t="s">
        <v>1999</v>
      </c>
      <c r="G2012" t="s">
        <v>4012</v>
      </c>
      <c r="H2012">
        <f t="shared" si="127"/>
        <v>2150931</v>
      </c>
      <c r="I2012">
        <f>VALUE(LEFT(_xlfn.TEXTAFTER(G2012,"ID_"),2))</f>
        <v>21</v>
      </c>
    </row>
    <row r="2013" spans="1:9" x14ac:dyDescent="0.55000000000000004">
      <c r="A2013">
        <f t="shared" si="124"/>
        <v>2021</v>
      </c>
      <c r="B2013">
        <f>MATCH(MID(UPPER(_xlfn.TEXTAFTER(G2013,"ID_")),3,1),{"A","B","C","D","E","F"},0)</f>
        <v>5</v>
      </c>
      <c r="C2013">
        <f t="shared" si="125"/>
        <v>9</v>
      </c>
      <c r="D2013">
        <f t="shared" si="126"/>
        <v>32</v>
      </c>
      <c r="E2013" t="s">
        <v>770</v>
      </c>
      <c r="F2013" s="1" t="s">
        <v>1999</v>
      </c>
      <c r="G2013" t="s">
        <v>4013</v>
      </c>
      <c r="H2013">
        <f t="shared" si="127"/>
        <v>2150932</v>
      </c>
      <c r="I2013">
        <f>VALUE(LEFT(_xlfn.TEXTAFTER(G2013,"ID_"),2))</f>
        <v>21</v>
      </c>
    </row>
    <row r="2014" spans="1:9" x14ac:dyDescent="0.55000000000000004">
      <c r="A2014">
        <f t="shared" si="124"/>
        <v>2021</v>
      </c>
      <c r="B2014">
        <f>MATCH(MID(UPPER(_xlfn.TEXTAFTER(G2014,"ID_")),3,1),{"A","B","C","D","E","F"},0)</f>
        <v>5</v>
      </c>
      <c r="C2014">
        <f t="shared" si="125"/>
        <v>9</v>
      </c>
      <c r="D2014">
        <f t="shared" si="126"/>
        <v>33</v>
      </c>
      <c r="E2014" t="s">
        <v>1711</v>
      </c>
      <c r="F2014" s="1" t="s">
        <v>1999</v>
      </c>
      <c r="G2014" t="s">
        <v>4014</v>
      </c>
      <c r="H2014">
        <f t="shared" si="127"/>
        <v>2150933</v>
      </c>
      <c r="I2014">
        <f>VALUE(LEFT(_xlfn.TEXTAFTER(G2014,"ID_"),2))</f>
        <v>21</v>
      </c>
    </row>
    <row r="2015" spans="1:9" x14ac:dyDescent="0.55000000000000004">
      <c r="A2015">
        <f t="shared" si="124"/>
        <v>2021</v>
      </c>
      <c r="B2015">
        <f>MATCH(MID(UPPER(_xlfn.TEXTAFTER(G2015,"ID_")),3,1),{"A","B","C","D","E","F"},0)</f>
        <v>5</v>
      </c>
      <c r="C2015">
        <f t="shared" si="125"/>
        <v>9</v>
      </c>
      <c r="D2015">
        <f t="shared" si="126"/>
        <v>34</v>
      </c>
      <c r="E2015" t="s">
        <v>1712</v>
      </c>
      <c r="F2015" s="1" t="s">
        <v>1999</v>
      </c>
      <c r="G2015" t="s">
        <v>4015</v>
      </c>
      <c r="H2015">
        <f t="shared" si="127"/>
        <v>2150934</v>
      </c>
      <c r="I2015">
        <f>VALUE(LEFT(_xlfn.TEXTAFTER(G2015,"ID_"),2))</f>
        <v>21</v>
      </c>
    </row>
    <row r="2016" spans="1:9" x14ac:dyDescent="0.55000000000000004">
      <c r="A2016">
        <f t="shared" si="124"/>
        <v>2021</v>
      </c>
      <c r="B2016">
        <f>MATCH(MID(UPPER(_xlfn.TEXTAFTER(G2016,"ID_")),3,1),{"A","B","C","D","E","F"},0)</f>
        <v>5</v>
      </c>
      <c r="C2016">
        <f t="shared" si="125"/>
        <v>9</v>
      </c>
      <c r="D2016">
        <f t="shared" si="126"/>
        <v>35</v>
      </c>
      <c r="E2016" t="s">
        <v>1713</v>
      </c>
      <c r="F2016" s="1" t="s">
        <v>1999</v>
      </c>
      <c r="G2016" t="s">
        <v>4016</v>
      </c>
      <c r="H2016">
        <f t="shared" si="127"/>
        <v>2150935</v>
      </c>
      <c r="I2016">
        <f>VALUE(LEFT(_xlfn.TEXTAFTER(G2016,"ID_"),2))</f>
        <v>21</v>
      </c>
    </row>
    <row r="2017" spans="1:9" x14ac:dyDescent="0.55000000000000004">
      <c r="A2017">
        <f t="shared" si="124"/>
        <v>2021</v>
      </c>
      <c r="B2017">
        <f>MATCH(MID(UPPER(_xlfn.TEXTAFTER(G2017,"ID_")),3,1),{"A","B","C","D","E","F"},0)</f>
        <v>5</v>
      </c>
      <c r="C2017">
        <f t="shared" si="125"/>
        <v>9</v>
      </c>
      <c r="D2017">
        <f t="shared" si="126"/>
        <v>36</v>
      </c>
      <c r="E2017" t="s">
        <v>1714</v>
      </c>
      <c r="F2017" s="1" t="s">
        <v>1999</v>
      </c>
      <c r="G2017" t="s">
        <v>4017</v>
      </c>
      <c r="H2017">
        <f t="shared" si="127"/>
        <v>2150936</v>
      </c>
      <c r="I2017">
        <f>VALUE(LEFT(_xlfn.TEXTAFTER(G2017,"ID_"),2))</f>
        <v>21</v>
      </c>
    </row>
    <row r="2018" spans="1:9" x14ac:dyDescent="0.55000000000000004">
      <c r="A2018">
        <f t="shared" si="124"/>
        <v>2021</v>
      </c>
      <c r="B2018">
        <f>MATCH(MID(UPPER(_xlfn.TEXTAFTER(G2018,"ID_")),3,1),{"A","B","C","D","E","F"},0)</f>
        <v>5</v>
      </c>
      <c r="C2018">
        <f t="shared" si="125"/>
        <v>9</v>
      </c>
      <c r="D2018">
        <f t="shared" si="126"/>
        <v>37</v>
      </c>
      <c r="E2018" t="s">
        <v>1715</v>
      </c>
      <c r="F2018" s="1" t="s">
        <v>1999</v>
      </c>
      <c r="G2018" t="s">
        <v>4018</v>
      </c>
      <c r="H2018">
        <f t="shared" si="127"/>
        <v>2150937</v>
      </c>
      <c r="I2018">
        <f>VALUE(LEFT(_xlfn.TEXTAFTER(G2018,"ID_"),2))</f>
        <v>21</v>
      </c>
    </row>
    <row r="2019" spans="1:9" x14ac:dyDescent="0.55000000000000004">
      <c r="A2019">
        <f t="shared" si="124"/>
        <v>2021</v>
      </c>
      <c r="B2019">
        <f>MATCH(MID(UPPER(_xlfn.TEXTAFTER(G2019,"ID_")),3,1),{"A","B","C","D","E","F"},0)</f>
        <v>5</v>
      </c>
      <c r="C2019">
        <f t="shared" si="125"/>
        <v>9</v>
      </c>
      <c r="D2019">
        <f t="shared" si="126"/>
        <v>38</v>
      </c>
      <c r="E2019" t="s">
        <v>974</v>
      </c>
      <c r="F2019" s="1" t="s">
        <v>1999</v>
      </c>
      <c r="G2019" t="s">
        <v>4019</v>
      </c>
      <c r="H2019">
        <f t="shared" si="127"/>
        <v>2150938</v>
      </c>
      <c r="I2019">
        <f>VALUE(LEFT(_xlfn.TEXTAFTER(G2019,"ID_"),2))</f>
        <v>21</v>
      </c>
    </row>
    <row r="2020" spans="1:9" x14ac:dyDescent="0.55000000000000004">
      <c r="A2020">
        <f t="shared" si="124"/>
        <v>2021</v>
      </c>
      <c r="B2020">
        <f>MATCH(MID(UPPER(_xlfn.TEXTAFTER(G2020,"ID_")),3,1),{"A","B","C","D","E","F"},0)</f>
        <v>5</v>
      </c>
      <c r="C2020">
        <f t="shared" si="125"/>
        <v>9</v>
      </c>
      <c r="D2020">
        <f t="shared" si="126"/>
        <v>39</v>
      </c>
      <c r="E2020" t="s">
        <v>1393</v>
      </c>
      <c r="F2020" s="1" t="s">
        <v>1999</v>
      </c>
      <c r="G2020" t="s">
        <v>4020</v>
      </c>
      <c r="H2020">
        <f t="shared" si="127"/>
        <v>2150939</v>
      </c>
      <c r="I2020">
        <f>VALUE(LEFT(_xlfn.TEXTAFTER(G2020,"ID_"),2))</f>
        <v>21</v>
      </c>
    </row>
    <row r="2021" spans="1:9" x14ac:dyDescent="0.55000000000000004">
      <c r="A2021">
        <f t="shared" si="124"/>
        <v>2021</v>
      </c>
      <c r="B2021">
        <f>MATCH(MID(UPPER(_xlfn.TEXTAFTER(G2021,"ID_")),3,1),{"A","B","C","D","E","F"},0)</f>
        <v>5</v>
      </c>
      <c r="C2021">
        <f t="shared" si="125"/>
        <v>9</v>
      </c>
      <c r="D2021">
        <f t="shared" si="126"/>
        <v>40</v>
      </c>
      <c r="E2021" t="s">
        <v>1716</v>
      </c>
      <c r="F2021" s="1" t="s">
        <v>1999</v>
      </c>
      <c r="G2021" t="s">
        <v>4021</v>
      </c>
      <c r="H2021">
        <f t="shared" si="127"/>
        <v>2150940</v>
      </c>
      <c r="I2021">
        <f>VALUE(LEFT(_xlfn.TEXTAFTER(G2021,"ID_"),2))</f>
        <v>21</v>
      </c>
    </row>
    <row r="2022" spans="1:9" x14ac:dyDescent="0.55000000000000004">
      <c r="A2022">
        <f t="shared" si="124"/>
        <v>2021</v>
      </c>
      <c r="B2022">
        <f>MATCH(MID(UPPER(_xlfn.TEXTAFTER(G2022,"ID_")),3,1),{"A","B","C","D","E","F"},0)</f>
        <v>5</v>
      </c>
      <c r="C2022">
        <f t="shared" si="125"/>
        <v>9</v>
      </c>
      <c r="D2022">
        <f t="shared" si="126"/>
        <v>41</v>
      </c>
      <c r="E2022" t="s">
        <v>1717</v>
      </c>
      <c r="F2022" s="1" t="s">
        <v>1999</v>
      </c>
      <c r="G2022" t="s">
        <v>4022</v>
      </c>
      <c r="H2022">
        <f t="shared" si="127"/>
        <v>2150941</v>
      </c>
      <c r="I2022">
        <f>VALUE(LEFT(_xlfn.TEXTAFTER(G2022,"ID_"),2))</f>
        <v>21</v>
      </c>
    </row>
    <row r="2023" spans="1:9" x14ac:dyDescent="0.55000000000000004">
      <c r="A2023">
        <f t="shared" si="124"/>
        <v>2021</v>
      </c>
      <c r="B2023">
        <f>MATCH(MID(UPPER(_xlfn.TEXTAFTER(G2023,"ID_")),3,1),{"A","B","C","D","E","F"},0)</f>
        <v>5</v>
      </c>
      <c r="C2023">
        <f t="shared" si="125"/>
        <v>9</v>
      </c>
      <c r="D2023">
        <f t="shared" si="126"/>
        <v>42</v>
      </c>
      <c r="E2023" t="s">
        <v>1718</v>
      </c>
      <c r="F2023" s="1" t="s">
        <v>1999</v>
      </c>
      <c r="G2023" t="s">
        <v>4023</v>
      </c>
      <c r="H2023">
        <f t="shared" si="127"/>
        <v>2150942</v>
      </c>
      <c r="I2023">
        <f>VALUE(LEFT(_xlfn.TEXTAFTER(G2023,"ID_"),2))</f>
        <v>21</v>
      </c>
    </row>
    <row r="2024" spans="1:9" x14ac:dyDescent="0.55000000000000004">
      <c r="A2024">
        <f t="shared" si="124"/>
        <v>2021</v>
      </c>
      <c r="B2024">
        <f>MATCH(MID(UPPER(_xlfn.TEXTAFTER(G2024,"ID_")),3,1),{"A","B","C","D","E","F"},0)</f>
        <v>5</v>
      </c>
      <c r="C2024">
        <f t="shared" si="125"/>
        <v>9</v>
      </c>
      <c r="D2024">
        <f t="shared" si="126"/>
        <v>43</v>
      </c>
      <c r="E2024" t="s">
        <v>1719</v>
      </c>
      <c r="F2024" s="1" t="s">
        <v>1999</v>
      </c>
      <c r="G2024" t="s">
        <v>4024</v>
      </c>
      <c r="H2024">
        <f t="shared" si="127"/>
        <v>2150943</v>
      </c>
      <c r="I2024">
        <f>VALUE(LEFT(_xlfn.TEXTAFTER(G2024,"ID_"),2))</f>
        <v>21</v>
      </c>
    </row>
    <row r="2025" spans="1:9" x14ac:dyDescent="0.55000000000000004">
      <c r="A2025">
        <f t="shared" si="124"/>
        <v>2021</v>
      </c>
      <c r="B2025">
        <f>MATCH(MID(UPPER(_xlfn.TEXTAFTER(G2025,"ID_")),3,1),{"A","B","C","D","E","F"},0)</f>
        <v>5</v>
      </c>
      <c r="C2025">
        <f t="shared" si="125"/>
        <v>9</v>
      </c>
      <c r="D2025">
        <f t="shared" si="126"/>
        <v>44</v>
      </c>
      <c r="E2025" t="s">
        <v>1312</v>
      </c>
      <c r="F2025" s="1" t="s">
        <v>1999</v>
      </c>
      <c r="G2025" t="s">
        <v>4025</v>
      </c>
      <c r="H2025">
        <f t="shared" si="127"/>
        <v>2150944</v>
      </c>
      <c r="I2025">
        <f>VALUE(LEFT(_xlfn.TEXTAFTER(G2025,"ID_"),2))</f>
        <v>21</v>
      </c>
    </row>
    <row r="2026" spans="1:9" x14ac:dyDescent="0.55000000000000004">
      <c r="A2026">
        <f t="shared" si="124"/>
        <v>2021</v>
      </c>
      <c r="B2026">
        <f>MATCH(MID(UPPER(_xlfn.TEXTAFTER(G2026,"ID_")),3,1),{"A","B","C","D","E","F"},0)</f>
        <v>5</v>
      </c>
      <c r="C2026">
        <f t="shared" si="125"/>
        <v>9</v>
      </c>
      <c r="D2026">
        <f t="shared" si="126"/>
        <v>45</v>
      </c>
      <c r="E2026" t="s">
        <v>1720</v>
      </c>
      <c r="F2026" s="1" t="s">
        <v>1999</v>
      </c>
      <c r="G2026" t="s">
        <v>4026</v>
      </c>
      <c r="H2026">
        <f t="shared" si="127"/>
        <v>2150945</v>
      </c>
      <c r="I2026">
        <f>VALUE(LEFT(_xlfn.TEXTAFTER(G2026,"ID_"),2))</f>
        <v>21</v>
      </c>
    </row>
    <row r="2027" spans="1:9" x14ac:dyDescent="0.55000000000000004">
      <c r="A2027">
        <f t="shared" si="124"/>
        <v>2020</v>
      </c>
      <c r="B2027">
        <f>MATCH(MID(UPPER(_xlfn.TEXTAFTER(G2027,"ID_")),3,1),{"A","B","C","D","E","F"},0)</f>
        <v>6</v>
      </c>
      <c r="C2027">
        <f t="shared" si="125"/>
        <v>1</v>
      </c>
      <c r="D2027">
        <f t="shared" si="126"/>
        <v>1</v>
      </c>
      <c r="E2027" t="s">
        <v>1721</v>
      </c>
      <c r="F2027" s="1" t="s">
        <v>1999</v>
      </c>
      <c r="G2027" t="s">
        <v>4027</v>
      </c>
      <c r="H2027">
        <f t="shared" si="127"/>
        <v>2060101</v>
      </c>
      <c r="I2027">
        <f>VALUE(LEFT(_xlfn.TEXTAFTER(G2027,"ID_"),2))</f>
        <v>20</v>
      </c>
    </row>
    <row r="2028" spans="1:9" x14ac:dyDescent="0.55000000000000004">
      <c r="A2028">
        <f t="shared" si="124"/>
        <v>2020</v>
      </c>
      <c r="B2028">
        <f>MATCH(MID(UPPER(_xlfn.TEXTAFTER(G2028,"ID_")),3,1),{"A","B","C","D","E","F"},0)</f>
        <v>6</v>
      </c>
      <c r="C2028">
        <f t="shared" si="125"/>
        <v>1</v>
      </c>
      <c r="D2028">
        <f t="shared" si="126"/>
        <v>2</v>
      </c>
      <c r="E2028" t="s">
        <v>1722</v>
      </c>
      <c r="F2028" s="1" t="s">
        <v>1999</v>
      </c>
      <c r="G2028" t="s">
        <v>4028</v>
      </c>
      <c r="H2028">
        <f t="shared" si="127"/>
        <v>2060102</v>
      </c>
      <c r="I2028">
        <f>VALUE(LEFT(_xlfn.TEXTAFTER(G2028,"ID_"),2))</f>
        <v>20</v>
      </c>
    </row>
    <row r="2029" spans="1:9" x14ac:dyDescent="0.55000000000000004">
      <c r="A2029">
        <f t="shared" si="124"/>
        <v>2020</v>
      </c>
      <c r="B2029">
        <f>MATCH(MID(UPPER(_xlfn.TEXTAFTER(G2029,"ID_")),3,1),{"A","B","C","D","E","F"},0)</f>
        <v>6</v>
      </c>
      <c r="C2029">
        <f t="shared" si="125"/>
        <v>1</v>
      </c>
      <c r="D2029">
        <f t="shared" si="126"/>
        <v>3</v>
      </c>
      <c r="E2029" t="s">
        <v>1051</v>
      </c>
      <c r="F2029" s="1" t="s">
        <v>1999</v>
      </c>
      <c r="G2029" t="s">
        <v>4029</v>
      </c>
      <c r="H2029">
        <f t="shared" si="127"/>
        <v>2060103</v>
      </c>
      <c r="I2029">
        <f>VALUE(LEFT(_xlfn.TEXTAFTER(G2029,"ID_"),2))</f>
        <v>20</v>
      </c>
    </row>
    <row r="2030" spans="1:9" x14ac:dyDescent="0.55000000000000004">
      <c r="A2030">
        <f t="shared" si="124"/>
        <v>2020</v>
      </c>
      <c r="B2030">
        <f>MATCH(MID(UPPER(_xlfn.TEXTAFTER(G2030,"ID_")),3,1),{"A","B","C","D","E","F"},0)</f>
        <v>6</v>
      </c>
      <c r="C2030">
        <f t="shared" si="125"/>
        <v>1</v>
      </c>
      <c r="D2030">
        <f t="shared" si="126"/>
        <v>4</v>
      </c>
      <c r="E2030" t="s">
        <v>1723</v>
      </c>
      <c r="F2030" s="1" t="s">
        <v>1999</v>
      </c>
      <c r="G2030" t="s">
        <v>4030</v>
      </c>
      <c r="H2030">
        <f t="shared" si="127"/>
        <v>2060104</v>
      </c>
      <c r="I2030">
        <f>VALUE(LEFT(_xlfn.TEXTAFTER(G2030,"ID_"),2))</f>
        <v>20</v>
      </c>
    </row>
    <row r="2031" spans="1:9" x14ac:dyDescent="0.55000000000000004">
      <c r="A2031">
        <f t="shared" si="124"/>
        <v>2020</v>
      </c>
      <c r="B2031">
        <f>MATCH(MID(UPPER(_xlfn.TEXTAFTER(G2031,"ID_")),3,1),{"A","B","C","D","E","F"},0)</f>
        <v>6</v>
      </c>
      <c r="C2031">
        <f t="shared" si="125"/>
        <v>1</v>
      </c>
      <c r="D2031">
        <f t="shared" si="126"/>
        <v>5</v>
      </c>
      <c r="E2031" t="s">
        <v>1724</v>
      </c>
      <c r="F2031" s="1" t="s">
        <v>1999</v>
      </c>
      <c r="G2031" t="s">
        <v>4031</v>
      </c>
      <c r="H2031">
        <f t="shared" si="127"/>
        <v>2060105</v>
      </c>
      <c r="I2031">
        <f>VALUE(LEFT(_xlfn.TEXTAFTER(G2031,"ID_"),2))</f>
        <v>20</v>
      </c>
    </row>
    <row r="2032" spans="1:9" x14ac:dyDescent="0.55000000000000004">
      <c r="A2032">
        <f t="shared" si="124"/>
        <v>2020</v>
      </c>
      <c r="B2032">
        <f>MATCH(MID(UPPER(_xlfn.TEXTAFTER(G2032,"ID_")),3,1),{"A","B","C","D","E","F"},0)</f>
        <v>6</v>
      </c>
      <c r="C2032">
        <f t="shared" si="125"/>
        <v>1</v>
      </c>
      <c r="D2032">
        <f t="shared" si="126"/>
        <v>6</v>
      </c>
      <c r="E2032" t="s">
        <v>1725</v>
      </c>
      <c r="F2032" s="1" t="s">
        <v>1999</v>
      </c>
      <c r="G2032" t="s">
        <v>4032</v>
      </c>
      <c r="H2032">
        <f t="shared" si="127"/>
        <v>2060106</v>
      </c>
      <c r="I2032">
        <f>VALUE(LEFT(_xlfn.TEXTAFTER(G2032,"ID_"),2))</f>
        <v>20</v>
      </c>
    </row>
    <row r="2033" spans="1:9" x14ac:dyDescent="0.55000000000000004">
      <c r="A2033">
        <f t="shared" si="124"/>
        <v>2020</v>
      </c>
      <c r="B2033">
        <f>MATCH(MID(UPPER(_xlfn.TEXTAFTER(G2033,"ID_")),3,1),{"A","B","C","D","E","F"},0)</f>
        <v>6</v>
      </c>
      <c r="C2033">
        <f t="shared" si="125"/>
        <v>1</v>
      </c>
      <c r="D2033">
        <f t="shared" si="126"/>
        <v>7</v>
      </c>
      <c r="E2033" t="s">
        <v>1726</v>
      </c>
      <c r="F2033" s="1" t="s">
        <v>1999</v>
      </c>
      <c r="G2033" t="s">
        <v>4033</v>
      </c>
      <c r="H2033">
        <f t="shared" si="127"/>
        <v>2060107</v>
      </c>
      <c r="I2033">
        <f>VALUE(LEFT(_xlfn.TEXTAFTER(G2033,"ID_"),2))</f>
        <v>20</v>
      </c>
    </row>
    <row r="2034" spans="1:9" x14ac:dyDescent="0.55000000000000004">
      <c r="A2034">
        <f t="shared" si="124"/>
        <v>2020</v>
      </c>
      <c r="B2034">
        <f>MATCH(MID(UPPER(_xlfn.TEXTAFTER(G2034,"ID_")),3,1),{"A","B","C","D","E","F"},0)</f>
        <v>6</v>
      </c>
      <c r="C2034">
        <f t="shared" si="125"/>
        <v>1</v>
      </c>
      <c r="D2034">
        <f t="shared" si="126"/>
        <v>8</v>
      </c>
      <c r="E2034" t="s">
        <v>1727</v>
      </c>
      <c r="F2034" s="1" t="s">
        <v>1999</v>
      </c>
      <c r="G2034" t="s">
        <v>4034</v>
      </c>
      <c r="H2034">
        <f t="shared" si="127"/>
        <v>2060108</v>
      </c>
      <c r="I2034">
        <f>VALUE(LEFT(_xlfn.TEXTAFTER(G2034,"ID_"),2))</f>
        <v>20</v>
      </c>
    </row>
    <row r="2035" spans="1:9" x14ac:dyDescent="0.55000000000000004">
      <c r="A2035">
        <f t="shared" si="124"/>
        <v>2020</v>
      </c>
      <c r="B2035">
        <f>MATCH(MID(UPPER(_xlfn.TEXTAFTER(G2035,"ID_")),3,1),{"A","B","C","D","E","F"},0)</f>
        <v>6</v>
      </c>
      <c r="C2035">
        <f t="shared" si="125"/>
        <v>1</v>
      </c>
      <c r="D2035">
        <f t="shared" si="126"/>
        <v>9</v>
      </c>
      <c r="E2035" t="s">
        <v>1728</v>
      </c>
      <c r="F2035" s="1" t="s">
        <v>1999</v>
      </c>
      <c r="G2035" t="s">
        <v>4035</v>
      </c>
      <c r="H2035">
        <f t="shared" si="127"/>
        <v>2060109</v>
      </c>
      <c r="I2035">
        <f>VALUE(LEFT(_xlfn.TEXTAFTER(G2035,"ID_"),2))</f>
        <v>20</v>
      </c>
    </row>
    <row r="2036" spans="1:9" x14ac:dyDescent="0.55000000000000004">
      <c r="A2036">
        <f t="shared" si="124"/>
        <v>2020</v>
      </c>
      <c r="B2036">
        <f>MATCH(MID(UPPER(_xlfn.TEXTAFTER(G2036,"ID_")),3,1),{"A","B","C","D","E","F"},0)</f>
        <v>6</v>
      </c>
      <c r="C2036">
        <f t="shared" si="125"/>
        <v>1</v>
      </c>
      <c r="D2036">
        <f t="shared" si="126"/>
        <v>10</v>
      </c>
      <c r="E2036" t="s">
        <v>1729</v>
      </c>
      <c r="F2036" s="1" t="s">
        <v>1999</v>
      </c>
      <c r="G2036" t="s">
        <v>4036</v>
      </c>
      <c r="H2036">
        <f t="shared" si="127"/>
        <v>2060110</v>
      </c>
      <c r="I2036">
        <f>VALUE(LEFT(_xlfn.TEXTAFTER(G2036,"ID_"),2))</f>
        <v>20</v>
      </c>
    </row>
    <row r="2037" spans="1:9" x14ac:dyDescent="0.55000000000000004">
      <c r="A2037">
        <f t="shared" si="124"/>
        <v>2020</v>
      </c>
      <c r="B2037">
        <f>MATCH(MID(UPPER(_xlfn.TEXTAFTER(G2037,"ID_")),3,1),{"A","B","C","D","E","F"},0)</f>
        <v>6</v>
      </c>
      <c r="C2037">
        <f t="shared" si="125"/>
        <v>1</v>
      </c>
      <c r="D2037">
        <f t="shared" si="126"/>
        <v>11</v>
      </c>
      <c r="E2037" t="s">
        <v>1730</v>
      </c>
      <c r="F2037" s="1" t="s">
        <v>1999</v>
      </c>
      <c r="G2037" t="s">
        <v>4037</v>
      </c>
      <c r="H2037">
        <f t="shared" si="127"/>
        <v>2060111</v>
      </c>
      <c r="I2037">
        <f>VALUE(LEFT(_xlfn.TEXTAFTER(G2037,"ID_"),2))</f>
        <v>20</v>
      </c>
    </row>
    <row r="2038" spans="1:9" x14ac:dyDescent="0.55000000000000004">
      <c r="A2038">
        <f t="shared" si="124"/>
        <v>2020</v>
      </c>
      <c r="B2038">
        <f>MATCH(MID(UPPER(_xlfn.TEXTAFTER(G2038,"ID_")),3,1),{"A","B","C","D","E","F"},0)</f>
        <v>6</v>
      </c>
      <c r="C2038">
        <f t="shared" si="125"/>
        <v>1</v>
      </c>
      <c r="D2038">
        <f t="shared" si="126"/>
        <v>12</v>
      </c>
      <c r="E2038" t="s">
        <v>1132</v>
      </c>
      <c r="F2038" s="1" t="s">
        <v>1999</v>
      </c>
      <c r="G2038" t="s">
        <v>4038</v>
      </c>
      <c r="H2038">
        <f t="shared" si="127"/>
        <v>2060112</v>
      </c>
      <c r="I2038">
        <f>VALUE(LEFT(_xlfn.TEXTAFTER(G2038,"ID_"),2))</f>
        <v>20</v>
      </c>
    </row>
    <row r="2039" spans="1:9" x14ac:dyDescent="0.55000000000000004">
      <c r="A2039">
        <f t="shared" si="124"/>
        <v>2020</v>
      </c>
      <c r="B2039">
        <f>MATCH(MID(UPPER(_xlfn.TEXTAFTER(G2039,"ID_")),3,1),{"A","B","C","D","E","F"},0)</f>
        <v>6</v>
      </c>
      <c r="C2039">
        <f t="shared" si="125"/>
        <v>1</v>
      </c>
      <c r="D2039">
        <f t="shared" si="126"/>
        <v>13</v>
      </c>
      <c r="E2039" t="s">
        <v>1731</v>
      </c>
      <c r="F2039" s="1" t="s">
        <v>1999</v>
      </c>
      <c r="G2039" t="s">
        <v>4039</v>
      </c>
      <c r="H2039">
        <f t="shared" si="127"/>
        <v>2060113</v>
      </c>
      <c r="I2039">
        <f>VALUE(LEFT(_xlfn.TEXTAFTER(G2039,"ID_"),2))</f>
        <v>20</v>
      </c>
    </row>
    <row r="2040" spans="1:9" x14ac:dyDescent="0.55000000000000004">
      <c r="A2040">
        <f t="shared" si="124"/>
        <v>2020</v>
      </c>
      <c r="B2040">
        <f>MATCH(MID(UPPER(_xlfn.TEXTAFTER(G2040,"ID_")),3,1),{"A","B","C","D","E","F"},0)</f>
        <v>6</v>
      </c>
      <c r="C2040">
        <f t="shared" si="125"/>
        <v>1</v>
      </c>
      <c r="D2040">
        <f t="shared" si="126"/>
        <v>14</v>
      </c>
      <c r="E2040" t="s">
        <v>1732</v>
      </c>
      <c r="F2040" s="1" t="s">
        <v>1999</v>
      </c>
      <c r="G2040" t="s">
        <v>4040</v>
      </c>
      <c r="H2040">
        <f t="shared" si="127"/>
        <v>2060114</v>
      </c>
      <c r="I2040">
        <f>VALUE(LEFT(_xlfn.TEXTAFTER(G2040,"ID_"),2))</f>
        <v>20</v>
      </c>
    </row>
    <row r="2041" spans="1:9" x14ac:dyDescent="0.55000000000000004">
      <c r="A2041">
        <f t="shared" si="124"/>
        <v>2020</v>
      </c>
      <c r="B2041">
        <f>MATCH(MID(UPPER(_xlfn.TEXTAFTER(G2041,"ID_")),3,1),{"A","B","C","D","E","F"},0)</f>
        <v>6</v>
      </c>
      <c r="C2041">
        <f t="shared" si="125"/>
        <v>1</v>
      </c>
      <c r="D2041">
        <f t="shared" si="126"/>
        <v>15</v>
      </c>
      <c r="E2041" t="s">
        <v>1733</v>
      </c>
      <c r="F2041" s="1" t="s">
        <v>1999</v>
      </c>
      <c r="G2041" t="s">
        <v>4041</v>
      </c>
      <c r="H2041">
        <f t="shared" si="127"/>
        <v>2060115</v>
      </c>
      <c r="I2041">
        <f>VALUE(LEFT(_xlfn.TEXTAFTER(G2041,"ID_"),2))</f>
        <v>20</v>
      </c>
    </row>
    <row r="2042" spans="1:9" x14ac:dyDescent="0.55000000000000004">
      <c r="A2042">
        <f t="shared" si="124"/>
        <v>2020</v>
      </c>
      <c r="B2042">
        <f>MATCH(MID(UPPER(_xlfn.TEXTAFTER(G2042,"ID_")),3,1),{"A","B","C","D","E","F"},0)</f>
        <v>6</v>
      </c>
      <c r="C2042">
        <f t="shared" si="125"/>
        <v>1</v>
      </c>
      <c r="D2042">
        <f t="shared" si="126"/>
        <v>16</v>
      </c>
      <c r="E2042" t="s">
        <v>1664</v>
      </c>
      <c r="F2042" s="1" t="s">
        <v>1999</v>
      </c>
      <c r="G2042" t="s">
        <v>4042</v>
      </c>
      <c r="H2042">
        <f t="shared" si="127"/>
        <v>2060116</v>
      </c>
      <c r="I2042">
        <f>VALUE(LEFT(_xlfn.TEXTAFTER(G2042,"ID_"),2))</f>
        <v>20</v>
      </c>
    </row>
    <row r="2043" spans="1:9" x14ac:dyDescent="0.55000000000000004">
      <c r="A2043">
        <f t="shared" si="124"/>
        <v>2020</v>
      </c>
      <c r="B2043">
        <f>MATCH(MID(UPPER(_xlfn.TEXTAFTER(G2043,"ID_")),3,1),{"A","B","C","D","E","F"},0)</f>
        <v>6</v>
      </c>
      <c r="C2043">
        <f t="shared" si="125"/>
        <v>1</v>
      </c>
      <c r="D2043">
        <f t="shared" si="126"/>
        <v>17</v>
      </c>
      <c r="E2043" t="s">
        <v>1734</v>
      </c>
      <c r="F2043" s="1" t="s">
        <v>1999</v>
      </c>
      <c r="G2043" t="s">
        <v>4043</v>
      </c>
      <c r="H2043">
        <f t="shared" si="127"/>
        <v>2060117</v>
      </c>
      <c r="I2043">
        <f>VALUE(LEFT(_xlfn.TEXTAFTER(G2043,"ID_"),2))</f>
        <v>20</v>
      </c>
    </row>
    <row r="2044" spans="1:9" x14ac:dyDescent="0.55000000000000004">
      <c r="A2044">
        <f t="shared" si="124"/>
        <v>2020</v>
      </c>
      <c r="B2044">
        <f>MATCH(MID(UPPER(_xlfn.TEXTAFTER(G2044,"ID_")),3,1),{"A","B","C","D","E","F"},0)</f>
        <v>6</v>
      </c>
      <c r="C2044">
        <f t="shared" si="125"/>
        <v>1</v>
      </c>
      <c r="D2044">
        <f t="shared" si="126"/>
        <v>18</v>
      </c>
      <c r="E2044" t="s">
        <v>405</v>
      </c>
      <c r="F2044" s="1" t="s">
        <v>1999</v>
      </c>
      <c r="G2044" t="s">
        <v>4044</v>
      </c>
      <c r="H2044">
        <f t="shared" si="127"/>
        <v>2060118</v>
      </c>
      <c r="I2044">
        <f>VALUE(LEFT(_xlfn.TEXTAFTER(G2044,"ID_"),2))</f>
        <v>20</v>
      </c>
    </row>
    <row r="2045" spans="1:9" x14ac:dyDescent="0.55000000000000004">
      <c r="A2045">
        <f t="shared" si="124"/>
        <v>2020</v>
      </c>
      <c r="B2045">
        <f>MATCH(MID(UPPER(_xlfn.TEXTAFTER(G2045,"ID_")),3,1),{"A","B","C","D","E","F"},0)</f>
        <v>6</v>
      </c>
      <c r="C2045">
        <f t="shared" si="125"/>
        <v>1</v>
      </c>
      <c r="D2045">
        <f t="shared" si="126"/>
        <v>19</v>
      </c>
      <c r="E2045" t="s">
        <v>1735</v>
      </c>
      <c r="F2045" s="1" t="s">
        <v>1999</v>
      </c>
      <c r="G2045" t="s">
        <v>4045</v>
      </c>
      <c r="H2045">
        <f t="shared" si="127"/>
        <v>2060119</v>
      </c>
      <c r="I2045">
        <f>VALUE(LEFT(_xlfn.TEXTAFTER(G2045,"ID_"),2))</f>
        <v>20</v>
      </c>
    </row>
    <row r="2046" spans="1:9" x14ac:dyDescent="0.55000000000000004">
      <c r="A2046">
        <f t="shared" si="124"/>
        <v>2020</v>
      </c>
      <c r="B2046">
        <f>MATCH(MID(UPPER(_xlfn.TEXTAFTER(G2046,"ID_")),3,1),{"A","B","C","D","E","F"},0)</f>
        <v>6</v>
      </c>
      <c r="C2046">
        <f t="shared" si="125"/>
        <v>1</v>
      </c>
      <c r="D2046">
        <f t="shared" si="126"/>
        <v>20</v>
      </c>
      <c r="E2046" t="s">
        <v>1736</v>
      </c>
      <c r="F2046" s="1" t="s">
        <v>1999</v>
      </c>
      <c r="G2046" t="s">
        <v>4046</v>
      </c>
      <c r="H2046">
        <f t="shared" si="127"/>
        <v>2060120</v>
      </c>
      <c r="I2046">
        <f>VALUE(LEFT(_xlfn.TEXTAFTER(G2046,"ID_"),2))</f>
        <v>20</v>
      </c>
    </row>
    <row r="2047" spans="1:9" x14ac:dyDescent="0.55000000000000004">
      <c r="A2047">
        <f t="shared" si="124"/>
        <v>2020</v>
      </c>
      <c r="B2047">
        <f>MATCH(MID(UPPER(_xlfn.TEXTAFTER(G2047,"ID_")),3,1),{"A","B","C","D","E","F"},0)</f>
        <v>6</v>
      </c>
      <c r="C2047">
        <f t="shared" si="125"/>
        <v>1</v>
      </c>
      <c r="D2047">
        <f t="shared" si="126"/>
        <v>21</v>
      </c>
      <c r="E2047" t="s">
        <v>1737</v>
      </c>
      <c r="F2047" s="1" t="s">
        <v>1999</v>
      </c>
      <c r="G2047" t="s">
        <v>4047</v>
      </c>
      <c r="H2047">
        <f t="shared" si="127"/>
        <v>2060121</v>
      </c>
      <c r="I2047">
        <f>VALUE(LEFT(_xlfn.TEXTAFTER(G2047,"ID_"),2))</f>
        <v>20</v>
      </c>
    </row>
    <row r="2048" spans="1:9" x14ac:dyDescent="0.55000000000000004">
      <c r="A2048">
        <f t="shared" si="124"/>
        <v>2020</v>
      </c>
      <c r="B2048">
        <f>MATCH(MID(UPPER(_xlfn.TEXTAFTER(G2048,"ID_")),3,1),{"A","B","C","D","E","F"},0)</f>
        <v>6</v>
      </c>
      <c r="C2048">
        <f t="shared" si="125"/>
        <v>1</v>
      </c>
      <c r="D2048">
        <f t="shared" si="126"/>
        <v>22</v>
      </c>
      <c r="E2048" t="s">
        <v>537</v>
      </c>
      <c r="F2048" s="1" t="s">
        <v>1999</v>
      </c>
      <c r="G2048" t="s">
        <v>4048</v>
      </c>
      <c r="H2048">
        <f t="shared" si="127"/>
        <v>2060122</v>
      </c>
      <c r="I2048">
        <f>VALUE(LEFT(_xlfn.TEXTAFTER(G2048,"ID_"),2))</f>
        <v>20</v>
      </c>
    </row>
    <row r="2049" spans="1:9" x14ac:dyDescent="0.55000000000000004">
      <c r="A2049">
        <f t="shared" si="124"/>
        <v>2020</v>
      </c>
      <c r="B2049">
        <f>MATCH(MID(UPPER(_xlfn.TEXTAFTER(G2049,"ID_")),3,1),{"A","B","C","D","E","F"},0)</f>
        <v>6</v>
      </c>
      <c r="C2049">
        <f t="shared" si="125"/>
        <v>1</v>
      </c>
      <c r="D2049">
        <f t="shared" si="126"/>
        <v>23</v>
      </c>
      <c r="E2049" t="s">
        <v>1738</v>
      </c>
      <c r="F2049" s="1" t="s">
        <v>1999</v>
      </c>
      <c r="G2049" t="s">
        <v>4049</v>
      </c>
      <c r="H2049">
        <f t="shared" si="127"/>
        <v>2060123</v>
      </c>
      <c r="I2049">
        <f>VALUE(LEFT(_xlfn.TEXTAFTER(G2049,"ID_"),2))</f>
        <v>20</v>
      </c>
    </row>
    <row r="2050" spans="1:9" x14ac:dyDescent="0.55000000000000004">
      <c r="A2050">
        <f t="shared" si="124"/>
        <v>2020</v>
      </c>
      <c r="B2050">
        <f>MATCH(MID(UPPER(_xlfn.TEXTAFTER(G2050,"ID_")),3,1),{"A","B","C","D","E","F"},0)</f>
        <v>6</v>
      </c>
      <c r="C2050">
        <f t="shared" si="125"/>
        <v>1</v>
      </c>
      <c r="D2050">
        <f t="shared" si="126"/>
        <v>24</v>
      </c>
      <c r="E2050" t="s">
        <v>1067</v>
      </c>
      <c r="F2050" s="1" t="s">
        <v>1999</v>
      </c>
      <c r="G2050" t="s">
        <v>4050</v>
      </c>
      <c r="H2050">
        <f t="shared" si="127"/>
        <v>2060124</v>
      </c>
      <c r="I2050">
        <f>VALUE(LEFT(_xlfn.TEXTAFTER(G2050,"ID_"),2))</f>
        <v>20</v>
      </c>
    </row>
    <row r="2051" spans="1:9" x14ac:dyDescent="0.55000000000000004">
      <c r="A2051">
        <f t="shared" ref="A2051:A2114" si="128">2000+VALUE(LEFT(_xlfn.TEXTAFTER(G2051,"ID_"),2))</f>
        <v>2020</v>
      </c>
      <c r="B2051">
        <f>MATCH(MID(UPPER(_xlfn.TEXTAFTER(G2051,"ID_")),3,1),{"A","B","C","D","E","F"},0)</f>
        <v>6</v>
      </c>
      <c r="C2051">
        <f t="shared" ref="C2051:C2114" si="129">VALUE(MID(_xlfn.TEXTAFTER(G2051,"ID_"),4,2))</f>
        <v>1</v>
      </c>
      <c r="D2051">
        <f t="shared" ref="D2051:D2114" si="130">VALUE(MID(_xlfn.TEXTAFTER(G2051,"ID_"),6,99))</f>
        <v>25</v>
      </c>
      <c r="E2051" t="s">
        <v>1739</v>
      </c>
      <c r="F2051" s="1" t="s">
        <v>1999</v>
      </c>
      <c r="G2051" t="s">
        <v>4051</v>
      </c>
      <c r="H2051">
        <f t="shared" ref="H2051:H2114" si="131">VALUE(REPLACE(_xlfn.TEXTAFTER(UPPER(G2051),"ID_"),3,1,CODE(MID(_xlfn.TEXTAFTER(UPPER(G2051),"ID_"),3,1))-64))</f>
        <v>2060125</v>
      </c>
      <c r="I2051">
        <f>VALUE(LEFT(_xlfn.TEXTAFTER(G2051,"ID_"),2))</f>
        <v>20</v>
      </c>
    </row>
    <row r="2052" spans="1:9" x14ac:dyDescent="0.55000000000000004">
      <c r="A2052">
        <f t="shared" si="128"/>
        <v>2020</v>
      </c>
      <c r="B2052">
        <f>MATCH(MID(UPPER(_xlfn.TEXTAFTER(G2052,"ID_")),3,1),{"A","B","C","D","E","F"},0)</f>
        <v>6</v>
      </c>
      <c r="C2052">
        <f t="shared" si="129"/>
        <v>1</v>
      </c>
      <c r="D2052">
        <f t="shared" si="130"/>
        <v>26</v>
      </c>
      <c r="E2052" t="s">
        <v>251</v>
      </c>
      <c r="F2052" s="1" t="s">
        <v>1999</v>
      </c>
      <c r="G2052" t="s">
        <v>4052</v>
      </c>
      <c r="H2052">
        <f t="shared" si="131"/>
        <v>2060126</v>
      </c>
      <c r="I2052">
        <f>VALUE(LEFT(_xlfn.TEXTAFTER(G2052,"ID_"),2))</f>
        <v>20</v>
      </c>
    </row>
    <row r="2053" spans="1:9" x14ac:dyDescent="0.55000000000000004">
      <c r="A2053">
        <f t="shared" si="128"/>
        <v>2020</v>
      </c>
      <c r="B2053">
        <f>MATCH(MID(UPPER(_xlfn.TEXTAFTER(G2053,"ID_")),3,1),{"A","B","C","D","E","F"},0)</f>
        <v>6</v>
      </c>
      <c r="C2053">
        <f t="shared" si="129"/>
        <v>1</v>
      </c>
      <c r="D2053">
        <f t="shared" si="130"/>
        <v>27</v>
      </c>
      <c r="E2053" t="s">
        <v>1740</v>
      </c>
      <c r="F2053" s="1" t="s">
        <v>1999</v>
      </c>
      <c r="G2053" t="s">
        <v>4053</v>
      </c>
      <c r="H2053">
        <f t="shared" si="131"/>
        <v>2060127</v>
      </c>
      <c r="I2053">
        <f>VALUE(LEFT(_xlfn.TEXTAFTER(G2053,"ID_"),2))</f>
        <v>20</v>
      </c>
    </row>
    <row r="2054" spans="1:9" x14ac:dyDescent="0.55000000000000004">
      <c r="A2054">
        <f t="shared" si="128"/>
        <v>2020</v>
      </c>
      <c r="B2054">
        <f>MATCH(MID(UPPER(_xlfn.TEXTAFTER(G2054,"ID_")),3,1),{"A","B","C","D","E","F"},0)</f>
        <v>6</v>
      </c>
      <c r="C2054">
        <f t="shared" si="129"/>
        <v>1</v>
      </c>
      <c r="D2054">
        <f t="shared" si="130"/>
        <v>28</v>
      </c>
      <c r="E2054" t="s">
        <v>1741</v>
      </c>
      <c r="F2054" s="1" t="s">
        <v>1999</v>
      </c>
      <c r="G2054" t="s">
        <v>4054</v>
      </c>
      <c r="H2054">
        <f t="shared" si="131"/>
        <v>2060128</v>
      </c>
      <c r="I2054">
        <f>VALUE(LEFT(_xlfn.TEXTAFTER(G2054,"ID_"),2))</f>
        <v>20</v>
      </c>
    </row>
    <row r="2055" spans="1:9" x14ac:dyDescent="0.55000000000000004">
      <c r="A2055">
        <f t="shared" si="128"/>
        <v>2020</v>
      </c>
      <c r="B2055">
        <f>MATCH(MID(UPPER(_xlfn.TEXTAFTER(G2055,"ID_")),3,1),{"A","B","C","D","E","F"},0)</f>
        <v>6</v>
      </c>
      <c r="C2055">
        <f t="shared" si="129"/>
        <v>1</v>
      </c>
      <c r="D2055">
        <f t="shared" si="130"/>
        <v>29</v>
      </c>
      <c r="E2055" t="s">
        <v>1742</v>
      </c>
      <c r="F2055" s="1" t="s">
        <v>1999</v>
      </c>
      <c r="G2055" t="s">
        <v>4055</v>
      </c>
      <c r="H2055">
        <f t="shared" si="131"/>
        <v>2060129</v>
      </c>
      <c r="I2055">
        <f>VALUE(LEFT(_xlfn.TEXTAFTER(G2055,"ID_"),2))</f>
        <v>20</v>
      </c>
    </row>
    <row r="2056" spans="1:9" x14ac:dyDescent="0.55000000000000004">
      <c r="A2056">
        <f t="shared" si="128"/>
        <v>2020</v>
      </c>
      <c r="B2056">
        <f>MATCH(MID(UPPER(_xlfn.TEXTAFTER(G2056,"ID_")),3,1),{"A","B","C","D","E","F"},0)</f>
        <v>6</v>
      </c>
      <c r="C2056">
        <f t="shared" si="129"/>
        <v>1</v>
      </c>
      <c r="D2056">
        <f t="shared" si="130"/>
        <v>30</v>
      </c>
      <c r="E2056" t="s">
        <v>1743</v>
      </c>
      <c r="F2056" s="1" t="s">
        <v>1999</v>
      </c>
      <c r="G2056" t="s">
        <v>4056</v>
      </c>
      <c r="H2056">
        <f t="shared" si="131"/>
        <v>2060130</v>
      </c>
      <c r="I2056">
        <f>VALUE(LEFT(_xlfn.TEXTAFTER(G2056,"ID_"),2))</f>
        <v>20</v>
      </c>
    </row>
    <row r="2057" spans="1:9" x14ac:dyDescent="0.55000000000000004">
      <c r="A2057">
        <f t="shared" si="128"/>
        <v>2020</v>
      </c>
      <c r="B2057">
        <f>MATCH(MID(UPPER(_xlfn.TEXTAFTER(G2057,"ID_")),3,1),{"A","B","C","D","E","F"},0)</f>
        <v>6</v>
      </c>
      <c r="C2057">
        <f t="shared" si="129"/>
        <v>1</v>
      </c>
      <c r="D2057">
        <f t="shared" si="130"/>
        <v>31</v>
      </c>
      <c r="E2057" t="s">
        <v>1744</v>
      </c>
      <c r="F2057" s="1" t="s">
        <v>1999</v>
      </c>
      <c r="G2057" t="s">
        <v>4057</v>
      </c>
      <c r="H2057">
        <f t="shared" si="131"/>
        <v>2060131</v>
      </c>
      <c r="I2057">
        <f>VALUE(LEFT(_xlfn.TEXTAFTER(G2057,"ID_"),2))</f>
        <v>20</v>
      </c>
    </row>
    <row r="2058" spans="1:9" x14ac:dyDescent="0.55000000000000004">
      <c r="A2058">
        <f t="shared" si="128"/>
        <v>2020</v>
      </c>
      <c r="B2058">
        <f>MATCH(MID(UPPER(_xlfn.TEXTAFTER(G2058,"ID_")),3,1),{"A","B","C","D","E","F"},0)</f>
        <v>6</v>
      </c>
      <c r="C2058">
        <f t="shared" si="129"/>
        <v>1</v>
      </c>
      <c r="D2058">
        <f t="shared" si="130"/>
        <v>32</v>
      </c>
      <c r="E2058" t="s">
        <v>885</v>
      </c>
      <c r="F2058" s="1" t="s">
        <v>1999</v>
      </c>
      <c r="G2058" t="s">
        <v>4058</v>
      </c>
      <c r="H2058">
        <f t="shared" si="131"/>
        <v>2060132</v>
      </c>
      <c r="I2058">
        <f>VALUE(LEFT(_xlfn.TEXTAFTER(G2058,"ID_"),2))</f>
        <v>20</v>
      </c>
    </row>
    <row r="2059" spans="1:9" x14ac:dyDescent="0.55000000000000004">
      <c r="A2059">
        <f t="shared" si="128"/>
        <v>2020</v>
      </c>
      <c r="B2059">
        <f>MATCH(MID(UPPER(_xlfn.TEXTAFTER(G2059,"ID_")),3,1),{"A","B","C","D","E","F"},0)</f>
        <v>6</v>
      </c>
      <c r="C2059">
        <f t="shared" si="129"/>
        <v>1</v>
      </c>
      <c r="D2059">
        <f t="shared" si="130"/>
        <v>33</v>
      </c>
      <c r="E2059" t="s">
        <v>1745</v>
      </c>
      <c r="F2059" s="1" t="s">
        <v>1999</v>
      </c>
      <c r="G2059" t="s">
        <v>4059</v>
      </c>
      <c r="H2059">
        <f t="shared" si="131"/>
        <v>2060133</v>
      </c>
      <c r="I2059">
        <f>VALUE(LEFT(_xlfn.TEXTAFTER(G2059,"ID_"),2))</f>
        <v>20</v>
      </c>
    </row>
    <row r="2060" spans="1:9" x14ac:dyDescent="0.55000000000000004">
      <c r="A2060">
        <f t="shared" si="128"/>
        <v>2020</v>
      </c>
      <c r="B2060">
        <f>MATCH(MID(UPPER(_xlfn.TEXTAFTER(G2060,"ID_")),3,1),{"A","B","C","D","E","F"},0)</f>
        <v>6</v>
      </c>
      <c r="C2060">
        <f t="shared" si="129"/>
        <v>1</v>
      </c>
      <c r="D2060">
        <f t="shared" si="130"/>
        <v>34</v>
      </c>
      <c r="E2060" t="s">
        <v>1209</v>
      </c>
      <c r="F2060" s="1" t="s">
        <v>1999</v>
      </c>
      <c r="G2060" t="s">
        <v>4060</v>
      </c>
      <c r="H2060">
        <f t="shared" si="131"/>
        <v>2060134</v>
      </c>
      <c r="I2060">
        <f>VALUE(LEFT(_xlfn.TEXTAFTER(G2060,"ID_"),2))</f>
        <v>20</v>
      </c>
    </row>
    <row r="2061" spans="1:9" x14ac:dyDescent="0.55000000000000004">
      <c r="A2061">
        <f t="shared" si="128"/>
        <v>2020</v>
      </c>
      <c r="B2061">
        <f>MATCH(MID(UPPER(_xlfn.TEXTAFTER(G2061,"ID_")),3,1),{"A","B","C","D","E","F"},0)</f>
        <v>6</v>
      </c>
      <c r="C2061">
        <f t="shared" si="129"/>
        <v>1</v>
      </c>
      <c r="D2061">
        <f t="shared" si="130"/>
        <v>35</v>
      </c>
      <c r="E2061" t="s">
        <v>1486</v>
      </c>
      <c r="F2061" s="1" t="s">
        <v>1999</v>
      </c>
      <c r="G2061" t="s">
        <v>4061</v>
      </c>
      <c r="H2061">
        <f t="shared" si="131"/>
        <v>2060135</v>
      </c>
      <c r="I2061">
        <f>VALUE(LEFT(_xlfn.TEXTAFTER(G2061,"ID_"),2))</f>
        <v>20</v>
      </c>
    </row>
    <row r="2062" spans="1:9" x14ac:dyDescent="0.55000000000000004">
      <c r="A2062">
        <f t="shared" si="128"/>
        <v>2020</v>
      </c>
      <c r="B2062">
        <f>MATCH(MID(UPPER(_xlfn.TEXTAFTER(G2062,"ID_")),3,1),{"A","B","C","D","E","F"},0)</f>
        <v>6</v>
      </c>
      <c r="C2062">
        <f t="shared" si="129"/>
        <v>1</v>
      </c>
      <c r="D2062">
        <f t="shared" si="130"/>
        <v>36</v>
      </c>
      <c r="E2062" t="s">
        <v>354</v>
      </c>
      <c r="F2062" s="1" t="s">
        <v>1999</v>
      </c>
      <c r="G2062" t="s">
        <v>4062</v>
      </c>
      <c r="H2062">
        <f t="shared" si="131"/>
        <v>2060136</v>
      </c>
      <c r="I2062">
        <f>VALUE(LEFT(_xlfn.TEXTAFTER(G2062,"ID_"),2))</f>
        <v>20</v>
      </c>
    </row>
    <row r="2063" spans="1:9" x14ac:dyDescent="0.55000000000000004">
      <c r="A2063">
        <f t="shared" si="128"/>
        <v>2020</v>
      </c>
      <c r="B2063">
        <f>MATCH(MID(UPPER(_xlfn.TEXTAFTER(G2063,"ID_")),3,1),{"A","B","C","D","E","F"},0)</f>
        <v>6</v>
      </c>
      <c r="C2063">
        <f t="shared" si="129"/>
        <v>1</v>
      </c>
      <c r="D2063">
        <f t="shared" si="130"/>
        <v>37</v>
      </c>
      <c r="E2063" t="s">
        <v>1746</v>
      </c>
      <c r="F2063" s="1" t="s">
        <v>1999</v>
      </c>
      <c r="G2063" t="s">
        <v>4063</v>
      </c>
      <c r="H2063">
        <f t="shared" si="131"/>
        <v>2060137</v>
      </c>
      <c r="I2063">
        <f>VALUE(LEFT(_xlfn.TEXTAFTER(G2063,"ID_"),2))</f>
        <v>20</v>
      </c>
    </row>
    <row r="2064" spans="1:9" x14ac:dyDescent="0.55000000000000004">
      <c r="A2064">
        <f t="shared" si="128"/>
        <v>2020</v>
      </c>
      <c r="B2064">
        <f>MATCH(MID(UPPER(_xlfn.TEXTAFTER(G2064,"ID_")),3,1),{"A","B","C","D","E","F"},0)</f>
        <v>6</v>
      </c>
      <c r="C2064">
        <f t="shared" si="129"/>
        <v>1</v>
      </c>
      <c r="D2064">
        <f t="shared" si="130"/>
        <v>38</v>
      </c>
      <c r="E2064" t="s">
        <v>1747</v>
      </c>
      <c r="F2064" s="1" t="s">
        <v>1999</v>
      </c>
      <c r="G2064" t="s">
        <v>4064</v>
      </c>
      <c r="H2064">
        <f t="shared" si="131"/>
        <v>2060138</v>
      </c>
      <c r="I2064">
        <f>VALUE(LEFT(_xlfn.TEXTAFTER(G2064,"ID_"),2))</f>
        <v>20</v>
      </c>
    </row>
    <row r="2065" spans="1:9" x14ac:dyDescent="0.55000000000000004">
      <c r="A2065">
        <f t="shared" si="128"/>
        <v>2020</v>
      </c>
      <c r="B2065">
        <f>MATCH(MID(UPPER(_xlfn.TEXTAFTER(G2065,"ID_")),3,1),{"A","B","C","D","E","F"},0)</f>
        <v>6</v>
      </c>
      <c r="C2065">
        <f t="shared" si="129"/>
        <v>1</v>
      </c>
      <c r="D2065">
        <f t="shared" si="130"/>
        <v>39</v>
      </c>
      <c r="E2065" t="s">
        <v>1748</v>
      </c>
      <c r="F2065" s="1" t="s">
        <v>1999</v>
      </c>
      <c r="G2065" t="s">
        <v>4065</v>
      </c>
      <c r="H2065">
        <f t="shared" si="131"/>
        <v>2060139</v>
      </c>
      <c r="I2065">
        <f>VALUE(LEFT(_xlfn.TEXTAFTER(G2065,"ID_"),2))</f>
        <v>20</v>
      </c>
    </row>
    <row r="2066" spans="1:9" x14ac:dyDescent="0.55000000000000004">
      <c r="A2066">
        <f t="shared" si="128"/>
        <v>2020</v>
      </c>
      <c r="B2066">
        <f>MATCH(MID(UPPER(_xlfn.TEXTAFTER(G2066,"ID_")),3,1),{"A","B","C","D","E","F"},0)</f>
        <v>6</v>
      </c>
      <c r="C2066">
        <f t="shared" si="129"/>
        <v>1</v>
      </c>
      <c r="D2066">
        <f t="shared" si="130"/>
        <v>40</v>
      </c>
      <c r="E2066" t="s">
        <v>1749</v>
      </c>
      <c r="F2066" s="1" t="s">
        <v>1999</v>
      </c>
      <c r="G2066" t="s">
        <v>4066</v>
      </c>
      <c r="H2066">
        <f t="shared" si="131"/>
        <v>2060140</v>
      </c>
      <c r="I2066">
        <f>VALUE(LEFT(_xlfn.TEXTAFTER(G2066,"ID_"),2))</f>
        <v>20</v>
      </c>
    </row>
    <row r="2067" spans="1:9" x14ac:dyDescent="0.55000000000000004">
      <c r="A2067">
        <f t="shared" si="128"/>
        <v>2020</v>
      </c>
      <c r="B2067">
        <f>MATCH(MID(UPPER(_xlfn.TEXTAFTER(G2067,"ID_")),3,1),{"A","B","C","D","E","F"},0)</f>
        <v>6</v>
      </c>
      <c r="C2067">
        <f t="shared" si="129"/>
        <v>1</v>
      </c>
      <c r="D2067">
        <f t="shared" si="130"/>
        <v>41</v>
      </c>
      <c r="E2067" t="s">
        <v>814</v>
      </c>
      <c r="F2067" s="1" t="s">
        <v>1999</v>
      </c>
      <c r="G2067" t="s">
        <v>4067</v>
      </c>
      <c r="H2067">
        <f t="shared" si="131"/>
        <v>2060141</v>
      </c>
      <c r="I2067">
        <f>VALUE(LEFT(_xlfn.TEXTAFTER(G2067,"ID_"),2))</f>
        <v>20</v>
      </c>
    </row>
    <row r="2068" spans="1:9" x14ac:dyDescent="0.55000000000000004">
      <c r="A2068">
        <f t="shared" si="128"/>
        <v>2020</v>
      </c>
      <c r="B2068">
        <f>MATCH(MID(UPPER(_xlfn.TEXTAFTER(G2068,"ID_")),3,1),{"A","B","C","D","E","F"},0)</f>
        <v>6</v>
      </c>
      <c r="C2068">
        <f t="shared" si="129"/>
        <v>1</v>
      </c>
      <c r="D2068">
        <f t="shared" si="130"/>
        <v>42</v>
      </c>
      <c r="E2068" t="s">
        <v>1181</v>
      </c>
      <c r="F2068" s="1" t="s">
        <v>1999</v>
      </c>
      <c r="G2068" t="s">
        <v>4068</v>
      </c>
      <c r="H2068">
        <f t="shared" si="131"/>
        <v>2060142</v>
      </c>
      <c r="I2068">
        <f>VALUE(LEFT(_xlfn.TEXTAFTER(G2068,"ID_"),2))</f>
        <v>20</v>
      </c>
    </row>
    <row r="2069" spans="1:9" x14ac:dyDescent="0.55000000000000004">
      <c r="A2069">
        <f t="shared" si="128"/>
        <v>2020</v>
      </c>
      <c r="B2069">
        <f>MATCH(MID(UPPER(_xlfn.TEXTAFTER(G2069,"ID_")),3,1),{"A","B","C","D","E","F"},0)</f>
        <v>6</v>
      </c>
      <c r="C2069">
        <f t="shared" si="129"/>
        <v>1</v>
      </c>
      <c r="D2069">
        <f t="shared" si="130"/>
        <v>43</v>
      </c>
      <c r="E2069" t="s">
        <v>1750</v>
      </c>
      <c r="F2069" s="1" t="s">
        <v>1999</v>
      </c>
      <c r="G2069" t="s">
        <v>4069</v>
      </c>
      <c r="H2069">
        <f t="shared" si="131"/>
        <v>2060143</v>
      </c>
      <c r="I2069">
        <f>VALUE(LEFT(_xlfn.TEXTAFTER(G2069,"ID_"),2))</f>
        <v>20</v>
      </c>
    </row>
    <row r="2070" spans="1:9" x14ac:dyDescent="0.55000000000000004">
      <c r="A2070">
        <f t="shared" si="128"/>
        <v>2020</v>
      </c>
      <c r="B2070">
        <f>MATCH(MID(UPPER(_xlfn.TEXTAFTER(G2070,"ID_")),3,1),{"A","B","C","D","E","F"},0)</f>
        <v>6</v>
      </c>
      <c r="C2070">
        <f t="shared" si="129"/>
        <v>1</v>
      </c>
      <c r="D2070">
        <f t="shared" si="130"/>
        <v>44</v>
      </c>
      <c r="E2070" t="s">
        <v>1751</v>
      </c>
      <c r="F2070" s="1" t="s">
        <v>1999</v>
      </c>
      <c r="G2070" t="s">
        <v>4070</v>
      </c>
      <c r="H2070">
        <f t="shared" si="131"/>
        <v>2060144</v>
      </c>
      <c r="I2070">
        <f>VALUE(LEFT(_xlfn.TEXTAFTER(G2070,"ID_"),2))</f>
        <v>20</v>
      </c>
    </row>
    <row r="2071" spans="1:9" x14ac:dyDescent="0.55000000000000004">
      <c r="A2071">
        <f t="shared" si="128"/>
        <v>2020</v>
      </c>
      <c r="B2071">
        <f>MATCH(MID(UPPER(_xlfn.TEXTAFTER(G2071,"ID_")),3,1),{"A","B","C","D","E","F"},0)</f>
        <v>6</v>
      </c>
      <c r="C2071">
        <f t="shared" si="129"/>
        <v>1</v>
      </c>
      <c r="D2071">
        <f t="shared" si="130"/>
        <v>45</v>
      </c>
      <c r="E2071" t="s">
        <v>1752</v>
      </c>
      <c r="F2071" s="1" t="s">
        <v>1999</v>
      </c>
      <c r="G2071" t="s">
        <v>4071</v>
      </c>
      <c r="H2071">
        <f t="shared" si="131"/>
        <v>2060145</v>
      </c>
      <c r="I2071">
        <f>VALUE(LEFT(_xlfn.TEXTAFTER(G2071,"ID_"),2))</f>
        <v>20</v>
      </c>
    </row>
    <row r="2072" spans="1:9" x14ac:dyDescent="0.55000000000000004">
      <c r="A2072">
        <f t="shared" si="128"/>
        <v>2020</v>
      </c>
      <c r="B2072">
        <f>MATCH(MID(UPPER(_xlfn.TEXTAFTER(G2072,"ID_")),3,1),{"A","B","C","D","E","F"},0)</f>
        <v>6</v>
      </c>
      <c r="C2072">
        <f t="shared" si="129"/>
        <v>2</v>
      </c>
      <c r="D2072">
        <f t="shared" si="130"/>
        <v>1</v>
      </c>
      <c r="E2072" t="s">
        <v>1446</v>
      </c>
      <c r="F2072" s="1" t="s">
        <v>1999</v>
      </c>
      <c r="G2072" t="s">
        <v>4072</v>
      </c>
      <c r="H2072">
        <f t="shared" si="131"/>
        <v>2060201</v>
      </c>
      <c r="I2072">
        <f>VALUE(LEFT(_xlfn.TEXTAFTER(G2072,"ID_"),2))</f>
        <v>20</v>
      </c>
    </row>
    <row r="2073" spans="1:9" x14ac:dyDescent="0.55000000000000004">
      <c r="A2073">
        <f t="shared" si="128"/>
        <v>2020</v>
      </c>
      <c r="B2073">
        <f>MATCH(MID(UPPER(_xlfn.TEXTAFTER(G2073,"ID_")),3,1),{"A","B","C","D","E","F"},0)</f>
        <v>6</v>
      </c>
      <c r="C2073">
        <f t="shared" si="129"/>
        <v>2</v>
      </c>
      <c r="D2073">
        <f t="shared" si="130"/>
        <v>2</v>
      </c>
      <c r="E2073" t="s">
        <v>1753</v>
      </c>
      <c r="F2073" s="1" t="s">
        <v>1999</v>
      </c>
      <c r="G2073" t="s">
        <v>4073</v>
      </c>
      <c r="H2073">
        <f t="shared" si="131"/>
        <v>2060202</v>
      </c>
      <c r="I2073">
        <f>VALUE(LEFT(_xlfn.TEXTAFTER(G2073,"ID_"),2))</f>
        <v>20</v>
      </c>
    </row>
    <row r="2074" spans="1:9" x14ac:dyDescent="0.55000000000000004">
      <c r="A2074">
        <f t="shared" si="128"/>
        <v>2020</v>
      </c>
      <c r="B2074">
        <f>MATCH(MID(UPPER(_xlfn.TEXTAFTER(G2074,"ID_")),3,1),{"A","B","C","D","E","F"},0)</f>
        <v>6</v>
      </c>
      <c r="C2074">
        <f t="shared" si="129"/>
        <v>2</v>
      </c>
      <c r="D2074">
        <f t="shared" si="130"/>
        <v>3</v>
      </c>
      <c r="E2074" t="s">
        <v>1754</v>
      </c>
      <c r="F2074" s="1" t="s">
        <v>1999</v>
      </c>
      <c r="G2074" t="s">
        <v>4074</v>
      </c>
      <c r="H2074">
        <f t="shared" si="131"/>
        <v>2060203</v>
      </c>
      <c r="I2074">
        <f>VALUE(LEFT(_xlfn.TEXTAFTER(G2074,"ID_"),2))</f>
        <v>20</v>
      </c>
    </row>
    <row r="2075" spans="1:9" x14ac:dyDescent="0.55000000000000004">
      <c r="A2075">
        <f t="shared" si="128"/>
        <v>2020</v>
      </c>
      <c r="B2075">
        <f>MATCH(MID(UPPER(_xlfn.TEXTAFTER(G2075,"ID_")),3,1),{"A","B","C","D","E","F"},0)</f>
        <v>6</v>
      </c>
      <c r="C2075">
        <f t="shared" si="129"/>
        <v>2</v>
      </c>
      <c r="D2075">
        <f t="shared" si="130"/>
        <v>4</v>
      </c>
      <c r="E2075" t="s">
        <v>1755</v>
      </c>
      <c r="F2075" s="1" t="s">
        <v>1999</v>
      </c>
      <c r="G2075" t="s">
        <v>4075</v>
      </c>
      <c r="H2075">
        <f t="shared" si="131"/>
        <v>2060204</v>
      </c>
      <c r="I2075">
        <f>VALUE(LEFT(_xlfn.TEXTAFTER(G2075,"ID_"),2))</f>
        <v>20</v>
      </c>
    </row>
    <row r="2076" spans="1:9" x14ac:dyDescent="0.55000000000000004">
      <c r="A2076">
        <f t="shared" si="128"/>
        <v>2020</v>
      </c>
      <c r="B2076">
        <f>MATCH(MID(UPPER(_xlfn.TEXTAFTER(G2076,"ID_")),3,1),{"A","B","C","D","E","F"},0)</f>
        <v>6</v>
      </c>
      <c r="C2076">
        <f t="shared" si="129"/>
        <v>2</v>
      </c>
      <c r="D2076">
        <f t="shared" si="130"/>
        <v>5</v>
      </c>
      <c r="E2076" t="s">
        <v>1756</v>
      </c>
      <c r="F2076" s="1" t="s">
        <v>1999</v>
      </c>
      <c r="G2076" t="s">
        <v>4076</v>
      </c>
      <c r="H2076">
        <f t="shared" si="131"/>
        <v>2060205</v>
      </c>
      <c r="I2076">
        <f>VALUE(LEFT(_xlfn.TEXTAFTER(G2076,"ID_"),2))</f>
        <v>20</v>
      </c>
    </row>
    <row r="2077" spans="1:9" x14ac:dyDescent="0.55000000000000004">
      <c r="A2077">
        <f t="shared" si="128"/>
        <v>2020</v>
      </c>
      <c r="B2077">
        <f>MATCH(MID(UPPER(_xlfn.TEXTAFTER(G2077,"ID_")),3,1),{"A","B","C","D","E","F"},0)</f>
        <v>6</v>
      </c>
      <c r="C2077">
        <f t="shared" si="129"/>
        <v>2</v>
      </c>
      <c r="D2077">
        <f t="shared" si="130"/>
        <v>6</v>
      </c>
      <c r="E2077" t="s">
        <v>1598</v>
      </c>
      <c r="F2077" s="1" t="s">
        <v>1999</v>
      </c>
      <c r="G2077" t="s">
        <v>4077</v>
      </c>
      <c r="H2077">
        <f t="shared" si="131"/>
        <v>2060206</v>
      </c>
      <c r="I2077">
        <f>VALUE(LEFT(_xlfn.TEXTAFTER(G2077,"ID_"),2))</f>
        <v>20</v>
      </c>
    </row>
    <row r="2078" spans="1:9" x14ac:dyDescent="0.55000000000000004">
      <c r="A2078">
        <f t="shared" si="128"/>
        <v>2020</v>
      </c>
      <c r="B2078">
        <f>MATCH(MID(UPPER(_xlfn.TEXTAFTER(G2078,"ID_")),3,1),{"A","B","C","D","E","F"},0)</f>
        <v>6</v>
      </c>
      <c r="C2078">
        <f t="shared" si="129"/>
        <v>2</v>
      </c>
      <c r="D2078">
        <f t="shared" si="130"/>
        <v>7</v>
      </c>
      <c r="E2078" t="s">
        <v>231</v>
      </c>
      <c r="F2078" s="1" t="s">
        <v>1999</v>
      </c>
      <c r="G2078" t="s">
        <v>4078</v>
      </c>
      <c r="H2078">
        <f t="shared" si="131"/>
        <v>2060207</v>
      </c>
      <c r="I2078">
        <f>VALUE(LEFT(_xlfn.TEXTAFTER(G2078,"ID_"),2))</f>
        <v>20</v>
      </c>
    </row>
    <row r="2079" spans="1:9" x14ac:dyDescent="0.55000000000000004">
      <c r="A2079">
        <f t="shared" si="128"/>
        <v>2020</v>
      </c>
      <c r="B2079">
        <f>MATCH(MID(UPPER(_xlfn.TEXTAFTER(G2079,"ID_")),3,1),{"A","B","C","D","E","F"},0)</f>
        <v>6</v>
      </c>
      <c r="C2079">
        <f t="shared" si="129"/>
        <v>2</v>
      </c>
      <c r="D2079">
        <f t="shared" si="130"/>
        <v>8</v>
      </c>
      <c r="E2079" t="s">
        <v>1757</v>
      </c>
      <c r="F2079" s="1" t="s">
        <v>1999</v>
      </c>
      <c r="G2079" t="s">
        <v>4079</v>
      </c>
      <c r="H2079">
        <f t="shared" si="131"/>
        <v>2060208</v>
      </c>
      <c r="I2079">
        <f>VALUE(LEFT(_xlfn.TEXTAFTER(G2079,"ID_"),2))</f>
        <v>20</v>
      </c>
    </row>
    <row r="2080" spans="1:9" x14ac:dyDescent="0.55000000000000004">
      <c r="A2080">
        <f t="shared" si="128"/>
        <v>2020</v>
      </c>
      <c r="B2080">
        <f>MATCH(MID(UPPER(_xlfn.TEXTAFTER(G2080,"ID_")),3,1),{"A","B","C","D","E","F"},0)</f>
        <v>6</v>
      </c>
      <c r="C2080">
        <f t="shared" si="129"/>
        <v>2</v>
      </c>
      <c r="D2080">
        <f t="shared" si="130"/>
        <v>9</v>
      </c>
      <c r="E2080" t="s">
        <v>244</v>
      </c>
      <c r="F2080" s="1" t="s">
        <v>1999</v>
      </c>
      <c r="G2080" t="s">
        <v>4080</v>
      </c>
      <c r="H2080">
        <f t="shared" si="131"/>
        <v>2060209</v>
      </c>
      <c r="I2080">
        <f>VALUE(LEFT(_xlfn.TEXTAFTER(G2080,"ID_"),2))</f>
        <v>20</v>
      </c>
    </row>
    <row r="2081" spans="1:9" x14ac:dyDescent="0.55000000000000004">
      <c r="A2081">
        <f t="shared" si="128"/>
        <v>2020</v>
      </c>
      <c r="B2081">
        <f>MATCH(MID(UPPER(_xlfn.TEXTAFTER(G2081,"ID_")),3,1),{"A","B","C","D","E","F"},0)</f>
        <v>6</v>
      </c>
      <c r="C2081">
        <f t="shared" si="129"/>
        <v>2</v>
      </c>
      <c r="D2081">
        <f t="shared" si="130"/>
        <v>10</v>
      </c>
      <c r="E2081" t="s">
        <v>1187</v>
      </c>
      <c r="F2081" s="1" t="s">
        <v>1999</v>
      </c>
      <c r="G2081" t="s">
        <v>4081</v>
      </c>
      <c r="H2081">
        <f t="shared" si="131"/>
        <v>2060210</v>
      </c>
      <c r="I2081">
        <f>VALUE(LEFT(_xlfn.TEXTAFTER(G2081,"ID_"),2))</f>
        <v>20</v>
      </c>
    </row>
    <row r="2082" spans="1:9" x14ac:dyDescent="0.55000000000000004">
      <c r="A2082">
        <f t="shared" si="128"/>
        <v>2020</v>
      </c>
      <c r="B2082">
        <f>MATCH(MID(UPPER(_xlfn.TEXTAFTER(G2082,"ID_")),3,1),{"A","B","C","D","E","F"},0)</f>
        <v>6</v>
      </c>
      <c r="C2082">
        <f t="shared" si="129"/>
        <v>2</v>
      </c>
      <c r="D2082">
        <f t="shared" si="130"/>
        <v>11</v>
      </c>
      <c r="E2082" t="s">
        <v>1758</v>
      </c>
      <c r="F2082" s="1" t="s">
        <v>1999</v>
      </c>
      <c r="G2082" t="s">
        <v>4082</v>
      </c>
      <c r="H2082">
        <f t="shared" si="131"/>
        <v>2060211</v>
      </c>
      <c r="I2082">
        <f>VALUE(LEFT(_xlfn.TEXTAFTER(G2082,"ID_"),2))</f>
        <v>20</v>
      </c>
    </row>
    <row r="2083" spans="1:9" x14ac:dyDescent="0.55000000000000004">
      <c r="A2083">
        <f t="shared" si="128"/>
        <v>2020</v>
      </c>
      <c r="B2083">
        <f>MATCH(MID(UPPER(_xlfn.TEXTAFTER(G2083,"ID_")),3,1),{"A","B","C","D","E","F"},0)</f>
        <v>6</v>
      </c>
      <c r="C2083">
        <f t="shared" si="129"/>
        <v>2</v>
      </c>
      <c r="D2083">
        <f t="shared" si="130"/>
        <v>12</v>
      </c>
      <c r="E2083" t="s">
        <v>1759</v>
      </c>
      <c r="F2083" s="1" t="s">
        <v>1999</v>
      </c>
      <c r="G2083" t="s">
        <v>4083</v>
      </c>
      <c r="H2083">
        <f t="shared" si="131"/>
        <v>2060212</v>
      </c>
      <c r="I2083">
        <f>VALUE(LEFT(_xlfn.TEXTAFTER(G2083,"ID_"),2))</f>
        <v>20</v>
      </c>
    </row>
    <row r="2084" spans="1:9" x14ac:dyDescent="0.55000000000000004">
      <c r="A2084">
        <f t="shared" si="128"/>
        <v>2020</v>
      </c>
      <c r="B2084">
        <f>MATCH(MID(UPPER(_xlfn.TEXTAFTER(G2084,"ID_")),3,1),{"A","B","C","D","E","F"},0)</f>
        <v>6</v>
      </c>
      <c r="C2084">
        <f t="shared" si="129"/>
        <v>2</v>
      </c>
      <c r="D2084">
        <f t="shared" si="130"/>
        <v>13</v>
      </c>
      <c r="E2084" t="s">
        <v>1760</v>
      </c>
      <c r="F2084" s="1" t="s">
        <v>1999</v>
      </c>
      <c r="G2084" t="s">
        <v>4084</v>
      </c>
      <c r="H2084">
        <f t="shared" si="131"/>
        <v>2060213</v>
      </c>
      <c r="I2084">
        <f>VALUE(LEFT(_xlfn.TEXTAFTER(G2084,"ID_"),2))</f>
        <v>20</v>
      </c>
    </row>
    <row r="2085" spans="1:9" x14ac:dyDescent="0.55000000000000004">
      <c r="A2085">
        <f t="shared" si="128"/>
        <v>2020</v>
      </c>
      <c r="B2085">
        <f>MATCH(MID(UPPER(_xlfn.TEXTAFTER(G2085,"ID_")),3,1),{"A","B","C","D","E","F"},0)</f>
        <v>6</v>
      </c>
      <c r="C2085">
        <f t="shared" si="129"/>
        <v>2</v>
      </c>
      <c r="D2085">
        <f t="shared" si="130"/>
        <v>14</v>
      </c>
      <c r="E2085" t="s">
        <v>689</v>
      </c>
      <c r="F2085" s="1" t="s">
        <v>1999</v>
      </c>
      <c r="G2085" t="s">
        <v>4085</v>
      </c>
      <c r="H2085">
        <f t="shared" si="131"/>
        <v>2060214</v>
      </c>
      <c r="I2085">
        <f>VALUE(LEFT(_xlfn.TEXTAFTER(G2085,"ID_"),2))</f>
        <v>20</v>
      </c>
    </row>
    <row r="2086" spans="1:9" x14ac:dyDescent="0.55000000000000004">
      <c r="A2086">
        <f t="shared" si="128"/>
        <v>2020</v>
      </c>
      <c r="B2086">
        <f>MATCH(MID(UPPER(_xlfn.TEXTAFTER(G2086,"ID_")),3,1),{"A","B","C","D","E","F"},0)</f>
        <v>6</v>
      </c>
      <c r="C2086">
        <f t="shared" si="129"/>
        <v>2</v>
      </c>
      <c r="D2086">
        <f t="shared" si="130"/>
        <v>15</v>
      </c>
      <c r="E2086" t="s">
        <v>136</v>
      </c>
      <c r="F2086" s="1" t="s">
        <v>1999</v>
      </c>
      <c r="G2086" t="s">
        <v>4086</v>
      </c>
      <c r="H2086">
        <f t="shared" si="131"/>
        <v>2060215</v>
      </c>
      <c r="I2086">
        <f>VALUE(LEFT(_xlfn.TEXTAFTER(G2086,"ID_"),2))</f>
        <v>20</v>
      </c>
    </row>
    <row r="2087" spans="1:9" x14ac:dyDescent="0.55000000000000004">
      <c r="A2087">
        <f t="shared" si="128"/>
        <v>2020</v>
      </c>
      <c r="B2087">
        <f>MATCH(MID(UPPER(_xlfn.TEXTAFTER(G2087,"ID_")),3,1),{"A","B","C","D","E","F"},0)</f>
        <v>6</v>
      </c>
      <c r="C2087">
        <f t="shared" si="129"/>
        <v>2</v>
      </c>
      <c r="D2087">
        <f t="shared" si="130"/>
        <v>16</v>
      </c>
      <c r="E2087" t="s">
        <v>1761</v>
      </c>
      <c r="F2087" s="1" t="s">
        <v>1999</v>
      </c>
      <c r="G2087" t="s">
        <v>4087</v>
      </c>
      <c r="H2087">
        <f t="shared" si="131"/>
        <v>2060216</v>
      </c>
      <c r="I2087">
        <f>VALUE(LEFT(_xlfn.TEXTAFTER(G2087,"ID_"),2))</f>
        <v>20</v>
      </c>
    </row>
    <row r="2088" spans="1:9" x14ac:dyDescent="0.55000000000000004">
      <c r="A2088">
        <f t="shared" si="128"/>
        <v>2020</v>
      </c>
      <c r="B2088">
        <f>MATCH(MID(UPPER(_xlfn.TEXTAFTER(G2088,"ID_")),3,1),{"A","B","C","D","E","F"},0)</f>
        <v>6</v>
      </c>
      <c r="C2088">
        <f t="shared" si="129"/>
        <v>2</v>
      </c>
      <c r="D2088">
        <f t="shared" si="130"/>
        <v>17</v>
      </c>
      <c r="E2088" t="s">
        <v>1762</v>
      </c>
      <c r="F2088" s="1" t="s">
        <v>1999</v>
      </c>
      <c r="G2088" t="s">
        <v>4088</v>
      </c>
      <c r="H2088">
        <f t="shared" si="131"/>
        <v>2060217</v>
      </c>
      <c r="I2088">
        <f>VALUE(LEFT(_xlfn.TEXTAFTER(G2088,"ID_"),2))</f>
        <v>20</v>
      </c>
    </row>
    <row r="2089" spans="1:9" x14ac:dyDescent="0.55000000000000004">
      <c r="A2089">
        <f t="shared" si="128"/>
        <v>2020</v>
      </c>
      <c r="B2089">
        <f>MATCH(MID(UPPER(_xlfn.TEXTAFTER(G2089,"ID_")),3,1),{"A","B","C","D","E","F"},0)</f>
        <v>6</v>
      </c>
      <c r="C2089">
        <f t="shared" si="129"/>
        <v>2</v>
      </c>
      <c r="D2089">
        <f t="shared" si="130"/>
        <v>18</v>
      </c>
      <c r="E2089" t="s">
        <v>1763</v>
      </c>
      <c r="F2089" s="1" t="s">
        <v>1999</v>
      </c>
      <c r="G2089" t="s">
        <v>4089</v>
      </c>
      <c r="H2089">
        <f t="shared" si="131"/>
        <v>2060218</v>
      </c>
      <c r="I2089">
        <f>VALUE(LEFT(_xlfn.TEXTAFTER(G2089,"ID_"),2))</f>
        <v>20</v>
      </c>
    </row>
    <row r="2090" spans="1:9" x14ac:dyDescent="0.55000000000000004">
      <c r="A2090">
        <f t="shared" si="128"/>
        <v>2020</v>
      </c>
      <c r="B2090">
        <f>MATCH(MID(UPPER(_xlfn.TEXTAFTER(G2090,"ID_")),3,1),{"A","B","C","D","E","F"},0)</f>
        <v>6</v>
      </c>
      <c r="C2090">
        <f t="shared" si="129"/>
        <v>2</v>
      </c>
      <c r="D2090">
        <f t="shared" si="130"/>
        <v>19</v>
      </c>
      <c r="E2090" t="s">
        <v>344</v>
      </c>
      <c r="F2090" s="1" t="s">
        <v>1999</v>
      </c>
      <c r="G2090" t="s">
        <v>4090</v>
      </c>
      <c r="H2090">
        <f t="shared" si="131"/>
        <v>2060219</v>
      </c>
      <c r="I2090">
        <f>VALUE(LEFT(_xlfn.TEXTAFTER(G2090,"ID_"),2))</f>
        <v>20</v>
      </c>
    </row>
    <row r="2091" spans="1:9" x14ac:dyDescent="0.55000000000000004">
      <c r="A2091">
        <f t="shared" si="128"/>
        <v>2020</v>
      </c>
      <c r="B2091">
        <f>MATCH(MID(UPPER(_xlfn.TEXTAFTER(G2091,"ID_")),3,1),{"A","B","C","D","E","F"},0)</f>
        <v>6</v>
      </c>
      <c r="C2091">
        <f t="shared" si="129"/>
        <v>2</v>
      </c>
      <c r="D2091">
        <f t="shared" si="130"/>
        <v>20</v>
      </c>
      <c r="E2091" t="s">
        <v>1764</v>
      </c>
      <c r="F2091" s="1" t="s">
        <v>1999</v>
      </c>
      <c r="G2091" t="s">
        <v>4091</v>
      </c>
      <c r="H2091">
        <f t="shared" si="131"/>
        <v>2060220</v>
      </c>
      <c r="I2091">
        <f>VALUE(LEFT(_xlfn.TEXTAFTER(G2091,"ID_"),2))</f>
        <v>20</v>
      </c>
    </row>
    <row r="2092" spans="1:9" x14ac:dyDescent="0.55000000000000004">
      <c r="A2092">
        <f t="shared" si="128"/>
        <v>2020</v>
      </c>
      <c r="B2092">
        <f>MATCH(MID(UPPER(_xlfn.TEXTAFTER(G2092,"ID_")),3,1),{"A","B","C","D","E","F"},0)</f>
        <v>6</v>
      </c>
      <c r="C2092">
        <f t="shared" si="129"/>
        <v>2</v>
      </c>
      <c r="D2092">
        <f t="shared" si="130"/>
        <v>21</v>
      </c>
      <c r="E2092" t="s">
        <v>1765</v>
      </c>
      <c r="F2092" s="1" t="s">
        <v>1999</v>
      </c>
      <c r="G2092" t="s">
        <v>4092</v>
      </c>
      <c r="H2092">
        <f t="shared" si="131"/>
        <v>2060221</v>
      </c>
      <c r="I2092">
        <f>VALUE(LEFT(_xlfn.TEXTAFTER(G2092,"ID_"),2))</f>
        <v>20</v>
      </c>
    </row>
    <row r="2093" spans="1:9" x14ac:dyDescent="0.55000000000000004">
      <c r="A2093">
        <f t="shared" si="128"/>
        <v>2020</v>
      </c>
      <c r="B2093">
        <f>MATCH(MID(UPPER(_xlfn.TEXTAFTER(G2093,"ID_")),3,1),{"A","B","C","D","E","F"},0)</f>
        <v>6</v>
      </c>
      <c r="C2093">
        <f t="shared" si="129"/>
        <v>2</v>
      </c>
      <c r="D2093">
        <f t="shared" si="130"/>
        <v>22</v>
      </c>
      <c r="E2093" t="s">
        <v>1766</v>
      </c>
      <c r="F2093" s="1" t="s">
        <v>1999</v>
      </c>
      <c r="G2093" t="s">
        <v>4093</v>
      </c>
      <c r="H2093">
        <f t="shared" si="131"/>
        <v>2060222</v>
      </c>
      <c r="I2093">
        <f>VALUE(LEFT(_xlfn.TEXTAFTER(G2093,"ID_"),2))</f>
        <v>20</v>
      </c>
    </row>
    <row r="2094" spans="1:9" x14ac:dyDescent="0.55000000000000004">
      <c r="A2094">
        <f t="shared" si="128"/>
        <v>2020</v>
      </c>
      <c r="B2094">
        <f>MATCH(MID(UPPER(_xlfn.TEXTAFTER(G2094,"ID_")),3,1),{"A","B","C","D","E","F"},0)</f>
        <v>6</v>
      </c>
      <c r="C2094">
        <f t="shared" si="129"/>
        <v>2</v>
      </c>
      <c r="D2094">
        <f t="shared" si="130"/>
        <v>23</v>
      </c>
      <c r="E2094" t="s">
        <v>160</v>
      </c>
      <c r="F2094" s="1" t="s">
        <v>1999</v>
      </c>
      <c r="G2094" t="s">
        <v>4094</v>
      </c>
      <c r="H2094">
        <f t="shared" si="131"/>
        <v>2060223</v>
      </c>
      <c r="I2094">
        <f>VALUE(LEFT(_xlfn.TEXTAFTER(G2094,"ID_"),2))</f>
        <v>20</v>
      </c>
    </row>
    <row r="2095" spans="1:9" x14ac:dyDescent="0.55000000000000004">
      <c r="A2095">
        <f t="shared" si="128"/>
        <v>2020</v>
      </c>
      <c r="B2095">
        <f>MATCH(MID(UPPER(_xlfn.TEXTAFTER(G2095,"ID_")),3,1),{"A","B","C","D","E","F"},0)</f>
        <v>6</v>
      </c>
      <c r="C2095">
        <f t="shared" si="129"/>
        <v>2</v>
      </c>
      <c r="D2095">
        <f t="shared" si="130"/>
        <v>24</v>
      </c>
      <c r="E2095" t="s">
        <v>1767</v>
      </c>
      <c r="F2095" s="1" t="s">
        <v>1999</v>
      </c>
      <c r="G2095" t="s">
        <v>4095</v>
      </c>
      <c r="H2095">
        <f t="shared" si="131"/>
        <v>2060224</v>
      </c>
      <c r="I2095">
        <f>VALUE(LEFT(_xlfn.TEXTAFTER(G2095,"ID_"),2))</f>
        <v>20</v>
      </c>
    </row>
    <row r="2096" spans="1:9" x14ac:dyDescent="0.55000000000000004">
      <c r="A2096">
        <f t="shared" si="128"/>
        <v>2020</v>
      </c>
      <c r="B2096">
        <f>MATCH(MID(UPPER(_xlfn.TEXTAFTER(G2096,"ID_")),3,1),{"A","B","C","D","E","F"},0)</f>
        <v>6</v>
      </c>
      <c r="C2096">
        <f t="shared" si="129"/>
        <v>2</v>
      </c>
      <c r="D2096">
        <f t="shared" si="130"/>
        <v>25</v>
      </c>
      <c r="E2096" t="s">
        <v>283</v>
      </c>
      <c r="F2096" s="1" t="s">
        <v>1999</v>
      </c>
      <c r="G2096" t="s">
        <v>4096</v>
      </c>
      <c r="H2096">
        <f t="shared" si="131"/>
        <v>2060225</v>
      </c>
      <c r="I2096">
        <f>VALUE(LEFT(_xlfn.TEXTAFTER(G2096,"ID_"),2))</f>
        <v>20</v>
      </c>
    </row>
    <row r="2097" spans="1:9" x14ac:dyDescent="0.55000000000000004">
      <c r="A2097">
        <f t="shared" si="128"/>
        <v>2020</v>
      </c>
      <c r="B2097">
        <f>MATCH(MID(UPPER(_xlfn.TEXTAFTER(G2097,"ID_")),3,1),{"A","B","C","D","E","F"},0)</f>
        <v>6</v>
      </c>
      <c r="C2097">
        <f t="shared" si="129"/>
        <v>2</v>
      </c>
      <c r="D2097">
        <f t="shared" si="130"/>
        <v>26</v>
      </c>
      <c r="E2097" t="s">
        <v>1768</v>
      </c>
      <c r="F2097" s="1" t="s">
        <v>1999</v>
      </c>
      <c r="G2097" t="s">
        <v>4097</v>
      </c>
      <c r="H2097">
        <f t="shared" si="131"/>
        <v>2060226</v>
      </c>
      <c r="I2097">
        <f>VALUE(LEFT(_xlfn.TEXTAFTER(G2097,"ID_"),2))</f>
        <v>20</v>
      </c>
    </row>
    <row r="2098" spans="1:9" x14ac:dyDescent="0.55000000000000004">
      <c r="A2098">
        <f t="shared" si="128"/>
        <v>2020</v>
      </c>
      <c r="B2098">
        <f>MATCH(MID(UPPER(_xlfn.TEXTAFTER(G2098,"ID_")),3,1),{"A","B","C","D","E","F"},0)</f>
        <v>6</v>
      </c>
      <c r="C2098">
        <f t="shared" si="129"/>
        <v>2</v>
      </c>
      <c r="D2098">
        <f t="shared" si="130"/>
        <v>27</v>
      </c>
      <c r="E2098" t="s">
        <v>1769</v>
      </c>
      <c r="F2098" s="1" t="s">
        <v>1999</v>
      </c>
      <c r="G2098" t="s">
        <v>4098</v>
      </c>
      <c r="H2098">
        <f t="shared" si="131"/>
        <v>2060227</v>
      </c>
      <c r="I2098">
        <f>VALUE(LEFT(_xlfn.TEXTAFTER(G2098,"ID_"),2))</f>
        <v>20</v>
      </c>
    </row>
    <row r="2099" spans="1:9" x14ac:dyDescent="0.55000000000000004">
      <c r="A2099">
        <f t="shared" si="128"/>
        <v>2020</v>
      </c>
      <c r="B2099">
        <f>MATCH(MID(UPPER(_xlfn.TEXTAFTER(G2099,"ID_")),3,1),{"A","B","C","D","E","F"},0)</f>
        <v>6</v>
      </c>
      <c r="C2099">
        <f t="shared" si="129"/>
        <v>2</v>
      </c>
      <c r="D2099">
        <f t="shared" si="130"/>
        <v>28</v>
      </c>
      <c r="E2099" t="s">
        <v>993</v>
      </c>
      <c r="F2099" s="1" t="s">
        <v>1999</v>
      </c>
      <c r="G2099" t="s">
        <v>4099</v>
      </c>
      <c r="H2099">
        <f t="shared" si="131"/>
        <v>2060228</v>
      </c>
      <c r="I2099">
        <f>VALUE(LEFT(_xlfn.TEXTAFTER(G2099,"ID_"),2))</f>
        <v>20</v>
      </c>
    </row>
    <row r="2100" spans="1:9" x14ac:dyDescent="0.55000000000000004">
      <c r="A2100">
        <f t="shared" si="128"/>
        <v>2020</v>
      </c>
      <c r="B2100">
        <f>MATCH(MID(UPPER(_xlfn.TEXTAFTER(G2100,"ID_")),3,1),{"A","B","C","D","E","F"},0)</f>
        <v>6</v>
      </c>
      <c r="C2100">
        <f t="shared" si="129"/>
        <v>2</v>
      </c>
      <c r="D2100">
        <f t="shared" si="130"/>
        <v>29</v>
      </c>
      <c r="E2100" t="s">
        <v>1112</v>
      </c>
      <c r="F2100" s="1" t="s">
        <v>1999</v>
      </c>
      <c r="G2100" t="s">
        <v>4100</v>
      </c>
      <c r="H2100">
        <f t="shared" si="131"/>
        <v>2060229</v>
      </c>
      <c r="I2100">
        <f>VALUE(LEFT(_xlfn.TEXTAFTER(G2100,"ID_"),2))</f>
        <v>20</v>
      </c>
    </row>
    <row r="2101" spans="1:9" x14ac:dyDescent="0.55000000000000004">
      <c r="A2101">
        <f t="shared" si="128"/>
        <v>2020</v>
      </c>
      <c r="B2101">
        <f>MATCH(MID(UPPER(_xlfn.TEXTAFTER(G2101,"ID_")),3,1),{"A","B","C","D","E","F"},0)</f>
        <v>6</v>
      </c>
      <c r="C2101">
        <f t="shared" si="129"/>
        <v>2</v>
      </c>
      <c r="D2101">
        <f t="shared" si="130"/>
        <v>30</v>
      </c>
      <c r="E2101" t="s">
        <v>1770</v>
      </c>
      <c r="F2101" s="1" t="s">
        <v>1999</v>
      </c>
      <c r="G2101" t="s">
        <v>4101</v>
      </c>
      <c r="H2101">
        <f t="shared" si="131"/>
        <v>2060230</v>
      </c>
      <c r="I2101">
        <f>VALUE(LEFT(_xlfn.TEXTAFTER(G2101,"ID_"),2))</f>
        <v>20</v>
      </c>
    </row>
    <row r="2102" spans="1:9" x14ac:dyDescent="0.55000000000000004">
      <c r="A2102">
        <f t="shared" si="128"/>
        <v>2020</v>
      </c>
      <c r="B2102">
        <f>MATCH(MID(UPPER(_xlfn.TEXTAFTER(G2102,"ID_")),3,1),{"A","B","C","D","E","F"},0)</f>
        <v>6</v>
      </c>
      <c r="C2102">
        <f t="shared" si="129"/>
        <v>2</v>
      </c>
      <c r="D2102">
        <f t="shared" si="130"/>
        <v>31</v>
      </c>
      <c r="E2102" t="s">
        <v>1641</v>
      </c>
      <c r="F2102" s="1" t="s">
        <v>1999</v>
      </c>
      <c r="G2102" t="s">
        <v>4102</v>
      </c>
      <c r="H2102">
        <f t="shared" si="131"/>
        <v>2060231</v>
      </c>
      <c r="I2102">
        <f>VALUE(LEFT(_xlfn.TEXTAFTER(G2102,"ID_"),2))</f>
        <v>20</v>
      </c>
    </row>
    <row r="2103" spans="1:9" x14ac:dyDescent="0.55000000000000004">
      <c r="A2103">
        <f t="shared" si="128"/>
        <v>2020</v>
      </c>
      <c r="B2103">
        <f>MATCH(MID(UPPER(_xlfn.TEXTAFTER(G2103,"ID_")),3,1),{"A","B","C","D","E","F"},0)</f>
        <v>6</v>
      </c>
      <c r="C2103">
        <f t="shared" si="129"/>
        <v>2</v>
      </c>
      <c r="D2103">
        <f t="shared" si="130"/>
        <v>32</v>
      </c>
      <c r="E2103" t="s">
        <v>638</v>
      </c>
      <c r="F2103" s="1" t="s">
        <v>1999</v>
      </c>
      <c r="G2103" t="s">
        <v>4103</v>
      </c>
      <c r="H2103">
        <f t="shared" si="131"/>
        <v>2060232</v>
      </c>
      <c r="I2103">
        <f>VALUE(LEFT(_xlfn.TEXTAFTER(G2103,"ID_"),2))</f>
        <v>20</v>
      </c>
    </row>
    <row r="2104" spans="1:9" x14ac:dyDescent="0.55000000000000004">
      <c r="A2104">
        <f t="shared" si="128"/>
        <v>2020</v>
      </c>
      <c r="B2104">
        <f>MATCH(MID(UPPER(_xlfn.TEXTAFTER(G2104,"ID_")),3,1),{"A","B","C","D","E","F"},0)</f>
        <v>6</v>
      </c>
      <c r="C2104">
        <f t="shared" si="129"/>
        <v>2</v>
      </c>
      <c r="D2104">
        <f t="shared" si="130"/>
        <v>33</v>
      </c>
      <c r="E2104" t="s">
        <v>1771</v>
      </c>
      <c r="F2104" s="1" t="s">
        <v>1999</v>
      </c>
      <c r="G2104" t="s">
        <v>4104</v>
      </c>
      <c r="H2104">
        <f t="shared" si="131"/>
        <v>2060233</v>
      </c>
      <c r="I2104">
        <f>VALUE(LEFT(_xlfn.TEXTAFTER(G2104,"ID_"),2))</f>
        <v>20</v>
      </c>
    </row>
    <row r="2105" spans="1:9" x14ac:dyDescent="0.55000000000000004">
      <c r="A2105">
        <f t="shared" si="128"/>
        <v>2020</v>
      </c>
      <c r="B2105">
        <f>MATCH(MID(UPPER(_xlfn.TEXTAFTER(G2105,"ID_")),3,1),{"A","B","C","D","E","F"},0)</f>
        <v>6</v>
      </c>
      <c r="C2105">
        <f t="shared" si="129"/>
        <v>2</v>
      </c>
      <c r="D2105">
        <f t="shared" si="130"/>
        <v>34</v>
      </c>
      <c r="E2105" t="s">
        <v>1772</v>
      </c>
      <c r="F2105" s="1" t="s">
        <v>1999</v>
      </c>
      <c r="G2105" t="s">
        <v>4105</v>
      </c>
      <c r="H2105">
        <f t="shared" si="131"/>
        <v>2060234</v>
      </c>
      <c r="I2105">
        <f>VALUE(LEFT(_xlfn.TEXTAFTER(G2105,"ID_"),2))</f>
        <v>20</v>
      </c>
    </row>
    <row r="2106" spans="1:9" x14ac:dyDescent="0.55000000000000004">
      <c r="A2106">
        <f t="shared" si="128"/>
        <v>2020</v>
      </c>
      <c r="B2106">
        <f>MATCH(MID(UPPER(_xlfn.TEXTAFTER(G2106,"ID_")),3,1),{"A","B","C","D","E","F"},0)</f>
        <v>6</v>
      </c>
      <c r="C2106">
        <f t="shared" si="129"/>
        <v>2</v>
      </c>
      <c r="D2106">
        <f t="shared" si="130"/>
        <v>35</v>
      </c>
      <c r="E2106" t="s">
        <v>65</v>
      </c>
      <c r="F2106" s="1" t="s">
        <v>1999</v>
      </c>
      <c r="G2106" t="s">
        <v>4106</v>
      </c>
      <c r="H2106">
        <f t="shared" si="131"/>
        <v>2060235</v>
      </c>
      <c r="I2106">
        <f>VALUE(LEFT(_xlfn.TEXTAFTER(G2106,"ID_"),2))</f>
        <v>20</v>
      </c>
    </row>
    <row r="2107" spans="1:9" x14ac:dyDescent="0.55000000000000004">
      <c r="A2107">
        <f t="shared" si="128"/>
        <v>2020</v>
      </c>
      <c r="B2107">
        <f>MATCH(MID(UPPER(_xlfn.TEXTAFTER(G2107,"ID_")),3,1),{"A","B","C","D","E","F"},0)</f>
        <v>6</v>
      </c>
      <c r="C2107">
        <f t="shared" si="129"/>
        <v>2</v>
      </c>
      <c r="D2107">
        <f t="shared" si="130"/>
        <v>36</v>
      </c>
      <c r="E2107" t="s">
        <v>1773</v>
      </c>
      <c r="F2107" s="1" t="s">
        <v>1999</v>
      </c>
      <c r="G2107" t="s">
        <v>4107</v>
      </c>
      <c r="H2107">
        <f t="shared" si="131"/>
        <v>2060236</v>
      </c>
      <c r="I2107">
        <f>VALUE(LEFT(_xlfn.TEXTAFTER(G2107,"ID_"),2))</f>
        <v>20</v>
      </c>
    </row>
    <row r="2108" spans="1:9" x14ac:dyDescent="0.55000000000000004">
      <c r="A2108">
        <f t="shared" si="128"/>
        <v>2020</v>
      </c>
      <c r="B2108">
        <f>MATCH(MID(UPPER(_xlfn.TEXTAFTER(G2108,"ID_")),3,1),{"A","B","C","D","E","F"},0)</f>
        <v>6</v>
      </c>
      <c r="C2108">
        <f t="shared" si="129"/>
        <v>2</v>
      </c>
      <c r="D2108">
        <f t="shared" si="130"/>
        <v>37</v>
      </c>
      <c r="E2108" t="s">
        <v>1774</v>
      </c>
      <c r="F2108" s="1" t="s">
        <v>1999</v>
      </c>
      <c r="G2108" t="s">
        <v>4108</v>
      </c>
      <c r="H2108">
        <f t="shared" si="131"/>
        <v>2060237</v>
      </c>
      <c r="I2108">
        <f>VALUE(LEFT(_xlfn.TEXTAFTER(G2108,"ID_"),2))</f>
        <v>20</v>
      </c>
    </row>
    <row r="2109" spans="1:9" x14ac:dyDescent="0.55000000000000004">
      <c r="A2109">
        <f t="shared" si="128"/>
        <v>2020</v>
      </c>
      <c r="B2109">
        <f>MATCH(MID(UPPER(_xlfn.TEXTAFTER(G2109,"ID_")),3,1),{"A","B","C","D","E","F"},0)</f>
        <v>6</v>
      </c>
      <c r="C2109">
        <f t="shared" si="129"/>
        <v>2</v>
      </c>
      <c r="D2109">
        <f t="shared" si="130"/>
        <v>38</v>
      </c>
      <c r="E2109" t="s">
        <v>1775</v>
      </c>
      <c r="F2109" s="1" t="s">
        <v>1999</v>
      </c>
      <c r="G2109" t="s">
        <v>4109</v>
      </c>
      <c r="H2109">
        <f t="shared" si="131"/>
        <v>2060238</v>
      </c>
      <c r="I2109">
        <f>VALUE(LEFT(_xlfn.TEXTAFTER(G2109,"ID_"),2))</f>
        <v>20</v>
      </c>
    </row>
    <row r="2110" spans="1:9" x14ac:dyDescent="0.55000000000000004">
      <c r="A2110">
        <f t="shared" si="128"/>
        <v>2020</v>
      </c>
      <c r="B2110">
        <f>MATCH(MID(UPPER(_xlfn.TEXTAFTER(G2110,"ID_")),3,1),{"A","B","C","D","E","F"},0)</f>
        <v>6</v>
      </c>
      <c r="C2110">
        <f t="shared" si="129"/>
        <v>2</v>
      </c>
      <c r="D2110">
        <f t="shared" si="130"/>
        <v>39</v>
      </c>
      <c r="E2110" t="s">
        <v>1776</v>
      </c>
      <c r="F2110" s="1" t="s">
        <v>1999</v>
      </c>
      <c r="G2110" t="s">
        <v>4110</v>
      </c>
      <c r="H2110">
        <f t="shared" si="131"/>
        <v>2060239</v>
      </c>
      <c r="I2110">
        <f>VALUE(LEFT(_xlfn.TEXTAFTER(G2110,"ID_"),2))</f>
        <v>20</v>
      </c>
    </row>
    <row r="2111" spans="1:9" x14ac:dyDescent="0.55000000000000004">
      <c r="A2111">
        <f t="shared" si="128"/>
        <v>2020</v>
      </c>
      <c r="B2111">
        <f>MATCH(MID(UPPER(_xlfn.TEXTAFTER(G2111,"ID_")),3,1),{"A","B","C","D","E","F"},0)</f>
        <v>6</v>
      </c>
      <c r="C2111">
        <f t="shared" si="129"/>
        <v>2</v>
      </c>
      <c r="D2111">
        <f t="shared" si="130"/>
        <v>40</v>
      </c>
      <c r="E2111" t="s">
        <v>1590</v>
      </c>
      <c r="F2111" s="1" t="s">
        <v>1999</v>
      </c>
      <c r="G2111" t="s">
        <v>4111</v>
      </c>
      <c r="H2111">
        <f t="shared" si="131"/>
        <v>2060240</v>
      </c>
      <c r="I2111">
        <f>VALUE(LEFT(_xlfn.TEXTAFTER(G2111,"ID_"),2))</f>
        <v>20</v>
      </c>
    </row>
    <row r="2112" spans="1:9" x14ac:dyDescent="0.55000000000000004">
      <c r="A2112">
        <f t="shared" si="128"/>
        <v>2020</v>
      </c>
      <c r="B2112">
        <f>MATCH(MID(UPPER(_xlfn.TEXTAFTER(G2112,"ID_")),3,1),{"A","B","C","D","E","F"},0)</f>
        <v>6</v>
      </c>
      <c r="C2112">
        <f t="shared" si="129"/>
        <v>2</v>
      </c>
      <c r="D2112">
        <f t="shared" si="130"/>
        <v>41</v>
      </c>
      <c r="E2112" t="s">
        <v>1777</v>
      </c>
      <c r="F2112" s="1" t="s">
        <v>1999</v>
      </c>
      <c r="G2112" t="s">
        <v>4112</v>
      </c>
      <c r="H2112">
        <f t="shared" si="131"/>
        <v>2060241</v>
      </c>
      <c r="I2112">
        <f>VALUE(LEFT(_xlfn.TEXTAFTER(G2112,"ID_"),2))</f>
        <v>20</v>
      </c>
    </row>
    <row r="2113" spans="1:9" x14ac:dyDescent="0.55000000000000004">
      <c r="A2113">
        <f t="shared" si="128"/>
        <v>2020</v>
      </c>
      <c r="B2113">
        <f>MATCH(MID(UPPER(_xlfn.TEXTAFTER(G2113,"ID_")),3,1),{"A","B","C","D","E","F"},0)</f>
        <v>6</v>
      </c>
      <c r="C2113">
        <f t="shared" si="129"/>
        <v>2</v>
      </c>
      <c r="D2113">
        <f t="shared" si="130"/>
        <v>42</v>
      </c>
      <c r="E2113" t="s">
        <v>1028</v>
      </c>
      <c r="F2113" s="1" t="s">
        <v>1999</v>
      </c>
      <c r="G2113" t="s">
        <v>4113</v>
      </c>
      <c r="H2113">
        <f t="shared" si="131"/>
        <v>2060242</v>
      </c>
      <c r="I2113">
        <f>VALUE(LEFT(_xlfn.TEXTAFTER(G2113,"ID_"),2))</f>
        <v>20</v>
      </c>
    </row>
    <row r="2114" spans="1:9" x14ac:dyDescent="0.55000000000000004">
      <c r="A2114">
        <f t="shared" si="128"/>
        <v>2020</v>
      </c>
      <c r="B2114">
        <f>MATCH(MID(UPPER(_xlfn.TEXTAFTER(G2114,"ID_")),3,1),{"A","B","C","D","E","F"},0)</f>
        <v>6</v>
      </c>
      <c r="C2114">
        <f t="shared" si="129"/>
        <v>2</v>
      </c>
      <c r="D2114">
        <f t="shared" si="130"/>
        <v>43</v>
      </c>
      <c r="E2114" t="s">
        <v>1778</v>
      </c>
      <c r="F2114" s="1" t="s">
        <v>1999</v>
      </c>
      <c r="G2114" t="s">
        <v>4114</v>
      </c>
      <c r="H2114">
        <f t="shared" si="131"/>
        <v>2060243</v>
      </c>
      <c r="I2114">
        <f>VALUE(LEFT(_xlfn.TEXTAFTER(G2114,"ID_"),2))</f>
        <v>20</v>
      </c>
    </row>
    <row r="2115" spans="1:9" x14ac:dyDescent="0.55000000000000004">
      <c r="A2115">
        <f t="shared" ref="A2115:A2178" si="132">2000+VALUE(LEFT(_xlfn.TEXTAFTER(G2115,"ID_"),2))</f>
        <v>2020</v>
      </c>
      <c r="B2115">
        <f>MATCH(MID(UPPER(_xlfn.TEXTAFTER(G2115,"ID_")),3,1),{"A","B","C","D","E","F"},0)</f>
        <v>6</v>
      </c>
      <c r="C2115">
        <f t="shared" ref="C2115:C2178" si="133">VALUE(MID(_xlfn.TEXTAFTER(G2115,"ID_"),4,2))</f>
        <v>2</v>
      </c>
      <c r="D2115">
        <f t="shared" ref="D2115:D2178" si="134">VALUE(MID(_xlfn.TEXTAFTER(G2115,"ID_"),6,99))</f>
        <v>44</v>
      </c>
      <c r="E2115" t="s">
        <v>1779</v>
      </c>
      <c r="F2115" s="1" t="s">
        <v>1999</v>
      </c>
      <c r="G2115" t="s">
        <v>4115</v>
      </c>
      <c r="H2115">
        <f t="shared" ref="H2115:H2178" si="135">VALUE(REPLACE(_xlfn.TEXTAFTER(UPPER(G2115),"ID_"),3,1,CODE(MID(_xlfn.TEXTAFTER(UPPER(G2115),"ID_"),3,1))-64))</f>
        <v>2060244</v>
      </c>
      <c r="I2115">
        <f>VALUE(LEFT(_xlfn.TEXTAFTER(G2115,"ID_"),2))</f>
        <v>20</v>
      </c>
    </row>
    <row r="2116" spans="1:9" x14ac:dyDescent="0.55000000000000004">
      <c r="A2116">
        <f t="shared" si="132"/>
        <v>2020</v>
      </c>
      <c r="B2116">
        <f>MATCH(MID(UPPER(_xlfn.TEXTAFTER(G2116,"ID_")),3,1),{"A","B","C","D","E","F"},0)</f>
        <v>6</v>
      </c>
      <c r="C2116">
        <f t="shared" si="133"/>
        <v>2</v>
      </c>
      <c r="D2116">
        <f t="shared" si="134"/>
        <v>45</v>
      </c>
      <c r="E2116" t="s">
        <v>1780</v>
      </c>
      <c r="F2116" s="1" t="s">
        <v>1999</v>
      </c>
      <c r="G2116" t="s">
        <v>4116</v>
      </c>
      <c r="H2116">
        <f t="shared" si="135"/>
        <v>2060245</v>
      </c>
      <c r="I2116">
        <f>VALUE(LEFT(_xlfn.TEXTAFTER(G2116,"ID_"),2))</f>
        <v>20</v>
      </c>
    </row>
    <row r="2117" spans="1:9" x14ac:dyDescent="0.55000000000000004">
      <c r="A2117">
        <f t="shared" si="132"/>
        <v>2020</v>
      </c>
      <c r="B2117">
        <f>MATCH(MID(UPPER(_xlfn.TEXTAFTER(G2117,"ID_")),3,1),{"A","B","C","D","E","F"},0)</f>
        <v>6</v>
      </c>
      <c r="C2117">
        <f t="shared" si="133"/>
        <v>3</v>
      </c>
      <c r="D2117">
        <f t="shared" si="134"/>
        <v>1</v>
      </c>
      <c r="E2117" t="s">
        <v>521</v>
      </c>
      <c r="F2117" s="1" t="s">
        <v>1999</v>
      </c>
      <c r="G2117" t="s">
        <v>4117</v>
      </c>
      <c r="H2117">
        <f t="shared" si="135"/>
        <v>2060301</v>
      </c>
      <c r="I2117">
        <f>VALUE(LEFT(_xlfn.TEXTAFTER(G2117,"ID_"),2))</f>
        <v>20</v>
      </c>
    </row>
    <row r="2118" spans="1:9" x14ac:dyDescent="0.55000000000000004">
      <c r="A2118">
        <f t="shared" si="132"/>
        <v>2020</v>
      </c>
      <c r="B2118">
        <f>MATCH(MID(UPPER(_xlfn.TEXTAFTER(G2118,"ID_")),3,1),{"A","B","C","D","E","F"},0)</f>
        <v>6</v>
      </c>
      <c r="C2118">
        <f t="shared" si="133"/>
        <v>3</v>
      </c>
      <c r="D2118">
        <f t="shared" si="134"/>
        <v>2</v>
      </c>
      <c r="E2118" t="s">
        <v>1694</v>
      </c>
      <c r="F2118" s="1" t="s">
        <v>1999</v>
      </c>
      <c r="G2118" t="s">
        <v>4118</v>
      </c>
      <c r="H2118">
        <f t="shared" si="135"/>
        <v>2060302</v>
      </c>
      <c r="I2118">
        <f>VALUE(LEFT(_xlfn.TEXTAFTER(G2118,"ID_"),2))</f>
        <v>20</v>
      </c>
    </row>
    <row r="2119" spans="1:9" x14ac:dyDescent="0.55000000000000004">
      <c r="A2119">
        <f t="shared" si="132"/>
        <v>2020</v>
      </c>
      <c r="B2119">
        <f>MATCH(MID(UPPER(_xlfn.TEXTAFTER(G2119,"ID_")),3,1),{"A","B","C","D","E","F"},0)</f>
        <v>6</v>
      </c>
      <c r="C2119">
        <f t="shared" si="133"/>
        <v>3</v>
      </c>
      <c r="D2119">
        <f t="shared" si="134"/>
        <v>3</v>
      </c>
      <c r="E2119" t="s">
        <v>156</v>
      </c>
      <c r="F2119" s="1" t="s">
        <v>1999</v>
      </c>
      <c r="G2119" t="s">
        <v>4119</v>
      </c>
      <c r="H2119">
        <f t="shared" si="135"/>
        <v>2060303</v>
      </c>
      <c r="I2119">
        <f>VALUE(LEFT(_xlfn.TEXTAFTER(G2119,"ID_"),2))</f>
        <v>20</v>
      </c>
    </row>
    <row r="2120" spans="1:9" x14ac:dyDescent="0.55000000000000004">
      <c r="A2120">
        <f t="shared" si="132"/>
        <v>2020</v>
      </c>
      <c r="B2120">
        <f>MATCH(MID(UPPER(_xlfn.TEXTAFTER(G2120,"ID_")),3,1),{"A","B","C","D","E","F"},0)</f>
        <v>6</v>
      </c>
      <c r="C2120">
        <f t="shared" si="133"/>
        <v>3</v>
      </c>
      <c r="D2120">
        <f t="shared" si="134"/>
        <v>4</v>
      </c>
      <c r="E2120" t="s">
        <v>1781</v>
      </c>
      <c r="F2120" s="1" t="s">
        <v>1999</v>
      </c>
      <c r="G2120" t="s">
        <v>4120</v>
      </c>
      <c r="H2120">
        <f t="shared" si="135"/>
        <v>2060304</v>
      </c>
      <c r="I2120">
        <f>VALUE(LEFT(_xlfn.TEXTAFTER(G2120,"ID_"),2))</f>
        <v>20</v>
      </c>
    </row>
    <row r="2121" spans="1:9" x14ac:dyDescent="0.55000000000000004">
      <c r="A2121">
        <f t="shared" si="132"/>
        <v>2020</v>
      </c>
      <c r="B2121">
        <f>MATCH(MID(UPPER(_xlfn.TEXTAFTER(G2121,"ID_")),3,1),{"A","B","C","D","E","F"},0)</f>
        <v>6</v>
      </c>
      <c r="C2121">
        <f t="shared" si="133"/>
        <v>3</v>
      </c>
      <c r="D2121">
        <f t="shared" si="134"/>
        <v>5</v>
      </c>
      <c r="E2121" t="s">
        <v>642</v>
      </c>
      <c r="F2121" s="1" t="s">
        <v>1999</v>
      </c>
      <c r="G2121" t="s">
        <v>4121</v>
      </c>
      <c r="H2121">
        <f t="shared" si="135"/>
        <v>2060305</v>
      </c>
      <c r="I2121">
        <f>VALUE(LEFT(_xlfn.TEXTAFTER(G2121,"ID_"),2))</f>
        <v>20</v>
      </c>
    </row>
    <row r="2122" spans="1:9" x14ac:dyDescent="0.55000000000000004">
      <c r="A2122">
        <f t="shared" si="132"/>
        <v>2020</v>
      </c>
      <c r="B2122">
        <f>MATCH(MID(UPPER(_xlfn.TEXTAFTER(G2122,"ID_")),3,1),{"A","B","C","D","E","F"},0)</f>
        <v>6</v>
      </c>
      <c r="C2122">
        <f t="shared" si="133"/>
        <v>3</v>
      </c>
      <c r="D2122">
        <f t="shared" si="134"/>
        <v>6</v>
      </c>
      <c r="E2122" t="s">
        <v>1782</v>
      </c>
      <c r="F2122" s="1" t="s">
        <v>1999</v>
      </c>
      <c r="G2122" t="s">
        <v>4122</v>
      </c>
      <c r="H2122">
        <f t="shared" si="135"/>
        <v>2060306</v>
      </c>
      <c r="I2122">
        <f>VALUE(LEFT(_xlfn.TEXTAFTER(G2122,"ID_"),2))</f>
        <v>20</v>
      </c>
    </row>
    <row r="2123" spans="1:9" x14ac:dyDescent="0.55000000000000004">
      <c r="A2123">
        <f t="shared" si="132"/>
        <v>2020</v>
      </c>
      <c r="B2123">
        <f>MATCH(MID(UPPER(_xlfn.TEXTAFTER(G2123,"ID_")),3,1),{"A","B","C","D","E","F"},0)</f>
        <v>6</v>
      </c>
      <c r="C2123">
        <f t="shared" si="133"/>
        <v>3</v>
      </c>
      <c r="D2123">
        <f t="shared" si="134"/>
        <v>7</v>
      </c>
      <c r="E2123" t="s">
        <v>1783</v>
      </c>
      <c r="F2123" s="1" t="s">
        <v>1999</v>
      </c>
      <c r="G2123" t="s">
        <v>4123</v>
      </c>
      <c r="H2123">
        <f t="shared" si="135"/>
        <v>2060307</v>
      </c>
      <c r="I2123">
        <f>VALUE(LEFT(_xlfn.TEXTAFTER(G2123,"ID_"),2))</f>
        <v>20</v>
      </c>
    </row>
    <row r="2124" spans="1:9" x14ac:dyDescent="0.55000000000000004">
      <c r="A2124">
        <f t="shared" si="132"/>
        <v>2020</v>
      </c>
      <c r="B2124">
        <f>MATCH(MID(UPPER(_xlfn.TEXTAFTER(G2124,"ID_")),3,1),{"A","B","C","D","E","F"},0)</f>
        <v>6</v>
      </c>
      <c r="C2124">
        <f t="shared" si="133"/>
        <v>3</v>
      </c>
      <c r="D2124">
        <f t="shared" si="134"/>
        <v>8</v>
      </c>
      <c r="E2124" t="s">
        <v>1784</v>
      </c>
      <c r="F2124" s="1" t="s">
        <v>1999</v>
      </c>
      <c r="G2124" t="s">
        <v>4124</v>
      </c>
      <c r="H2124">
        <f t="shared" si="135"/>
        <v>2060308</v>
      </c>
      <c r="I2124">
        <f>VALUE(LEFT(_xlfn.TEXTAFTER(G2124,"ID_"),2))</f>
        <v>20</v>
      </c>
    </row>
    <row r="2125" spans="1:9" x14ac:dyDescent="0.55000000000000004">
      <c r="A2125">
        <f t="shared" si="132"/>
        <v>2020</v>
      </c>
      <c r="B2125">
        <f>MATCH(MID(UPPER(_xlfn.TEXTAFTER(G2125,"ID_")),3,1),{"A","B","C","D","E","F"},0)</f>
        <v>6</v>
      </c>
      <c r="C2125">
        <f t="shared" si="133"/>
        <v>3</v>
      </c>
      <c r="D2125">
        <f t="shared" si="134"/>
        <v>9</v>
      </c>
      <c r="E2125" t="s">
        <v>1785</v>
      </c>
      <c r="F2125" s="1" t="s">
        <v>1999</v>
      </c>
      <c r="G2125" t="s">
        <v>4125</v>
      </c>
      <c r="H2125">
        <f t="shared" si="135"/>
        <v>2060309</v>
      </c>
      <c r="I2125">
        <f>VALUE(LEFT(_xlfn.TEXTAFTER(G2125,"ID_"),2))</f>
        <v>20</v>
      </c>
    </row>
    <row r="2126" spans="1:9" x14ac:dyDescent="0.55000000000000004">
      <c r="A2126">
        <f t="shared" si="132"/>
        <v>2020</v>
      </c>
      <c r="B2126">
        <f>MATCH(MID(UPPER(_xlfn.TEXTAFTER(G2126,"ID_")),3,1),{"A","B","C","D","E","F"},0)</f>
        <v>6</v>
      </c>
      <c r="C2126">
        <f t="shared" si="133"/>
        <v>3</v>
      </c>
      <c r="D2126">
        <f t="shared" si="134"/>
        <v>10</v>
      </c>
      <c r="E2126" t="s">
        <v>1786</v>
      </c>
      <c r="F2126" s="1" t="s">
        <v>1999</v>
      </c>
      <c r="G2126" t="s">
        <v>4126</v>
      </c>
      <c r="H2126">
        <f t="shared" si="135"/>
        <v>2060310</v>
      </c>
      <c r="I2126">
        <f>VALUE(LEFT(_xlfn.TEXTAFTER(G2126,"ID_"),2))</f>
        <v>20</v>
      </c>
    </row>
    <row r="2127" spans="1:9" x14ac:dyDescent="0.55000000000000004">
      <c r="A2127">
        <f t="shared" si="132"/>
        <v>2020</v>
      </c>
      <c r="B2127">
        <f>MATCH(MID(UPPER(_xlfn.TEXTAFTER(G2127,"ID_")),3,1),{"A","B","C","D","E","F"},0)</f>
        <v>6</v>
      </c>
      <c r="C2127">
        <f t="shared" si="133"/>
        <v>3</v>
      </c>
      <c r="D2127">
        <f t="shared" si="134"/>
        <v>11</v>
      </c>
      <c r="E2127" t="s">
        <v>1787</v>
      </c>
      <c r="F2127" s="1" t="s">
        <v>1999</v>
      </c>
      <c r="G2127" t="s">
        <v>4127</v>
      </c>
      <c r="H2127">
        <f t="shared" si="135"/>
        <v>2060311</v>
      </c>
      <c r="I2127">
        <f>VALUE(LEFT(_xlfn.TEXTAFTER(G2127,"ID_"),2))</f>
        <v>20</v>
      </c>
    </row>
    <row r="2128" spans="1:9" x14ac:dyDescent="0.55000000000000004">
      <c r="A2128">
        <f t="shared" si="132"/>
        <v>2020</v>
      </c>
      <c r="B2128">
        <f>MATCH(MID(UPPER(_xlfn.TEXTAFTER(G2128,"ID_")),3,1),{"A","B","C","D","E","F"},0)</f>
        <v>6</v>
      </c>
      <c r="C2128">
        <f t="shared" si="133"/>
        <v>3</v>
      </c>
      <c r="D2128">
        <f t="shared" si="134"/>
        <v>12</v>
      </c>
      <c r="E2128" t="s">
        <v>1788</v>
      </c>
      <c r="F2128" s="1" t="s">
        <v>1999</v>
      </c>
      <c r="G2128" t="s">
        <v>4128</v>
      </c>
      <c r="H2128">
        <f t="shared" si="135"/>
        <v>2060312</v>
      </c>
      <c r="I2128">
        <f>VALUE(LEFT(_xlfn.TEXTAFTER(G2128,"ID_"),2))</f>
        <v>20</v>
      </c>
    </row>
    <row r="2129" spans="1:9" x14ac:dyDescent="0.55000000000000004">
      <c r="A2129">
        <f t="shared" si="132"/>
        <v>2020</v>
      </c>
      <c r="B2129">
        <f>MATCH(MID(UPPER(_xlfn.TEXTAFTER(G2129,"ID_")),3,1),{"A","B","C","D","E","F"},0)</f>
        <v>6</v>
      </c>
      <c r="C2129">
        <f t="shared" si="133"/>
        <v>3</v>
      </c>
      <c r="D2129">
        <f t="shared" si="134"/>
        <v>13</v>
      </c>
      <c r="E2129" t="s">
        <v>869</v>
      </c>
      <c r="F2129" s="1" t="s">
        <v>1999</v>
      </c>
      <c r="G2129" t="s">
        <v>4129</v>
      </c>
      <c r="H2129">
        <f t="shared" si="135"/>
        <v>2060313</v>
      </c>
      <c r="I2129">
        <f>VALUE(LEFT(_xlfn.TEXTAFTER(G2129,"ID_"),2))</f>
        <v>20</v>
      </c>
    </row>
    <row r="2130" spans="1:9" x14ac:dyDescent="0.55000000000000004">
      <c r="A2130">
        <f t="shared" si="132"/>
        <v>2020</v>
      </c>
      <c r="B2130">
        <f>MATCH(MID(UPPER(_xlfn.TEXTAFTER(G2130,"ID_")),3,1),{"A","B","C","D","E","F"},0)</f>
        <v>6</v>
      </c>
      <c r="C2130">
        <f t="shared" si="133"/>
        <v>3</v>
      </c>
      <c r="D2130">
        <f t="shared" si="134"/>
        <v>14</v>
      </c>
      <c r="E2130" t="s">
        <v>1789</v>
      </c>
      <c r="F2130" s="1" t="s">
        <v>1999</v>
      </c>
      <c r="G2130" t="s">
        <v>4130</v>
      </c>
      <c r="H2130">
        <f t="shared" si="135"/>
        <v>2060314</v>
      </c>
      <c r="I2130">
        <f>VALUE(LEFT(_xlfn.TEXTAFTER(G2130,"ID_"),2))</f>
        <v>20</v>
      </c>
    </row>
    <row r="2131" spans="1:9" x14ac:dyDescent="0.55000000000000004">
      <c r="A2131">
        <f t="shared" si="132"/>
        <v>2020</v>
      </c>
      <c r="B2131">
        <f>MATCH(MID(UPPER(_xlfn.TEXTAFTER(G2131,"ID_")),3,1),{"A","B","C","D","E","F"},0)</f>
        <v>6</v>
      </c>
      <c r="C2131">
        <f t="shared" si="133"/>
        <v>3</v>
      </c>
      <c r="D2131">
        <f t="shared" si="134"/>
        <v>15</v>
      </c>
      <c r="E2131" t="s">
        <v>1790</v>
      </c>
      <c r="F2131" s="1" t="s">
        <v>1999</v>
      </c>
      <c r="G2131" t="s">
        <v>4131</v>
      </c>
      <c r="H2131">
        <f t="shared" si="135"/>
        <v>2060315</v>
      </c>
      <c r="I2131">
        <f>VALUE(LEFT(_xlfn.TEXTAFTER(G2131,"ID_"),2))</f>
        <v>20</v>
      </c>
    </row>
    <row r="2132" spans="1:9" x14ac:dyDescent="0.55000000000000004">
      <c r="A2132">
        <f t="shared" si="132"/>
        <v>2020</v>
      </c>
      <c r="B2132">
        <f>MATCH(MID(UPPER(_xlfn.TEXTAFTER(G2132,"ID_")),3,1),{"A","B","C","D","E","F"},0)</f>
        <v>6</v>
      </c>
      <c r="C2132">
        <f t="shared" si="133"/>
        <v>3</v>
      </c>
      <c r="D2132">
        <f t="shared" si="134"/>
        <v>16</v>
      </c>
      <c r="E2132" t="s">
        <v>1791</v>
      </c>
      <c r="F2132" s="1" t="s">
        <v>1999</v>
      </c>
      <c r="G2132" t="s">
        <v>4132</v>
      </c>
      <c r="H2132">
        <f t="shared" si="135"/>
        <v>2060316</v>
      </c>
      <c r="I2132">
        <f>VALUE(LEFT(_xlfn.TEXTAFTER(G2132,"ID_"),2))</f>
        <v>20</v>
      </c>
    </row>
    <row r="2133" spans="1:9" x14ac:dyDescent="0.55000000000000004">
      <c r="A2133">
        <f t="shared" si="132"/>
        <v>2020</v>
      </c>
      <c r="B2133">
        <f>MATCH(MID(UPPER(_xlfn.TEXTAFTER(G2133,"ID_")),3,1),{"A","B","C","D","E","F"},0)</f>
        <v>6</v>
      </c>
      <c r="C2133">
        <f t="shared" si="133"/>
        <v>3</v>
      </c>
      <c r="D2133">
        <f t="shared" si="134"/>
        <v>17</v>
      </c>
      <c r="E2133" t="s">
        <v>1792</v>
      </c>
      <c r="F2133" s="1" t="s">
        <v>1999</v>
      </c>
      <c r="G2133" t="s">
        <v>4133</v>
      </c>
      <c r="H2133">
        <f t="shared" si="135"/>
        <v>2060317</v>
      </c>
      <c r="I2133">
        <f>VALUE(LEFT(_xlfn.TEXTAFTER(G2133,"ID_"),2))</f>
        <v>20</v>
      </c>
    </row>
    <row r="2134" spans="1:9" x14ac:dyDescent="0.55000000000000004">
      <c r="A2134">
        <f t="shared" si="132"/>
        <v>2020</v>
      </c>
      <c r="B2134">
        <f>MATCH(MID(UPPER(_xlfn.TEXTAFTER(G2134,"ID_")),3,1),{"A","B","C","D","E","F"},0)</f>
        <v>6</v>
      </c>
      <c r="C2134">
        <f t="shared" si="133"/>
        <v>3</v>
      </c>
      <c r="D2134">
        <f t="shared" si="134"/>
        <v>18</v>
      </c>
      <c r="E2134" t="s">
        <v>478</v>
      </c>
      <c r="F2134" s="1" t="s">
        <v>1999</v>
      </c>
      <c r="G2134" t="s">
        <v>4134</v>
      </c>
      <c r="H2134">
        <f t="shared" si="135"/>
        <v>2060318</v>
      </c>
      <c r="I2134">
        <f>VALUE(LEFT(_xlfn.TEXTAFTER(G2134,"ID_"),2))</f>
        <v>20</v>
      </c>
    </row>
    <row r="2135" spans="1:9" x14ac:dyDescent="0.55000000000000004">
      <c r="A2135">
        <f t="shared" si="132"/>
        <v>2020</v>
      </c>
      <c r="B2135">
        <f>MATCH(MID(UPPER(_xlfn.TEXTAFTER(G2135,"ID_")),3,1),{"A","B","C","D","E","F"},0)</f>
        <v>6</v>
      </c>
      <c r="C2135">
        <f t="shared" si="133"/>
        <v>3</v>
      </c>
      <c r="D2135">
        <f t="shared" si="134"/>
        <v>19</v>
      </c>
      <c r="E2135" t="s">
        <v>1433</v>
      </c>
      <c r="F2135" s="1" t="s">
        <v>1999</v>
      </c>
      <c r="G2135" t="s">
        <v>4135</v>
      </c>
      <c r="H2135">
        <f t="shared" si="135"/>
        <v>2060319</v>
      </c>
      <c r="I2135">
        <f>VALUE(LEFT(_xlfn.TEXTAFTER(G2135,"ID_"),2))</f>
        <v>20</v>
      </c>
    </row>
    <row r="2136" spans="1:9" x14ac:dyDescent="0.55000000000000004">
      <c r="A2136">
        <f t="shared" si="132"/>
        <v>2020</v>
      </c>
      <c r="B2136">
        <f>MATCH(MID(UPPER(_xlfn.TEXTAFTER(G2136,"ID_")),3,1),{"A","B","C","D","E","F"},0)</f>
        <v>6</v>
      </c>
      <c r="C2136">
        <f t="shared" si="133"/>
        <v>3</v>
      </c>
      <c r="D2136">
        <f t="shared" si="134"/>
        <v>20</v>
      </c>
      <c r="E2136" t="s">
        <v>1793</v>
      </c>
      <c r="F2136" s="1" t="s">
        <v>1999</v>
      </c>
      <c r="G2136" t="s">
        <v>4136</v>
      </c>
      <c r="H2136">
        <f t="shared" si="135"/>
        <v>2060320</v>
      </c>
      <c r="I2136">
        <f>VALUE(LEFT(_xlfn.TEXTAFTER(G2136,"ID_"),2))</f>
        <v>20</v>
      </c>
    </row>
    <row r="2137" spans="1:9" x14ac:dyDescent="0.55000000000000004">
      <c r="A2137">
        <f t="shared" si="132"/>
        <v>2020</v>
      </c>
      <c r="B2137">
        <f>MATCH(MID(UPPER(_xlfn.TEXTAFTER(G2137,"ID_")),3,1),{"A","B","C","D","E","F"},0)</f>
        <v>6</v>
      </c>
      <c r="C2137">
        <f t="shared" si="133"/>
        <v>3</v>
      </c>
      <c r="D2137">
        <f t="shared" si="134"/>
        <v>21</v>
      </c>
      <c r="E2137" t="s">
        <v>1794</v>
      </c>
      <c r="F2137" s="1" t="s">
        <v>1999</v>
      </c>
      <c r="G2137" t="s">
        <v>4137</v>
      </c>
      <c r="H2137">
        <f t="shared" si="135"/>
        <v>2060321</v>
      </c>
      <c r="I2137">
        <f>VALUE(LEFT(_xlfn.TEXTAFTER(G2137,"ID_"),2))</f>
        <v>20</v>
      </c>
    </row>
    <row r="2138" spans="1:9" x14ac:dyDescent="0.55000000000000004">
      <c r="A2138">
        <f t="shared" si="132"/>
        <v>2020</v>
      </c>
      <c r="B2138">
        <f>MATCH(MID(UPPER(_xlfn.TEXTAFTER(G2138,"ID_")),3,1),{"A","B","C","D","E","F"},0)</f>
        <v>6</v>
      </c>
      <c r="C2138">
        <f t="shared" si="133"/>
        <v>3</v>
      </c>
      <c r="D2138">
        <f t="shared" si="134"/>
        <v>22</v>
      </c>
      <c r="E2138" t="s">
        <v>1795</v>
      </c>
      <c r="F2138" s="1" t="s">
        <v>1999</v>
      </c>
      <c r="G2138" t="s">
        <v>4138</v>
      </c>
      <c r="H2138">
        <f t="shared" si="135"/>
        <v>2060322</v>
      </c>
      <c r="I2138">
        <f>VALUE(LEFT(_xlfn.TEXTAFTER(G2138,"ID_"),2))</f>
        <v>20</v>
      </c>
    </row>
    <row r="2139" spans="1:9" x14ac:dyDescent="0.55000000000000004">
      <c r="A2139">
        <f t="shared" si="132"/>
        <v>2020</v>
      </c>
      <c r="B2139">
        <f>MATCH(MID(UPPER(_xlfn.TEXTAFTER(G2139,"ID_")),3,1),{"A","B","C","D","E","F"},0)</f>
        <v>6</v>
      </c>
      <c r="C2139">
        <f t="shared" si="133"/>
        <v>3</v>
      </c>
      <c r="D2139">
        <f t="shared" si="134"/>
        <v>23</v>
      </c>
      <c r="E2139" t="s">
        <v>1796</v>
      </c>
      <c r="F2139" s="1" t="s">
        <v>1999</v>
      </c>
      <c r="G2139" t="s">
        <v>4139</v>
      </c>
      <c r="H2139">
        <f t="shared" si="135"/>
        <v>2060323</v>
      </c>
      <c r="I2139">
        <f>VALUE(LEFT(_xlfn.TEXTAFTER(G2139,"ID_"),2))</f>
        <v>20</v>
      </c>
    </row>
    <row r="2140" spans="1:9" x14ac:dyDescent="0.55000000000000004">
      <c r="A2140">
        <f t="shared" si="132"/>
        <v>2020</v>
      </c>
      <c r="B2140">
        <f>MATCH(MID(UPPER(_xlfn.TEXTAFTER(G2140,"ID_")),3,1),{"A","B","C","D","E","F"},0)</f>
        <v>6</v>
      </c>
      <c r="C2140">
        <f t="shared" si="133"/>
        <v>3</v>
      </c>
      <c r="D2140">
        <f t="shared" si="134"/>
        <v>24</v>
      </c>
      <c r="E2140" t="s">
        <v>1797</v>
      </c>
      <c r="F2140" s="1" t="s">
        <v>1999</v>
      </c>
      <c r="G2140" t="s">
        <v>4140</v>
      </c>
      <c r="H2140">
        <f t="shared" si="135"/>
        <v>2060324</v>
      </c>
      <c r="I2140">
        <f>VALUE(LEFT(_xlfn.TEXTAFTER(G2140,"ID_"),2))</f>
        <v>20</v>
      </c>
    </row>
    <row r="2141" spans="1:9" x14ac:dyDescent="0.55000000000000004">
      <c r="A2141">
        <f t="shared" si="132"/>
        <v>2020</v>
      </c>
      <c r="B2141">
        <f>MATCH(MID(UPPER(_xlfn.TEXTAFTER(G2141,"ID_")),3,1),{"A","B","C","D","E","F"},0)</f>
        <v>6</v>
      </c>
      <c r="C2141">
        <f t="shared" si="133"/>
        <v>3</v>
      </c>
      <c r="D2141">
        <f t="shared" si="134"/>
        <v>25</v>
      </c>
      <c r="E2141" t="s">
        <v>681</v>
      </c>
      <c r="F2141" s="1" t="s">
        <v>1999</v>
      </c>
      <c r="G2141" t="s">
        <v>4141</v>
      </c>
      <c r="H2141">
        <f t="shared" si="135"/>
        <v>2060325</v>
      </c>
      <c r="I2141">
        <f>VALUE(LEFT(_xlfn.TEXTAFTER(G2141,"ID_"),2))</f>
        <v>20</v>
      </c>
    </row>
    <row r="2142" spans="1:9" x14ac:dyDescent="0.55000000000000004">
      <c r="A2142">
        <f t="shared" si="132"/>
        <v>2020</v>
      </c>
      <c r="B2142">
        <f>MATCH(MID(UPPER(_xlfn.TEXTAFTER(G2142,"ID_")),3,1),{"A","B","C","D","E","F"},0)</f>
        <v>6</v>
      </c>
      <c r="C2142">
        <f t="shared" si="133"/>
        <v>3</v>
      </c>
      <c r="D2142">
        <f t="shared" si="134"/>
        <v>26</v>
      </c>
      <c r="E2142" t="s">
        <v>1798</v>
      </c>
      <c r="F2142" s="1" t="s">
        <v>1999</v>
      </c>
      <c r="G2142" t="s">
        <v>4142</v>
      </c>
      <c r="H2142">
        <f t="shared" si="135"/>
        <v>2060326</v>
      </c>
      <c r="I2142">
        <f>VALUE(LEFT(_xlfn.TEXTAFTER(G2142,"ID_"),2))</f>
        <v>20</v>
      </c>
    </row>
    <row r="2143" spans="1:9" x14ac:dyDescent="0.55000000000000004">
      <c r="A2143">
        <f t="shared" si="132"/>
        <v>2020</v>
      </c>
      <c r="B2143">
        <f>MATCH(MID(UPPER(_xlfn.TEXTAFTER(G2143,"ID_")),3,1),{"A","B","C","D","E","F"},0)</f>
        <v>6</v>
      </c>
      <c r="C2143">
        <f t="shared" si="133"/>
        <v>3</v>
      </c>
      <c r="D2143">
        <f t="shared" si="134"/>
        <v>27</v>
      </c>
      <c r="E2143" t="s">
        <v>1799</v>
      </c>
      <c r="F2143" s="1" t="s">
        <v>1999</v>
      </c>
      <c r="G2143" t="s">
        <v>4143</v>
      </c>
      <c r="H2143">
        <f t="shared" si="135"/>
        <v>2060327</v>
      </c>
      <c r="I2143">
        <f>VALUE(LEFT(_xlfn.TEXTAFTER(G2143,"ID_"),2))</f>
        <v>20</v>
      </c>
    </row>
    <row r="2144" spans="1:9" x14ac:dyDescent="0.55000000000000004">
      <c r="A2144">
        <f t="shared" si="132"/>
        <v>2020</v>
      </c>
      <c r="B2144">
        <f>MATCH(MID(UPPER(_xlfn.TEXTAFTER(G2144,"ID_")),3,1),{"A","B","C","D","E","F"},0)</f>
        <v>6</v>
      </c>
      <c r="C2144">
        <f t="shared" si="133"/>
        <v>3</v>
      </c>
      <c r="D2144">
        <f t="shared" si="134"/>
        <v>28</v>
      </c>
      <c r="E2144" t="s">
        <v>134</v>
      </c>
      <c r="F2144" s="1" t="s">
        <v>1999</v>
      </c>
      <c r="G2144" t="s">
        <v>4144</v>
      </c>
      <c r="H2144">
        <f t="shared" si="135"/>
        <v>2060328</v>
      </c>
      <c r="I2144">
        <f>VALUE(LEFT(_xlfn.TEXTAFTER(G2144,"ID_"),2))</f>
        <v>20</v>
      </c>
    </row>
    <row r="2145" spans="1:9" x14ac:dyDescent="0.55000000000000004">
      <c r="A2145">
        <f t="shared" si="132"/>
        <v>2020</v>
      </c>
      <c r="B2145">
        <f>MATCH(MID(UPPER(_xlfn.TEXTAFTER(G2145,"ID_")),3,1),{"A","B","C","D","E","F"},0)</f>
        <v>6</v>
      </c>
      <c r="C2145">
        <f t="shared" si="133"/>
        <v>3</v>
      </c>
      <c r="D2145">
        <f t="shared" si="134"/>
        <v>29</v>
      </c>
      <c r="E2145" t="s">
        <v>1800</v>
      </c>
      <c r="F2145" s="1" t="s">
        <v>1999</v>
      </c>
      <c r="G2145" t="s">
        <v>4145</v>
      </c>
      <c r="H2145">
        <f t="shared" si="135"/>
        <v>2060329</v>
      </c>
      <c r="I2145">
        <f>VALUE(LEFT(_xlfn.TEXTAFTER(G2145,"ID_"),2))</f>
        <v>20</v>
      </c>
    </row>
    <row r="2146" spans="1:9" x14ac:dyDescent="0.55000000000000004">
      <c r="A2146">
        <f t="shared" si="132"/>
        <v>2020</v>
      </c>
      <c r="B2146">
        <f>MATCH(MID(UPPER(_xlfn.TEXTAFTER(G2146,"ID_")),3,1),{"A","B","C","D","E","F"},0)</f>
        <v>6</v>
      </c>
      <c r="C2146">
        <f t="shared" si="133"/>
        <v>3</v>
      </c>
      <c r="D2146">
        <f t="shared" si="134"/>
        <v>30</v>
      </c>
      <c r="E2146" t="s">
        <v>1801</v>
      </c>
      <c r="F2146" s="1" t="s">
        <v>1999</v>
      </c>
      <c r="G2146" t="s">
        <v>4146</v>
      </c>
      <c r="H2146">
        <f t="shared" si="135"/>
        <v>2060330</v>
      </c>
      <c r="I2146">
        <f>VALUE(LEFT(_xlfn.TEXTAFTER(G2146,"ID_"),2))</f>
        <v>20</v>
      </c>
    </row>
    <row r="2147" spans="1:9" x14ac:dyDescent="0.55000000000000004">
      <c r="A2147">
        <f t="shared" si="132"/>
        <v>2020</v>
      </c>
      <c r="B2147">
        <f>MATCH(MID(UPPER(_xlfn.TEXTAFTER(G2147,"ID_")),3,1),{"A","B","C","D","E","F"},0)</f>
        <v>6</v>
      </c>
      <c r="C2147">
        <f t="shared" si="133"/>
        <v>3</v>
      </c>
      <c r="D2147">
        <f t="shared" si="134"/>
        <v>31</v>
      </c>
      <c r="E2147" t="s">
        <v>1802</v>
      </c>
      <c r="F2147" s="1" t="s">
        <v>1999</v>
      </c>
      <c r="G2147" t="s">
        <v>4147</v>
      </c>
      <c r="H2147">
        <f t="shared" si="135"/>
        <v>2060331</v>
      </c>
      <c r="I2147">
        <f>VALUE(LEFT(_xlfn.TEXTAFTER(G2147,"ID_"),2))</f>
        <v>20</v>
      </c>
    </row>
    <row r="2148" spans="1:9" x14ac:dyDescent="0.55000000000000004">
      <c r="A2148">
        <f t="shared" si="132"/>
        <v>2020</v>
      </c>
      <c r="B2148">
        <f>MATCH(MID(UPPER(_xlfn.TEXTAFTER(G2148,"ID_")),3,1),{"A","B","C","D","E","F"},0)</f>
        <v>6</v>
      </c>
      <c r="C2148">
        <f t="shared" si="133"/>
        <v>3</v>
      </c>
      <c r="D2148">
        <f t="shared" si="134"/>
        <v>32</v>
      </c>
      <c r="E2148" t="s">
        <v>815</v>
      </c>
      <c r="F2148" s="1" t="s">
        <v>1999</v>
      </c>
      <c r="G2148" t="s">
        <v>4148</v>
      </c>
      <c r="H2148">
        <f t="shared" si="135"/>
        <v>2060332</v>
      </c>
      <c r="I2148">
        <f>VALUE(LEFT(_xlfn.TEXTAFTER(G2148,"ID_"),2))</f>
        <v>20</v>
      </c>
    </row>
    <row r="2149" spans="1:9" x14ac:dyDescent="0.55000000000000004">
      <c r="A2149">
        <f t="shared" si="132"/>
        <v>2020</v>
      </c>
      <c r="B2149">
        <f>MATCH(MID(UPPER(_xlfn.TEXTAFTER(G2149,"ID_")),3,1),{"A","B","C","D","E","F"},0)</f>
        <v>6</v>
      </c>
      <c r="C2149">
        <f t="shared" si="133"/>
        <v>3</v>
      </c>
      <c r="D2149">
        <f t="shared" si="134"/>
        <v>33</v>
      </c>
      <c r="E2149" t="s">
        <v>712</v>
      </c>
      <c r="F2149" s="1" t="s">
        <v>1999</v>
      </c>
      <c r="G2149" t="s">
        <v>4149</v>
      </c>
      <c r="H2149">
        <f t="shared" si="135"/>
        <v>2060333</v>
      </c>
      <c r="I2149">
        <f>VALUE(LEFT(_xlfn.TEXTAFTER(G2149,"ID_"),2))</f>
        <v>20</v>
      </c>
    </row>
    <row r="2150" spans="1:9" x14ac:dyDescent="0.55000000000000004">
      <c r="A2150">
        <f t="shared" si="132"/>
        <v>2020</v>
      </c>
      <c r="B2150">
        <f>MATCH(MID(UPPER(_xlfn.TEXTAFTER(G2150,"ID_")),3,1),{"A","B","C","D","E","F"},0)</f>
        <v>6</v>
      </c>
      <c r="C2150">
        <f t="shared" si="133"/>
        <v>3</v>
      </c>
      <c r="D2150">
        <f t="shared" si="134"/>
        <v>34</v>
      </c>
      <c r="E2150" t="s">
        <v>1803</v>
      </c>
      <c r="F2150" s="1" t="s">
        <v>1999</v>
      </c>
      <c r="G2150" t="s">
        <v>4150</v>
      </c>
      <c r="H2150">
        <f t="shared" si="135"/>
        <v>2060334</v>
      </c>
      <c r="I2150">
        <f>VALUE(LEFT(_xlfn.TEXTAFTER(G2150,"ID_"),2))</f>
        <v>20</v>
      </c>
    </row>
    <row r="2151" spans="1:9" x14ac:dyDescent="0.55000000000000004">
      <c r="A2151">
        <f t="shared" si="132"/>
        <v>2020</v>
      </c>
      <c r="B2151">
        <f>MATCH(MID(UPPER(_xlfn.TEXTAFTER(G2151,"ID_")),3,1),{"A","B","C","D","E","F"},0)</f>
        <v>6</v>
      </c>
      <c r="C2151">
        <f t="shared" si="133"/>
        <v>3</v>
      </c>
      <c r="D2151">
        <f t="shared" si="134"/>
        <v>35</v>
      </c>
      <c r="E2151" t="s">
        <v>1052</v>
      </c>
      <c r="F2151" s="1" t="s">
        <v>1999</v>
      </c>
      <c r="G2151" t="s">
        <v>4151</v>
      </c>
      <c r="H2151">
        <f t="shared" si="135"/>
        <v>2060335</v>
      </c>
      <c r="I2151">
        <f>VALUE(LEFT(_xlfn.TEXTAFTER(G2151,"ID_"),2))</f>
        <v>20</v>
      </c>
    </row>
    <row r="2152" spans="1:9" x14ac:dyDescent="0.55000000000000004">
      <c r="A2152">
        <f t="shared" si="132"/>
        <v>2020</v>
      </c>
      <c r="B2152">
        <f>MATCH(MID(UPPER(_xlfn.TEXTAFTER(G2152,"ID_")),3,1),{"A","B","C","D","E","F"},0)</f>
        <v>6</v>
      </c>
      <c r="C2152">
        <f t="shared" si="133"/>
        <v>3</v>
      </c>
      <c r="D2152">
        <f t="shared" si="134"/>
        <v>36</v>
      </c>
      <c r="E2152" t="s">
        <v>607</v>
      </c>
      <c r="F2152" s="1" t="s">
        <v>1999</v>
      </c>
      <c r="G2152" t="s">
        <v>4152</v>
      </c>
      <c r="H2152">
        <f t="shared" si="135"/>
        <v>2060336</v>
      </c>
      <c r="I2152">
        <f>VALUE(LEFT(_xlfn.TEXTAFTER(G2152,"ID_"),2))</f>
        <v>20</v>
      </c>
    </row>
    <row r="2153" spans="1:9" x14ac:dyDescent="0.55000000000000004">
      <c r="A2153">
        <f t="shared" si="132"/>
        <v>2020</v>
      </c>
      <c r="B2153">
        <f>MATCH(MID(UPPER(_xlfn.TEXTAFTER(G2153,"ID_")),3,1),{"A","B","C","D","E","F"},0)</f>
        <v>6</v>
      </c>
      <c r="C2153">
        <f t="shared" si="133"/>
        <v>3</v>
      </c>
      <c r="D2153">
        <f t="shared" si="134"/>
        <v>37</v>
      </c>
      <c r="E2153" t="s">
        <v>1804</v>
      </c>
      <c r="F2153" s="1" t="s">
        <v>1999</v>
      </c>
      <c r="G2153" t="s">
        <v>4153</v>
      </c>
      <c r="H2153">
        <f t="shared" si="135"/>
        <v>2060337</v>
      </c>
      <c r="I2153">
        <f>VALUE(LEFT(_xlfn.TEXTAFTER(G2153,"ID_"),2))</f>
        <v>20</v>
      </c>
    </row>
    <row r="2154" spans="1:9" x14ac:dyDescent="0.55000000000000004">
      <c r="A2154">
        <f t="shared" si="132"/>
        <v>2020</v>
      </c>
      <c r="B2154">
        <f>MATCH(MID(UPPER(_xlfn.TEXTAFTER(G2154,"ID_")),3,1),{"A","B","C","D","E","F"},0)</f>
        <v>6</v>
      </c>
      <c r="C2154">
        <f t="shared" si="133"/>
        <v>3</v>
      </c>
      <c r="D2154">
        <f t="shared" si="134"/>
        <v>38</v>
      </c>
      <c r="E2154" t="s">
        <v>1805</v>
      </c>
      <c r="F2154" s="1" t="s">
        <v>1999</v>
      </c>
      <c r="G2154" t="s">
        <v>4154</v>
      </c>
      <c r="H2154">
        <f t="shared" si="135"/>
        <v>2060338</v>
      </c>
      <c r="I2154">
        <f>VALUE(LEFT(_xlfn.TEXTAFTER(G2154,"ID_"),2))</f>
        <v>20</v>
      </c>
    </row>
    <row r="2155" spans="1:9" x14ac:dyDescent="0.55000000000000004">
      <c r="A2155">
        <f t="shared" si="132"/>
        <v>2020</v>
      </c>
      <c r="B2155">
        <f>MATCH(MID(UPPER(_xlfn.TEXTAFTER(G2155,"ID_")),3,1),{"A","B","C","D","E","F"},0)</f>
        <v>6</v>
      </c>
      <c r="C2155">
        <f t="shared" si="133"/>
        <v>3</v>
      </c>
      <c r="D2155">
        <f t="shared" si="134"/>
        <v>39</v>
      </c>
      <c r="E2155" t="s">
        <v>1806</v>
      </c>
      <c r="F2155" s="1" t="s">
        <v>1999</v>
      </c>
      <c r="G2155" t="s">
        <v>4155</v>
      </c>
      <c r="H2155">
        <f t="shared" si="135"/>
        <v>2060339</v>
      </c>
      <c r="I2155">
        <f>VALUE(LEFT(_xlfn.TEXTAFTER(G2155,"ID_"),2))</f>
        <v>20</v>
      </c>
    </row>
    <row r="2156" spans="1:9" x14ac:dyDescent="0.55000000000000004">
      <c r="A2156">
        <f t="shared" si="132"/>
        <v>2020</v>
      </c>
      <c r="B2156">
        <f>MATCH(MID(UPPER(_xlfn.TEXTAFTER(G2156,"ID_")),3,1),{"A","B","C","D","E","F"},0)</f>
        <v>6</v>
      </c>
      <c r="C2156">
        <f t="shared" si="133"/>
        <v>3</v>
      </c>
      <c r="D2156">
        <f t="shared" si="134"/>
        <v>40</v>
      </c>
      <c r="E2156" t="s">
        <v>1807</v>
      </c>
      <c r="F2156" s="1" t="s">
        <v>1999</v>
      </c>
      <c r="G2156" t="s">
        <v>4156</v>
      </c>
      <c r="H2156">
        <f t="shared" si="135"/>
        <v>2060340</v>
      </c>
      <c r="I2156">
        <f>VALUE(LEFT(_xlfn.TEXTAFTER(G2156,"ID_"),2))</f>
        <v>20</v>
      </c>
    </row>
    <row r="2157" spans="1:9" x14ac:dyDescent="0.55000000000000004">
      <c r="A2157">
        <f t="shared" si="132"/>
        <v>2020</v>
      </c>
      <c r="B2157">
        <f>MATCH(MID(UPPER(_xlfn.TEXTAFTER(G2157,"ID_")),3,1),{"A","B","C","D","E","F"},0)</f>
        <v>6</v>
      </c>
      <c r="C2157">
        <f t="shared" si="133"/>
        <v>3</v>
      </c>
      <c r="D2157">
        <f t="shared" si="134"/>
        <v>41</v>
      </c>
      <c r="E2157" t="s">
        <v>1808</v>
      </c>
      <c r="F2157" s="1" t="s">
        <v>1999</v>
      </c>
      <c r="G2157" t="s">
        <v>4157</v>
      </c>
      <c r="H2157">
        <f t="shared" si="135"/>
        <v>2060341</v>
      </c>
      <c r="I2157">
        <f>VALUE(LEFT(_xlfn.TEXTAFTER(G2157,"ID_"),2))</f>
        <v>20</v>
      </c>
    </row>
    <row r="2158" spans="1:9" x14ac:dyDescent="0.55000000000000004">
      <c r="A2158">
        <f t="shared" si="132"/>
        <v>2020</v>
      </c>
      <c r="B2158">
        <f>MATCH(MID(UPPER(_xlfn.TEXTAFTER(G2158,"ID_")),3,1),{"A","B","C","D","E","F"},0)</f>
        <v>6</v>
      </c>
      <c r="C2158">
        <f t="shared" si="133"/>
        <v>3</v>
      </c>
      <c r="D2158">
        <f t="shared" si="134"/>
        <v>42</v>
      </c>
      <c r="E2158" t="s">
        <v>1809</v>
      </c>
      <c r="F2158" s="1" t="s">
        <v>1999</v>
      </c>
      <c r="G2158" t="s">
        <v>4158</v>
      </c>
      <c r="H2158">
        <f t="shared" si="135"/>
        <v>2060342</v>
      </c>
      <c r="I2158">
        <f>VALUE(LEFT(_xlfn.TEXTAFTER(G2158,"ID_"),2))</f>
        <v>20</v>
      </c>
    </row>
    <row r="2159" spans="1:9" x14ac:dyDescent="0.55000000000000004">
      <c r="A2159">
        <f t="shared" si="132"/>
        <v>2020</v>
      </c>
      <c r="B2159">
        <f>MATCH(MID(UPPER(_xlfn.TEXTAFTER(G2159,"ID_")),3,1),{"A","B","C","D","E","F"},0)</f>
        <v>6</v>
      </c>
      <c r="C2159">
        <f t="shared" si="133"/>
        <v>3</v>
      </c>
      <c r="D2159">
        <f t="shared" si="134"/>
        <v>43</v>
      </c>
      <c r="E2159" t="s">
        <v>1810</v>
      </c>
      <c r="F2159" s="1" t="s">
        <v>1999</v>
      </c>
      <c r="G2159" t="s">
        <v>4159</v>
      </c>
      <c r="H2159">
        <f t="shared" si="135"/>
        <v>2060343</v>
      </c>
      <c r="I2159">
        <f>VALUE(LEFT(_xlfn.TEXTAFTER(G2159,"ID_"),2))</f>
        <v>20</v>
      </c>
    </row>
    <row r="2160" spans="1:9" x14ac:dyDescent="0.55000000000000004">
      <c r="A2160">
        <f t="shared" si="132"/>
        <v>2020</v>
      </c>
      <c r="B2160">
        <f>MATCH(MID(UPPER(_xlfn.TEXTAFTER(G2160,"ID_")),3,1),{"A","B","C","D","E","F"},0)</f>
        <v>6</v>
      </c>
      <c r="C2160">
        <f t="shared" si="133"/>
        <v>3</v>
      </c>
      <c r="D2160">
        <f t="shared" si="134"/>
        <v>44</v>
      </c>
      <c r="E2160" t="s">
        <v>1811</v>
      </c>
      <c r="F2160" s="1" t="s">
        <v>1999</v>
      </c>
      <c r="G2160" t="s">
        <v>4160</v>
      </c>
      <c r="H2160">
        <f t="shared" si="135"/>
        <v>2060344</v>
      </c>
      <c r="I2160">
        <f>VALUE(LEFT(_xlfn.TEXTAFTER(G2160,"ID_"),2))</f>
        <v>20</v>
      </c>
    </row>
    <row r="2161" spans="1:9" x14ac:dyDescent="0.55000000000000004">
      <c r="A2161">
        <f t="shared" si="132"/>
        <v>2020</v>
      </c>
      <c r="B2161">
        <f>MATCH(MID(UPPER(_xlfn.TEXTAFTER(G2161,"ID_")),3,1),{"A","B","C","D","E","F"},0)</f>
        <v>6</v>
      </c>
      <c r="C2161">
        <f t="shared" si="133"/>
        <v>3</v>
      </c>
      <c r="D2161">
        <f t="shared" si="134"/>
        <v>45</v>
      </c>
      <c r="E2161" t="s">
        <v>1812</v>
      </c>
      <c r="F2161" s="1" t="s">
        <v>1999</v>
      </c>
      <c r="G2161" t="s">
        <v>4161</v>
      </c>
      <c r="H2161">
        <f t="shared" si="135"/>
        <v>2060345</v>
      </c>
      <c r="I2161">
        <f>VALUE(LEFT(_xlfn.TEXTAFTER(G2161,"ID_"),2))</f>
        <v>20</v>
      </c>
    </row>
    <row r="2162" spans="1:9" x14ac:dyDescent="0.55000000000000004">
      <c r="A2162">
        <f t="shared" si="132"/>
        <v>2020</v>
      </c>
      <c r="B2162">
        <f>MATCH(MID(UPPER(_xlfn.TEXTAFTER(G2162,"ID_")),3,1),{"A","B","C","D","E","F"},0)</f>
        <v>6</v>
      </c>
      <c r="C2162">
        <f t="shared" si="133"/>
        <v>4</v>
      </c>
      <c r="D2162">
        <f t="shared" si="134"/>
        <v>1</v>
      </c>
      <c r="E2162" t="s">
        <v>1813</v>
      </c>
      <c r="F2162" s="1" t="s">
        <v>1999</v>
      </c>
      <c r="G2162" t="s">
        <v>4162</v>
      </c>
      <c r="H2162">
        <f t="shared" si="135"/>
        <v>2060401</v>
      </c>
      <c r="I2162">
        <f>VALUE(LEFT(_xlfn.TEXTAFTER(G2162,"ID_"),2))</f>
        <v>20</v>
      </c>
    </row>
    <row r="2163" spans="1:9" x14ac:dyDescent="0.55000000000000004">
      <c r="A2163">
        <f t="shared" si="132"/>
        <v>2020</v>
      </c>
      <c r="B2163">
        <f>MATCH(MID(UPPER(_xlfn.TEXTAFTER(G2163,"ID_")),3,1),{"A","B","C","D","E","F"},0)</f>
        <v>6</v>
      </c>
      <c r="C2163">
        <f t="shared" si="133"/>
        <v>4</v>
      </c>
      <c r="D2163">
        <f t="shared" si="134"/>
        <v>2</v>
      </c>
      <c r="E2163" t="s">
        <v>1814</v>
      </c>
      <c r="F2163" s="1" t="s">
        <v>1999</v>
      </c>
      <c r="G2163" t="s">
        <v>4163</v>
      </c>
      <c r="H2163">
        <f t="shared" si="135"/>
        <v>2060402</v>
      </c>
      <c r="I2163">
        <f>VALUE(LEFT(_xlfn.TEXTAFTER(G2163,"ID_"),2))</f>
        <v>20</v>
      </c>
    </row>
    <row r="2164" spans="1:9" x14ac:dyDescent="0.55000000000000004">
      <c r="A2164">
        <f t="shared" si="132"/>
        <v>2020</v>
      </c>
      <c r="B2164">
        <f>MATCH(MID(UPPER(_xlfn.TEXTAFTER(G2164,"ID_")),3,1),{"A","B","C","D","E","F"},0)</f>
        <v>6</v>
      </c>
      <c r="C2164">
        <f t="shared" si="133"/>
        <v>4</v>
      </c>
      <c r="D2164">
        <f t="shared" si="134"/>
        <v>3</v>
      </c>
      <c r="E2164" t="s">
        <v>1815</v>
      </c>
      <c r="F2164" s="1" t="s">
        <v>1999</v>
      </c>
      <c r="G2164" t="s">
        <v>4164</v>
      </c>
      <c r="H2164">
        <f t="shared" si="135"/>
        <v>2060403</v>
      </c>
      <c r="I2164">
        <f>VALUE(LEFT(_xlfn.TEXTAFTER(G2164,"ID_"),2))</f>
        <v>20</v>
      </c>
    </row>
    <row r="2165" spans="1:9" x14ac:dyDescent="0.55000000000000004">
      <c r="A2165">
        <f t="shared" si="132"/>
        <v>2020</v>
      </c>
      <c r="B2165">
        <f>MATCH(MID(UPPER(_xlfn.TEXTAFTER(G2165,"ID_")),3,1),{"A","B","C","D","E","F"},0)</f>
        <v>6</v>
      </c>
      <c r="C2165">
        <f t="shared" si="133"/>
        <v>4</v>
      </c>
      <c r="D2165">
        <f t="shared" si="134"/>
        <v>4</v>
      </c>
      <c r="E2165" t="s">
        <v>1613</v>
      </c>
      <c r="F2165" s="1" t="s">
        <v>1999</v>
      </c>
      <c r="G2165" t="s">
        <v>4165</v>
      </c>
      <c r="H2165">
        <f t="shared" si="135"/>
        <v>2060404</v>
      </c>
      <c r="I2165">
        <f>VALUE(LEFT(_xlfn.TEXTAFTER(G2165,"ID_"),2))</f>
        <v>20</v>
      </c>
    </row>
    <row r="2166" spans="1:9" x14ac:dyDescent="0.55000000000000004">
      <c r="A2166">
        <f t="shared" si="132"/>
        <v>2020</v>
      </c>
      <c r="B2166">
        <f>MATCH(MID(UPPER(_xlfn.TEXTAFTER(G2166,"ID_")),3,1),{"A","B","C","D","E","F"},0)</f>
        <v>6</v>
      </c>
      <c r="C2166">
        <f t="shared" si="133"/>
        <v>4</v>
      </c>
      <c r="D2166">
        <f t="shared" si="134"/>
        <v>5</v>
      </c>
      <c r="E2166" t="s">
        <v>54</v>
      </c>
      <c r="F2166" s="1" t="s">
        <v>1999</v>
      </c>
      <c r="G2166" t="s">
        <v>4166</v>
      </c>
      <c r="H2166">
        <f t="shared" si="135"/>
        <v>2060405</v>
      </c>
      <c r="I2166">
        <f>VALUE(LEFT(_xlfn.TEXTAFTER(G2166,"ID_"),2))</f>
        <v>20</v>
      </c>
    </row>
    <row r="2167" spans="1:9" x14ac:dyDescent="0.55000000000000004">
      <c r="A2167">
        <f t="shared" si="132"/>
        <v>2020</v>
      </c>
      <c r="B2167">
        <f>MATCH(MID(UPPER(_xlfn.TEXTAFTER(G2167,"ID_")),3,1),{"A","B","C","D","E","F"},0)</f>
        <v>6</v>
      </c>
      <c r="C2167">
        <f t="shared" si="133"/>
        <v>4</v>
      </c>
      <c r="D2167">
        <f t="shared" si="134"/>
        <v>6</v>
      </c>
      <c r="E2167" t="s">
        <v>1816</v>
      </c>
      <c r="F2167" s="1" t="s">
        <v>1999</v>
      </c>
      <c r="G2167" t="s">
        <v>4167</v>
      </c>
      <c r="H2167">
        <f t="shared" si="135"/>
        <v>2060406</v>
      </c>
      <c r="I2167">
        <f>VALUE(LEFT(_xlfn.TEXTAFTER(G2167,"ID_"),2))</f>
        <v>20</v>
      </c>
    </row>
    <row r="2168" spans="1:9" x14ac:dyDescent="0.55000000000000004">
      <c r="A2168">
        <f t="shared" si="132"/>
        <v>2020</v>
      </c>
      <c r="B2168">
        <f>MATCH(MID(UPPER(_xlfn.TEXTAFTER(G2168,"ID_")),3,1),{"A","B","C","D","E","F"},0)</f>
        <v>6</v>
      </c>
      <c r="C2168">
        <f t="shared" si="133"/>
        <v>4</v>
      </c>
      <c r="D2168">
        <f t="shared" si="134"/>
        <v>7</v>
      </c>
      <c r="E2168" t="s">
        <v>214</v>
      </c>
      <c r="F2168" s="1" t="s">
        <v>1999</v>
      </c>
      <c r="G2168" t="s">
        <v>4168</v>
      </c>
      <c r="H2168">
        <f t="shared" si="135"/>
        <v>2060407</v>
      </c>
      <c r="I2168">
        <f>VALUE(LEFT(_xlfn.TEXTAFTER(G2168,"ID_"),2))</f>
        <v>20</v>
      </c>
    </row>
    <row r="2169" spans="1:9" x14ac:dyDescent="0.55000000000000004">
      <c r="A2169">
        <f t="shared" si="132"/>
        <v>2020</v>
      </c>
      <c r="B2169">
        <f>MATCH(MID(UPPER(_xlfn.TEXTAFTER(G2169,"ID_")),3,1),{"A","B","C","D","E","F"},0)</f>
        <v>6</v>
      </c>
      <c r="C2169">
        <f t="shared" si="133"/>
        <v>4</v>
      </c>
      <c r="D2169">
        <f t="shared" si="134"/>
        <v>8</v>
      </c>
      <c r="E2169" t="s">
        <v>1817</v>
      </c>
      <c r="F2169" s="1" t="s">
        <v>1999</v>
      </c>
      <c r="G2169" t="s">
        <v>4169</v>
      </c>
      <c r="H2169">
        <f t="shared" si="135"/>
        <v>2060408</v>
      </c>
      <c r="I2169">
        <f>VALUE(LEFT(_xlfn.TEXTAFTER(G2169,"ID_"),2))</f>
        <v>20</v>
      </c>
    </row>
    <row r="2170" spans="1:9" x14ac:dyDescent="0.55000000000000004">
      <c r="A2170">
        <f t="shared" si="132"/>
        <v>2020</v>
      </c>
      <c r="B2170">
        <f>MATCH(MID(UPPER(_xlfn.TEXTAFTER(G2170,"ID_")),3,1),{"A","B","C","D","E","F"},0)</f>
        <v>6</v>
      </c>
      <c r="C2170">
        <f t="shared" si="133"/>
        <v>4</v>
      </c>
      <c r="D2170">
        <f t="shared" si="134"/>
        <v>9</v>
      </c>
      <c r="E2170" t="s">
        <v>1818</v>
      </c>
      <c r="F2170" s="1" t="s">
        <v>1999</v>
      </c>
      <c r="G2170" t="s">
        <v>4170</v>
      </c>
      <c r="H2170">
        <f t="shared" si="135"/>
        <v>2060409</v>
      </c>
      <c r="I2170">
        <f>VALUE(LEFT(_xlfn.TEXTAFTER(G2170,"ID_"),2))</f>
        <v>20</v>
      </c>
    </row>
    <row r="2171" spans="1:9" x14ac:dyDescent="0.55000000000000004">
      <c r="A2171">
        <f t="shared" si="132"/>
        <v>2020</v>
      </c>
      <c r="B2171">
        <f>MATCH(MID(UPPER(_xlfn.TEXTAFTER(G2171,"ID_")),3,1),{"A","B","C","D","E","F"},0)</f>
        <v>6</v>
      </c>
      <c r="C2171">
        <f t="shared" si="133"/>
        <v>4</v>
      </c>
      <c r="D2171">
        <f t="shared" si="134"/>
        <v>10</v>
      </c>
      <c r="E2171" t="s">
        <v>596</v>
      </c>
      <c r="F2171" s="1" t="s">
        <v>1999</v>
      </c>
      <c r="G2171" t="s">
        <v>4171</v>
      </c>
      <c r="H2171">
        <f t="shared" si="135"/>
        <v>2060410</v>
      </c>
      <c r="I2171">
        <f>VALUE(LEFT(_xlfn.TEXTAFTER(G2171,"ID_"),2))</f>
        <v>20</v>
      </c>
    </row>
    <row r="2172" spans="1:9" x14ac:dyDescent="0.55000000000000004">
      <c r="A2172">
        <f t="shared" si="132"/>
        <v>2020</v>
      </c>
      <c r="B2172">
        <f>MATCH(MID(UPPER(_xlfn.TEXTAFTER(G2172,"ID_")),3,1),{"A","B","C","D","E","F"},0)</f>
        <v>6</v>
      </c>
      <c r="C2172">
        <f t="shared" si="133"/>
        <v>4</v>
      </c>
      <c r="D2172">
        <f t="shared" si="134"/>
        <v>11</v>
      </c>
      <c r="E2172" t="s">
        <v>1138</v>
      </c>
      <c r="F2172" s="1" t="s">
        <v>1999</v>
      </c>
      <c r="G2172" t="s">
        <v>4172</v>
      </c>
      <c r="H2172">
        <f t="shared" si="135"/>
        <v>2060411</v>
      </c>
      <c r="I2172">
        <f>VALUE(LEFT(_xlfn.TEXTAFTER(G2172,"ID_"),2))</f>
        <v>20</v>
      </c>
    </row>
    <row r="2173" spans="1:9" x14ac:dyDescent="0.55000000000000004">
      <c r="A2173">
        <f t="shared" si="132"/>
        <v>2020</v>
      </c>
      <c r="B2173">
        <f>MATCH(MID(UPPER(_xlfn.TEXTAFTER(G2173,"ID_")),3,1),{"A","B","C","D","E","F"},0)</f>
        <v>6</v>
      </c>
      <c r="C2173">
        <f t="shared" si="133"/>
        <v>4</v>
      </c>
      <c r="D2173">
        <f t="shared" si="134"/>
        <v>12</v>
      </c>
      <c r="E2173" t="s">
        <v>1819</v>
      </c>
      <c r="F2173" s="1" t="s">
        <v>1999</v>
      </c>
      <c r="G2173" t="s">
        <v>4173</v>
      </c>
      <c r="H2173">
        <f t="shared" si="135"/>
        <v>2060412</v>
      </c>
      <c r="I2173">
        <f>VALUE(LEFT(_xlfn.TEXTAFTER(G2173,"ID_"),2))</f>
        <v>20</v>
      </c>
    </row>
    <row r="2174" spans="1:9" x14ac:dyDescent="0.55000000000000004">
      <c r="A2174">
        <f t="shared" si="132"/>
        <v>2020</v>
      </c>
      <c r="B2174">
        <f>MATCH(MID(UPPER(_xlfn.TEXTAFTER(G2174,"ID_")),3,1),{"A","B","C","D","E","F"},0)</f>
        <v>6</v>
      </c>
      <c r="C2174">
        <f t="shared" si="133"/>
        <v>4</v>
      </c>
      <c r="D2174">
        <f t="shared" si="134"/>
        <v>13</v>
      </c>
      <c r="E2174" t="s">
        <v>1820</v>
      </c>
      <c r="F2174" s="1" t="s">
        <v>1999</v>
      </c>
      <c r="G2174" t="s">
        <v>4174</v>
      </c>
      <c r="H2174">
        <f t="shared" si="135"/>
        <v>2060413</v>
      </c>
      <c r="I2174">
        <f>VALUE(LEFT(_xlfn.TEXTAFTER(G2174,"ID_"),2))</f>
        <v>20</v>
      </c>
    </row>
    <row r="2175" spans="1:9" x14ac:dyDescent="0.55000000000000004">
      <c r="A2175">
        <f t="shared" si="132"/>
        <v>2020</v>
      </c>
      <c r="B2175">
        <f>MATCH(MID(UPPER(_xlfn.TEXTAFTER(G2175,"ID_")),3,1),{"A","B","C","D","E","F"},0)</f>
        <v>6</v>
      </c>
      <c r="C2175">
        <f t="shared" si="133"/>
        <v>4</v>
      </c>
      <c r="D2175">
        <f t="shared" si="134"/>
        <v>14</v>
      </c>
      <c r="E2175" t="s">
        <v>281</v>
      </c>
      <c r="F2175" s="1" t="s">
        <v>1999</v>
      </c>
      <c r="G2175" t="s">
        <v>4175</v>
      </c>
      <c r="H2175">
        <f t="shared" si="135"/>
        <v>2060414</v>
      </c>
      <c r="I2175">
        <f>VALUE(LEFT(_xlfn.TEXTAFTER(G2175,"ID_"),2))</f>
        <v>20</v>
      </c>
    </row>
    <row r="2176" spans="1:9" x14ac:dyDescent="0.55000000000000004">
      <c r="A2176">
        <f t="shared" si="132"/>
        <v>2020</v>
      </c>
      <c r="B2176">
        <f>MATCH(MID(UPPER(_xlfn.TEXTAFTER(G2176,"ID_")),3,1),{"A","B","C","D","E","F"},0)</f>
        <v>6</v>
      </c>
      <c r="C2176">
        <f t="shared" si="133"/>
        <v>4</v>
      </c>
      <c r="D2176">
        <f t="shared" si="134"/>
        <v>15</v>
      </c>
      <c r="E2176" t="s">
        <v>1821</v>
      </c>
      <c r="F2176" s="1" t="s">
        <v>1999</v>
      </c>
      <c r="G2176" t="s">
        <v>4176</v>
      </c>
      <c r="H2176">
        <f t="shared" si="135"/>
        <v>2060415</v>
      </c>
      <c r="I2176">
        <f>VALUE(LEFT(_xlfn.TEXTAFTER(G2176,"ID_"),2))</f>
        <v>20</v>
      </c>
    </row>
    <row r="2177" spans="1:9" x14ac:dyDescent="0.55000000000000004">
      <c r="A2177">
        <f t="shared" si="132"/>
        <v>2020</v>
      </c>
      <c r="B2177">
        <f>MATCH(MID(UPPER(_xlfn.TEXTAFTER(G2177,"ID_")),3,1),{"A","B","C","D","E","F"},0)</f>
        <v>6</v>
      </c>
      <c r="C2177">
        <f t="shared" si="133"/>
        <v>4</v>
      </c>
      <c r="D2177">
        <f t="shared" si="134"/>
        <v>16</v>
      </c>
      <c r="E2177" t="s">
        <v>1822</v>
      </c>
      <c r="F2177" s="1" t="s">
        <v>1999</v>
      </c>
      <c r="G2177" t="s">
        <v>4177</v>
      </c>
      <c r="H2177">
        <f t="shared" si="135"/>
        <v>2060416</v>
      </c>
      <c r="I2177">
        <f>VALUE(LEFT(_xlfn.TEXTAFTER(G2177,"ID_"),2))</f>
        <v>20</v>
      </c>
    </row>
    <row r="2178" spans="1:9" x14ac:dyDescent="0.55000000000000004">
      <c r="A2178">
        <f t="shared" si="132"/>
        <v>2020</v>
      </c>
      <c r="B2178">
        <f>MATCH(MID(UPPER(_xlfn.TEXTAFTER(G2178,"ID_")),3,1),{"A","B","C","D","E","F"},0)</f>
        <v>6</v>
      </c>
      <c r="C2178">
        <f t="shared" si="133"/>
        <v>4</v>
      </c>
      <c r="D2178">
        <f t="shared" si="134"/>
        <v>17</v>
      </c>
      <c r="E2178" t="s">
        <v>276</v>
      </c>
      <c r="F2178" s="1" t="s">
        <v>1999</v>
      </c>
      <c r="G2178" t="s">
        <v>4178</v>
      </c>
      <c r="H2178">
        <f t="shared" si="135"/>
        <v>2060417</v>
      </c>
      <c r="I2178">
        <f>VALUE(LEFT(_xlfn.TEXTAFTER(G2178,"ID_"),2))</f>
        <v>20</v>
      </c>
    </row>
    <row r="2179" spans="1:9" x14ac:dyDescent="0.55000000000000004">
      <c r="A2179">
        <f t="shared" ref="A2179:A2242" si="136">2000+VALUE(LEFT(_xlfn.TEXTAFTER(G2179,"ID_"),2))</f>
        <v>2020</v>
      </c>
      <c r="B2179">
        <f>MATCH(MID(UPPER(_xlfn.TEXTAFTER(G2179,"ID_")),3,1),{"A","B","C","D","E","F"},0)</f>
        <v>6</v>
      </c>
      <c r="C2179">
        <f t="shared" ref="C2179:C2242" si="137">VALUE(MID(_xlfn.TEXTAFTER(G2179,"ID_"),4,2))</f>
        <v>4</v>
      </c>
      <c r="D2179">
        <f t="shared" ref="D2179:D2242" si="138">VALUE(MID(_xlfn.TEXTAFTER(G2179,"ID_"),6,99))</f>
        <v>18</v>
      </c>
      <c r="E2179" t="s">
        <v>864</v>
      </c>
      <c r="F2179" s="1" t="s">
        <v>1999</v>
      </c>
      <c r="G2179" t="s">
        <v>4179</v>
      </c>
      <c r="H2179">
        <f t="shared" ref="H2179:H2242" si="139">VALUE(REPLACE(_xlfn.TEXTAFTER(UPPER(G2179),"ID_"),3,1,CODE(MID(_xlfn.TEXTAFTER(UPPER(G2179),"ID_"),3,1))-64))</f>
        <v>2060418</v>
      </c>
      <c r="I2179">
        <f>VALUE(LEFT(_xlfn.TEXTAFTER(G2179,"ID_"),2))</f>
        <v>20</v>
      </c>
    </row>
    <row r="2180" spans="1:9" x14ac:dyDescent="0.55000000000000004">
      <c r="A2180">
        <f t="shared" si="136"/>
        <v>2020</v>
      </c>
      <c r="B2180">
        <f>MATCH(MID(UPPER(_xlfn.TEXTAFTER(G2180,"ID_")),3,1),{"A","B","C","D","E","F"},0)</f>
        <v>6</v>
      </c>
      <c r="C2180">
        <f t="shared" si="137"/>
        <v>4</v>
      </c>
      <c r="D2180">
        <f t="shared" si="138"/>
        <v>19</v>
      </c>
      <c r="E2180" t="s">
        <v>1823</v>
      </c>
      <c r="F2180" s="1" t="s">
        <v>1999</v>
      </c>
      <c r="G2180" t="s">
        <v>4180</v>
      </c>
      <c r="H2180">
        <f t="shared" si="139"/>
        <v>2060419</v>
      </c>
      <c r="I2180">
        <f>VALUE(LEFT(_xlfn.TEXTAFTER(G2180,"ID_"),2))</f>
        <v>20</v>
      </c>
    </row>
    <row r="2181" spans="1:9" x14ac:dyDescent="0.55000000000000004">
      <c r="A2181">
        <f t="shared" si="136"/>
        <v>2020</v>
      </c>
      <c r="B2181">
        <f>MATCH(MID(UPPER(_xlfn.TEXTAFTER(G2181,"ID_")),3,1),{"A","B","C","D","E","F"},0)</f>
        <v>6</v>
      </c>
      <c r="C2181">
        <f t="shared" si="137"/>
        <v>4</v>
      </c>
      <c r="D2181">
        <f t="shared" si="138"/>
        <v>20</v>
      </c>
      <c r="E2181" t="s">
        <v>1824</v>
      </c>
      <c r="F2181" s="1" t="s">
        <v>1999</v>
      </c>
      <c r="G2181" t="s">
        <v>4181</v>
      </c>
      <c r="H2181">
        <f t="shared" si="139"/>
        <v>2060420</v>
      </c>
      <c r="I2181">
        <f>VALUE(LEFT(_xlfn.TEXTAFTER(G2181,"ID_"),2))</f>
        <v>20</v>
      </c>
    </row>
    <row r="2182" spans="1:9" x14ac:dyDescent="0.55000000000000004">
      <c r="A2182">
        <f t="shared" si="136"/>
        <v>2020</v>
      </c>
      <c r="B2182">
        <f>MATCH(MID(UPPER(_xlfn.TEXTAFTER(G2182,"ID_")),3,1),{"A","B","C","D","E","F"},0)</f>
        <v>6</v>
      </c>
      <c r="C2182">
        <f t="shared" si="137"/>
        <v>4</v>
      </c>
      <c r="D2182">
        <f t="shared" si="138"/>
        <v>21</v>
      </c>
      <c r="E2182" t="s">
        <v>1825</v>
      </c>
      <c r="F2182" s="1" t="s">
        <v>1999</v>
      </c>
      <c r="G2182" t="s">
        <v>4182</v>
      </c>
      <c r="H2182">
        <f t="shared" si="139"/>
        <v>2060421</v>
      </c>
      <c r="I2182">
        <f>VALUE(LEFT(_xlfn.TEXTAFTER(G2182,"ID_"),2))</f>
        <v>20</v>
      </c>
    </row>
    <row r="2183" spans="1:9" x14ac:dyDescent="0.55000000000000004">
      <c r="A2183">
        <f t="shared" si="136"/>
        <v>2020</v>
      </c>
      <c r="B2183">
        <f>MATCH(MID(UPPER(_xlfn.TEXTAFTER(G2183,"ID_")),3,1),{"A","B","C","D","E","F"},0)</f>
        <v>6</v>
      </c>
      <c r="C2183">
        <f t="shared" si="137"/>
        <v>4</v>
      </c>
      <c r="D2183">
        <f t="shared" si="138"/>
        <v>22</v>
      </c>
      <c r="E2183" t="s">
        <v>1826</v>
      </c>
      <c r="F2183" s="1" t="s">
        <v>1999</v>
      </c>
      <c r="G2183" t="s">
        <v>4183</v>
      </c>
      <c r="H2183">
        <f t="shared" si="139"/>
        <v>2060422</v>
      </c>
      <c r="I2183">
        <f>VALUE(LEFT(_xlfn.TEXTAFTER(G2183,"ID_"),2))</f>
        <v>20</v>
      </c>
    </row>
    <row r="2184" spans="1:9" x14ac:dyDescent="0.55000000000000004">
      <c r="A2184">
        <f t="shared" si="136"/>
        <v>2020</v>
      </c>
      <c r="B2184">
        <f>MATCH(MID(UPPER(_xlfn.TEXTAFTER(G2184,"ID_")),3,1),{"A","B","C","D","E","F"},0)</f>
        <v>6</v>
      </c>
      <c r="C2184">
        <f t="shared" si="137"/>
        <v>4</v>
      </c>
      <c r="D2184">
        <f t="shared" si="138"/>
        <v>23</v>
      </c>
      <c r="E2184" t="s">
        <v>1827</v>
      </c>
      <c r="F2184" s="1" t="s">
        <v>1999</v>
      </c>
      <c r="G2184" t="s">
        <v>4184</v>
      </c>
      <c r="H2184">
        <f t="shared" si="139"/>
        <v>2060423</v>
      </c>
      <c r="I2184">
        <f>VALUE(LEFT(_xlfn.TEXTAFTER(G2184,"ID_"),2))</f>
        <v>20</v>
      </c>
    </row>
    <row r="2185" spans="1:9" x14ac:dyDescent="0.55000000000000004">
      <c r="A2185">
        <f t="shared" si="136"/>
        <v>2020</v>
      </c>
      <c r="B2185">
        <f>MATCH(MID(UPPER(_xlfn.TEXTAFTER(G2185,"ID_")),3,1),{"A","B","C","D","E","F"},0)</f>
        <v>6</v>
      </c>
      <c r="C2185">
        <f t="shared" si="137"/>
        <v>4</v>
      </c>
      <c r="D2185">
        <f t="shared" si="138"/>
        <v>24</v>
      </c>
      <c r="E2185" t="s">
        <v>1828</v>
      </c>
      <c r="F2185" s="1" t="s">
        <v>1999</v>
      </c>
      <c r="G2185" t="s">
        <v>4185</v>
      </c>
      <c r="H2185">
        <f t="shared" si="139"/>
        <v>2060424</v>
      </c>
      <c r="I2185">
        <f>VALUE(LEFT(_xlfn.TEXTAFTER(G2185,"ID_"),2))</f>
        <v>20</v>
      </c>
    </row>
    <row r="2186" spans="1:9" x14ac:dyDescent="0.55000000000000004">
      <c r="A2186">
        <f t="shared" si="136"/>
        <v>2020</v>
      </c>
      <c r="B2186">
        <f>MATCH(MID(UPPER(_xlfn.TEXTAFTER(G2186,"ID_")),3,1),{"A","B","C","D","E","F"},0)</f>
        <v>6</v>
      </c>
      <c r="C2186">
        <f t="shared" si="137"/>
        <v>4</v>
      </c>
      <c r="D2186">
        <f t="shared" si="138"/>
        <v>25</v>
      </c>
      <c r="E2186" t="s">
        <v>1829</v>
      </c>
      <c r="F2186" s="1" t="s">
        <v>1999</v>
      </c>
      <c r="G2186" t="s">
        <v>4186</v>
      </c>
      <c r="H2186">
        <f t="shared" si="139"/>
        <v>2060425</v>
      </c>
      <c r="I2186">
        <f>VALUE(LEFT(_xlfn.TEXTAFTER(G2186,"ID_"),2))</f>
        <v>20</v>
      </c>
    </row>
    <row r="2187" spans="1:9" x14ac:dyDescent="0.55000000000000004">
      <c r="A2187">
        <f t="shared" si="136"/>
        <v>2020</v>
      </c>
      <c r="B2187">
        <f>MATCH(MID(UPPER(_xlfn.TEXTAFTER(G2187,"ID_")),3,1),{"A","B","C","D","E","F"},0)</f>
        <v>6</v>
      </c>
      <c r="C2187">
        <f t="shared" si="137"/>
        <v>4</v>
      </c>
      <c r="D2187">
        <f t="shared" si="138"/>
        <v>26</v>
      </c>
      <c r="E2187" t="s">
        <v>324</v>
      </c>
      <c r="F2187" s="1" t="s">
        <v>1999</v>
      </c>
      <c r="G2187" t="s">
        <v>4187</v>
      </c>
      <c r="H2187">
        <f t="shared" si="139"/>
        <v>2060426</v>
      </c>
      <c r="I2187">
        <f>VALUE(LEFT(_xlfn.TEXTAFTER(G2187,"ID_"),2))</f>
        <v>20</v>
      </c>
    </row>
    <row r="2188" spans="1:9" x14ac:dyDescent="0.55000000000000004">
      <c r="A2188">
        <f t="shared" si="136"/>
        <v>2020</v>
      </c>
      <c r="B2188">
        <f>MATCH(MID(UPPER(_xlfn.TEXTAFTER(G2188,"ID_")),3,1),{"A","B","C","D","E","F"},0)</f>
        <v>6</v>
      </c>
      <c r="C2188">
        <f t="shared" si="137"/>
        <v>4</v>
      </c>
      <c r="D2188">
        <f t="shared" si="138"/>
        <v>27</v>
      </c>
      <c r="E2188" t="s">
        <v>1830</v>
      </c>
      <c r="F2188" s="1" t="s">
        <v>1999</v>
      </c>
      <c r="G2188" t="s">
        <v>4188</v>
      </c>
      <c r="H2188">
        <f t="shared" si="139"/>
        <v>2060427</v>
      </c>
      <c r="I2188">
        <f>VALUE(LEFT(_xlfn.TEXTAFTER(G2188,"ID_"),2))</f>
        <v>20</v>
      </c>
    </row>
    <row r="2189" spans="1:9" x14ac:dyDescent="0.55000000000000004">
      <c r="A2189">
        <f t="shared" si="136"/>
        <v>2020</v>
      </c>
      <c r="B2189">
        <f>MATCH(MID(UPPER(_xlfn.TEXTAFTER(G2189,"ID_")),3,1),{"A","B","C","D","E","F"},0)</f>
        <v>6</v>
      </c>
      <c r="C2189">
        <f t="shared" si="137"/>
        <v>4</v>
      </c>
      <c r="D2189">
        <f t="shared" si="138"/>
        <v>28</v>
      </c>
      <c r="E2189" t="s">
        <v>1334</v>
      </c>
      <c r="F2189" s="1" t="s">
        <v>1999</v>
      </c>
      <c r="G2189" t="s">
        <v>4189</v>
      </c>
      <c r="H2189">
        <f t="shared" si="139"/>
        <v>2060428</v>
      </c>
      <c r="I2189">
        <f>VALUE(LEFT(_xlfn.TEXTAFTER(G2189,"ID_"),2))</f>
        <v>20</v>
      </c>
    </row>
    <row r="2190" spans="1:9" x14ac:dyDescent="0.55000000000000004">
      <c r="A2190">
        <f t="shared" si="136"/>
        <v>2020</v>
      </c>
      <c r="B2190">
        <f>MATCH(MID(UPPER(_xlfn.TEXTAFTER(G2190,"ID_")),3,1),{"A","B","C","D","E","F"},0)</f>
        <v>6</v>
      </c>
      <c r="C2190">
        <f t="shared" si="137"/>
        <v>4</v>
      </c>
      <c r="D2190">
        <f t="shared" si="138"/>
        <v>29</v>
      </c>
      <c r="E2190" t="s">
        <v>1831</v>
      </c>
      <c r="F2190" s="1" t="s">
        <v>1999</v>
      </c>
      <c r="G2190" t="s">
        <v>4190</v>
      </c>
      <c r="H2190">
        <f t="shared" si="139"/>
        <v>2060429</v>
      </c>
      <c r="I2190">
        <f>VALUE(LEFT(_xlfn.TEXTAFTER(G2190,"ID_"),2))</f>
        <v>20</v>
      </c>
    </row>
    <row r="2191" spans="1:9" x14ac:dyDescent="0.55000000000000004">
      <c r="A2191">
        <f t="shared" si="136"/>
        <v>2020</v>
      </c>
      <c r="B2191">
        <f>MATCH(MID(UPPER(_xlfn.TEXTAFTER(G2191,"ID_")),3,1),{"A","B","C","D","E","F"},0)</f>
        <v>6</v>
      </c>
      <c r="C2191">
        <f t="shared" si="137"/>
        <v>4</v>
      </c>
      <c r="D2191">
        <f t="shared" si="138"/>
        <v>30</v>
      </c>
      <c r="E2191" t="s">
        <v>862</v>
      </c>
      <c r="F2191" s="1" t="s">
        <v>1999</v>
      </c>
      <c r="G2191" t="s">
        <v>4191</v>
      </c>
      <c r="H2191">
        <f t="shared" si="139"/>
        <v>2060430</v>
      </c>
      <c r="I2191">
        <f>VALUE(LEFT(_xlfn.TEXTAFTER(G2191,"ID_"),2))</f>
        <v>20</v>
      </c>
    </row>
    <row r="2192" spans="1:9" x14ac:dyDescent="0.55000000000000004">
      <c r="A2192">
        <f t="shared" si="136"/>
        <v>2020</v>
      </c>
      <c r="B2192">
        <f>MATCH(MID(UPPER(_xlfn.TEXTAFTER(G2192,"ID_")),3,1),{"A","B","C","D","E","F"},0)</f>
        <v>6</v>
      </c>
      <c r="C2192">
        <f t="shared" si="137"/>
        <v>4</v>
      </c>
      <c r="D2192">
        <f t="shared" si="138"/>
        <v>31</v>
      </c>
      <c r="E2192" t="s">
        <v>1832</v>
      </c>
      <c r="F2192" s="1" t="s">
        <v>1999</v>
      </c>
      <c r="G2192" t="s">
        <v>4192</v>
      </c>
      <c r="H2192">
        <f t="shared" si="139"/>
        <v>2060431</v>
      </c>
      <c r="I2192">
        <f>VALUE(LEFT(_xlfn.TEXTAFTER(G2192,"ID_"),2))</f>
        <v>20</v>
      </c>
    </row>
    <row r="2193" spans="1:9" x14ac:dyDescent="0.55000000000000004">
      <c r="A2193">
        <f t="shared" si="136"/>
        <v>2020</v>
      </c>
      <c r="B2193">
        <f>MATCH(MID(UPPER(_xlfn.TEXTAFTER(G2193,"ID_")),3,1),{"A","B","C","D","E","F"},0)</f>
        <v>6</v>
      </c>
      <c r="C2193">
        <f t="shared" si="137"/>
        <v>4</v>
      </c>
      <c r="D2193">
        <f t="shared" si="138"/>
        <v>32</v>
      </c>
      <c r="E2193" t="s">
        <v>3</v>
      </c>
      <c r="F2193" s="1" t="s">
        <v>1999</v>
      </c>
      <c r="G2193" t="s">
        <v>4193</v>
      </c>
      <c r="H2193">
        <f t="shared" si="139"/>
        <v>2060432</v>
      </c>
      <c r="I2193">
        <f>VALUE(LEFT(_xlfn.TEXTAFTER(G2193,"ID_"),2))</f>
        <v>20</v>
      </c>
    </row>
    <row r="2194" spans="1:9" x14ac:dyDescent="0.55000000000000004">
      <c r="A2194">
        <f t="shared" si="136"/>
        <v>2020</v>
      </c>
      <c r="B2194">
        <f>MATCH(MID(UPPER(_xlfn.TEXTAFTER(G2194,"ID_")),3,1),{"A","B","C","D","E","F"},0)</f>
        <v>6</v>
      </c>
      <c r="C2194">
        <f t="shared" si="137"/>
        <v>4</v>
      </c>
      <c r="D2194">
        <f t="shared" si="138"/>
        <v>33</v>
      </c>
      <c r="E2194" t="s">
        <v>1720</v>
      </c>
      <c r="F2194" s="1" t="s">
        <v>1999</v>
      </c>
      <c r="G2194" t="s">
        <v>4194</v>
      </c>
      <c r="H2194">
        <f t="shared" si="139"/>
        <v>2060433</v>
      </c>
      <c r="I2194">
        <f>VALUE(LEFT(_xlfn.TEXTAFTER(G2194,"ID_"),2))</f>
        <v>20</v>
      </c>
    </row>
    <row r="2195" spans="1:9" x14ac:dyDescent="0.55000000000000004">
      <c r="A2195">
        <f t="shared" si="136"/>
        <v>2020</v>
      </c>
      <c r="B2195">
        <f>MATCH(MID(UPPER(_xlfn.TEXTAFTER(G2195,"ID_")),3,1),{"A","B","C","D","E","F"},0)</f>
        <v>6</v>
      </c>
      <c r="C2195">
        <f t="shared" si="137"/>
        <v>4</v>
      </c>
      <c r="D2195">
        <f t="shared" si="138"/>
        <v>34</v>
      </c>
      <c r="E2195" t="s">
        <v>1833</v>
      </c>
      <c r="F2195" s="1" t="s">
        <v>1999</v>
      </c>
      <c r="G2195" t="s">
        <v>4195</v>
      </c>
      <c r="H2195">
        <f t="shared" si="139"/>
        <v>2060434</v>
      </c>
      <c r="I2195">
        <f>VALUE(LEFT(_xlfn.TEXTAFTER(G2195,"ID_"),2))</f>
        <v>20</v>
      </c>
    </row>
    <row r="2196" spans="1:9" x14ac:dyDescent="0.55000000000000004">
      <c r="A2196">
        <f t="shared" si="136"/>
        <v>2020</v>
      </c>
      <c r="B2196">
        <f>MATCH(MID(UPPER(_xlfn.TEXTAFTER(G2196,"ID_")),3,1),{"A","B","C","D","E","F"},0)</f>
        <v>6</v>
      </c>
      <c r="C2196">
        <f t="shared" si="137"/>
        <v>4</v>
      </c>
      <c r="D2196">
        <f t="shared" si="138"/>
        <v>35</v>
      </c>
      <c r="E2196" t="s">
        <v>1834</v>
      </c>
      <c r="F2196" s="1" t="s">
        <v>1999</v>
      </c>
      <c r="G2196" t="s">
        <v>4196</v>
      </c>
      <c r="H2196">
        <f t="shared" si="139"/>
        <v>2060435</v>
      </c>
      <c r="I2196">
        <f>VALUE(LEFT(_xlfn.TEXTAFTER(G2196,"ID_"),2))</f>
        <v>20</v>
      </c>
    </row>
    <row r="2197" spans="1:9" x14ac:dyDescent="0.55000000000000004">
      <c r="A2197">
        <f t="shared" si="136"/>
        <v>2020</v>
      </c>
      <c r="B2197">
        <f>MATCH(MID(UPPER(_xlfn.TEXTAFTER(G2197,"ID_")),3,1),{"A","B","C","D","E","F"},0)</f>
        <v>6</v>
      </c>
      <c r="C2197">
        <f t="shared" si="137"/>
        <v>4</v>
      </c>
      <c r="D2197">
        <f t="shared" si="138"/>
        <v>36</v>
      </c>
      <c r="E2197" t="s">
        <v>700</v>
      </c>
      <c r="F2197" s="1" t="s">
        <v>1999</v>
      </c>
      <c r="G2197" t="s">
        <v>4197</v>
      </c>
      <c r="H2197">
        <f t="shared" si="139"/>
        <v>2060436</v>
      </c>
      <c r="I2197">
        <f>VALUE(LEFT(_xlfn.TEXTAFTER(G2197,"ID_"),2))</f>
        <v>20</v>
      </c>
    </row>
    <row r="2198" spans="1:9" x14ac:dyDescent="0.55000000000000004">
      <c r="A2198">
        <f t="shared" si="136"/>
        <v>2020</v>
      </c>
      <c r="B2198">
        <f>MATCH(MID(UPPER(_xlfn.TEXTAFTER(G2198,"ID_")),3,1),{"A","B","C","D","E","F"},0)</f>
        <v>6</v>
      </c>
      <c r="C2198">
        <f t="shared" si="137"/>
        <v>4</v>
      </c>
      <c r="D2198">
        <f t="shared" si="138"/>
        <v>37</v>
      </c>
      <c r="E2198" t="s">
        <v>1835</v>
      </c>
      <c r="F2198" s="1" t="s">
        <v>1999</v>
      </c>
      <c r="G2198" t="s">
        <v>4198</v>
      </c>
      <c r="H2198">
        <f t="shared" si="139"/>
        <v>2060437</v>
      </c>
      <c r="I2198">
        <f>VALUE(LEFT(_xlfn.TEXTAFTER(G2198,"ID_"),2))</f>
        <v>20</v>
      </c>
    </row>
    <row r="2199" spans="1:9" x14ac:dyDescent="0.55000000000000004">
      <c r="A2199">
        <f t="shared" si="136"/>
        <v>2020</v>
      </c>
      <c r="B2199">
        <f>MATCH(MID(UPPER(_xlfn.TEXTAFTER(G2199,"ID_")),3,1),{"A","B","C","D","E","F"},0)</f>
        <v>6</v>
      </c>
      <c r="C2199">
        <f t="shared" si="137"/>
        <v>4</v>
      </c>
      <c r="D2199">
        <f t="shared" si="138"/>
        <v>38</v>
      </c>
      <c r="E2199" t="s">
        <v>302</v>
      </c>
      <c r="F2199" s="1" t="s">
        <v>1999</v>
      </c>
      <c r="G2199" t="s">
        <v>4199</v>
      </c>
      <c r="H2199">
        <f t="shared" si="139"/>
        <v>2060438</v>
      </c>
      <c r="I2199">
        <f>VALUE(LEFT(_xlfn.TEXTAFTER(G2199,"ID_"),2))</f>
        <v>20</v>
      </c>
    </row>
    <row r="2200" spans="1:9" x14ac:dyDescent="0.55000000000000004">
      <c r="A2200">
        <f t="shared" si="136"/>
        <v>2020</v>
      </c>
      <c r="B2200">
        <f>MATCH(MID(UPPER(_xlfn.TEXTAFTER(G2200,"ID_")),3,1),{"A","B","C","D","E","F"},0)</f>
        <v>6</v>
      </c>
      <c r="C2200">
        <f t="shared" si="137"/>
        <v>4</v>
      </c>
      <c r="D2200">
        <f t="shared" si="138"/>
        <v>39</v>
      </c>
      <c r="E2200" t="s">
        <v>1836</v>
      </c>
      <c r="F2200" s="1" t="s">
        <v>1999</v>
      </c>
      <c r="G2200" t="s">
        <v>4200</v>
      </c>
      <c r="H2200">
        <f t="shared" si="139"/>
        <v>2060439</v>
      </c>
      <c r="I2200">
        <f>VALUE(LEFT(_xlfn.TEXTAFTER(G2200,"ID_"),2))</f>
        <v>20</v>
      </c>
    </row>
    <row r="2201" spans="1:9" x14ac:dyDescent="0.55000000000000004">
      <c r="A2201">
        <f t="shared" si="136"/>
        <v>2020</v>
      </c>
      <c r="B2201">
        <f>MATCH(MID(UPPER(_xlfn.TEXTAFTER(G2201,"ID_")),3,1),{"A","B","C","D","E","F"},0)</f>
        <v>6</v>
      </c>
      <c r="C2201">
        <f t="shared" si="137"/>
        <v>4</v>
      </c>
      <c r="D2201">
        <f t="shared" si="138"/>
        <v>40</v>
      </c>
      <c r="E2201" t="s">
        <v>1260</v>
      </c>
      <c r="F2201" s="1" t="s">
        <v>1999</v>
      </c>
      <c r="G2201" t="s">
        <v>4201</v>
      </c>
      <c r="H2201">
        <f t="shared" si="139"/>
        <v>2060440</v>
      </c>
      <c r="I2201">
        <f>VALUE(LEFT(_xlfn.TEXTAFTER(G2201,"ID_"),2))</f>
        <v>20</v>
      </c>
    </row>
    <row r="2202" spans="1:9" x14ac:dyDescent="0.55000000000000004">
      <c r="A2202">
        <f t="shared" si="136"/>
        <v>2020</v>
      </c>
      <c r="B2202">
        <f>MATCH(MID(UPPER(_xlfn.TEXTAFTER(G2202,"ID_")),3,1),{"A","B","C","D","E","F"},0)</f>
        <v>6</v>
      </c>
      <c r="C2202">
        <f t="shared" si="137"/>
        <v>4</v>
      </c>
      <c r="D2202">
        <f t="shared" si="138"/>
        <v>41</v>
      </c>
      <c r="E2202" t="s">
        <v>1837</v>
      </c>
      <c r="F2202" s="1" t="s">
        <v>1999</v>
      </c>
      <c r="G2202" t="s">
        <v>4202</v>
      </c>
      <c r="H2202">
        <f t="shared" si="139"/>
        <v>2060441</v>
      </c>
      <c r="I2202">
        <f>VALUE(LEFT(_xlfn.TEXTAFTER(G2202,"ID_"),2))</f>
        <v>20</v>
      </c>
    </row>
    <row r="2203" spans="1:9" x14ac:dyDescent="0.55000000000000004">
      <c r="A2203">
        <f t="shared" si="136"/>
        <v>2020</v>
      </c>
      <c r="B2203">
        <f>MATCH(MID(UPPER(_xlfn.TEXTAFTER(G2203,"ID_")),3,1),{"A","B","C","D","E","F"},0)</f>
        <v>6</v>
      </c>
      <c r="C2203">
        <f t="shared" si="137"/>
        <v>4</v>
      </c>
      <c r="D2203">
        <f t="shared" si="138"/>
        <v>42</v>
      </c>
      <c r="E2203" t="s">
        <v>1838</v>
      </c>
      <c r="F2203" s="1" t="s">
        <v>1999</v>
      </c>
      <c r="G2203" t="s">
        <v>4203</v>
      </c>
      <c r="H2203">
        <f t="shared" si="139"/>
        <v>2060442</v>
      </c>
      <c r="I2203">
        <f>VALUE(LEFT(_xlfn.TEXTAFTER(G2203,"ID_"),2))</f>
        <v>20</v>
      </c>
    </row>
    <row r="2204" spans="1:9" x14ac:dyDescent="0.55000000000000004">
      <c r="A2204">
        <f t="shared" si="136"/>
        <v>2020</v>
      </c>
      <c r="B2204">
        <f>MATCH(MID(UPPER(_xlfn.TEXTAFTER(G2204,"ID_")),3,1),{"A","B","C","D","E","F"},0)</f>
        <v>6</v>
      </c>
      <c r="C2204">
        <f t="shared" si="137"/>
        <v>4</v>
      </c>
      <c r="D2204">
        <f t="shared" si="138"/>
        <v>43</v>
      </c>
      <c r="E2204" t="s">
        <v>1151</v>
      </c>
      <c r="F2204" s="1" t="s">
        <v>1999</v>
      </c>
      <c r="G2204" t="s">
        <v>4204</v>
      </c>
      <c r="H2204">
        <f t="shared" si="139"/>
        <v>2060443</v>
      </c>
      <c r="I2204">
        <f>VALUE(LEFT(_xlfn.TEXTAFTER(G2204,"ID_"),2))</f>
        <v>20</v>
      </c>
    </row>
    <row r="2205" spans="1:9" x14ac:dyDescent="0.55000000000000004">
      <c r="A2205">
        <f t="shared" si="136"/>
        <v>2020</v>
      </c>
      <c r="B2205">
        <f>MATCH(MID(UPPER(_xlfn.TEXTAFTER(G2205,"ID_")),3,1),{"A","B","C","D","E","F"},0)</f>
        <v>6</v>
      </c>
      <c r="C2205">
        <f t="shared" si="137"/>
        <v>4</v>
      </c>
      <c r="D2205">
        <f t="shared" si="138"/>
        <v>44</v>
      </c>
      <c r="E2205" t="s">
        <v>937</v>
      </c>
      <c r="F2205" s="1" t="s">
        <v>1999</v>
      </c>
      <c r="G2205" t="s">
        <v>4205</v>
      </c>
      <c r="H2205">
        <f t="shared" si="139"/>
        <v>2060444</v>
      </c>
      <c r="I2205">
        <f>VALUE(LEFT(_xlfn.TEXTAFTER(G2205,"ID_"),2))</f>
        <v>20</v>
      </c>
    </row>
    <row r="2206" spans="1:9" x14ac:dyDescent="0.55000000000000004">
      <c r="A2206">
        <f t="shared" si="136"/>
        <v>2020</v>
      </c>
      <c r="B2206">
        <f>MATCH(MID(UPPER(_xlfn.TEXTAFTER(G2206,"ID_")),3,1),{"A","B","C","D","E","F"},0)</f>
        <v>6</v>
      </c>
      <c r="C2206">
        <f t="shared" si="137"/>
        <v>4</v>
      </c>
      <c r="D2206">
        <f t="shared" si="138"/>
        <v>45</v>
      </c>
      <c r="E2206" t="s">
        <v>15</v>
      </c>
      <c r="F2206" s="1" t="s">
        <v>1999</v>
      </c>
      <c r="G2206" t="s">
        <v>4206</v>
      </c>
      <c r="H2206">
        <f t="shared" si="139"/>
        <v>2060445</v>
      </c>
      <c r="I2206">
        <f>VALUE(LEFT(_xlfn.TEXTAFTER(G2206,"ID_"),2))</f>
        <v>20</v>
      </c>
    </row>
    <row r="2207" spans="1:9" x14ac:dyDescent="0.55000000000000004">
      <c r="A2207">
        <f t="shared" si="136"/>
        <v>2020</v>
      </c>
      <c r="B2207">
        <f>MATCH(MID(UPPER(_xlfn.TEXTAFTER(G2207,"ID_")),3,1),{"A","B","C","D","E","F"},0)</f>
        <v>6</v>
      </c>
      <c r="C2207">
        <f t="shared" si="137"/>
        <v>5</v>
      </c>
      <c r="D2207">
        <f t="shared" si="138"/>
        <v>1</v>
      </c>
      <c r="E2207" t="s">
        <v>444</v>
      </c>
      <c r="F2207" s="1" t="s">
        <v>1999</v>
      </c>
      <c r="G2207" t="s">
        <v>4207</v>
      </c>
      <c r="H2207">
        <f t="shared" si="139"/>
        <v>2060501</v>
      </c>
      <c r="I2207">
        <f>VALUE(LEFT(_xlfn.TEXTAFTER(G2207,"ID_"),2))</f>
        <v>20</v>
      </c>
    </row>
    <row r="2208" spans="1:9" x14ac:dyDescent="0.55000000000000004">
      <c r="A2208">
        <f t="shared" si="136"/>
        <v>2020</v>
      </c>
      <c r="B2208">
        <f>MATCH(MID(UPPER(_xlfn.TEXTAFTER(G2208,"ID_")),3,1),{"A","B","C","D","E","F"},0)</f>
        <v>6</v>
      </c>
      <c r="C2208">
        <f t="shared" si="137"/>
        <v>5</v>
      </c>
      <c r="D2208">
        <f t="shared" si="138"/>
        <v>2</v>
      </c>
      <c r="E2208" t="s">
        <v>1839</v>
      </c>
      <c r="F2208" s="1" t="s">
        <v>1999</v>
      </c>
      <c r="G2208" t="s">
        <v>4208</v>
      </c>
      <c r="H2208">
        <f t="shared" si="139"/>
        <v>2060502</v>
      </c>
      <c r="I2208">
        <f>VALUE(LEFT(_xlfn.TEXTAFTER(G2208,"ID_"),2))</f>
        <v>20</v>
      </c>
    </row>
    <row r="2209" spans="1:9" x14ac:dyDescent="0.55000000000000004">
      <c r="A2209">
        <f t="shared" si="136"/>
        <v>2020</v>
      </c>
      <c r="B2209">
        <f>MATCH(MID(UPPER(_xlfn.TEXTAFTER(G2209,"ID_")),3,1),{"A","B","C","D","E","F"},0)</f>
        <v>6</v>
      </c>
      <c r="C2209">
        <f t="shared" si="137"/>
        <v>5</v>
      </c>
      <c r="D2209">
        <f t="shared" si="138"/>
        <v>3</v>
      </c>
      <c r="E2209" t="s">
        <v>1840</v>
      </c>
      <c r="F2209" s="1" t="s">
        <v>1999</v>
      </c>
      <c r="G2209" t="s">
        <v>4209</v>
      </c>
      <c r="H2209">
        <f t="shared" si="139"/>
        <v>2060503</v>
      </c>
      <c r="I2209">
        <f>VALUE(LEFT(_xlfn.TEXTAFTER(G2209,"ID_"),2))</f>
        <v>20</v>
      </c>
    </row>
    <row r="2210" spans="1:9" x14ac:dyDescent="0.55000000000000004">
      <c r="A2210">
        <f t="shared" si="136"/>
        <v>2020</v>
      </c>
      <c r="B2210">
        <f>MATCH(MID(UPPER(_xlfn.TEXTAFTER(G2210,"ID_")),3,1),{"A","B","C","D","E","F"},0)</f>
        <v>6</v>
      </c>
      <c r="C2210">
        <f t="shared" si="137"/>
        <v>5</v>
      </c>
      <c r="D2210">
        <f t="shared" si="138"/>
        <v>4</v>
      </c>
      <c r="E2210" t="s">
        <v>1841</v>
      </c>
      <c r="F2210" s="1" t="s">
        <v>1999</v>
      </c>
      <c r="G2210" t="s">
        <v>4210</v>
      </c>
      <c r="H2210">
        <f t="shared" si="139"/>
        <v>2060504</v>
      </c>
      <c r="I2210">
        <f>VALUE(LEFT(_xlfn.TEXTAFTER(G2210,"ID_"),2))</f>
        <v>20</v>
      </c>
    </row>
    <row r="2211" spans="1:9" x14ac:dyDescent="0.55000000000000004">
      <c r="A2211">
        <f t="shared" si="136"/>
        <v>2020</v>
      </c>
      <c r="B2211">
        <f>MATCH(MID(UPPER(_xlfn.TEXTAFTER(G2211,"ID_")),3,1),{"A","B","C","D","E","F"},0)</f>
        <v>6</v>
      </c>
      <c r="C2211">
        <f t="shared" si="137"/>
        <v>5</v>
      </c>
      <c r="D2211">
        <f t="shared" si="138"/>
        <v>5</v>
      </c>
      <c r="E2211" t="s">
        <v>1842</v>
      </c>
      <c r="F2211" s="1" t="s">
        <v>1999</v>
      </c>
      <c r="G2211" t="s">
        <v>4211</v>
      </c>
      <c r="H2211">
        <f t="shared" si="139"/>
        <v>2060505</v>
      </c>
      <c r="I2211">
        <f>VALUE(LEFT(_xlfn.TEXTAFTER(G2211,"ID_"),2))</f>
        <v>20</v>
      </c>
    </row>
    <row r="2212" spans="1:9" x14ac:dyDescent="0.55000000000000004">
      <c r="A2212">
        <f t="shared" si="136"/>
        <v>2020</v>
      </c>
      <c r="B2212">
        <f>MATCH(MID(UPPER(_xlfn.TEXTAFTER(G2212,"ID_")),3,1),{"A","B","C","D","E","F"},0)</f>
        <v>6</v>
      </c>
      <c r="C2212">
        <f t="shared" si="137"/>
        <v>5</v>
      </c>
      <c r="D2212">
        <f t="shared" si="138"/>
        <v>6</v>
      </c>
      <c r="E2212" t="s">
        <v>1843</v>
      </c>
      <c r="F2212" s="1" t="s">
        <v>1999</v>
      </c>
      <c r="G2212" t="s">
        <v>4212</v>
      </c>
      <c r="H2212">
        <f t="shared" si="139"/>
        <v>2060506</v>
      </c>
      <c r="I2212">
        <f>VALUE(LEFT(_xlfn.TEXTAFTER(G2212,"ID_"),2))</f>
        <v>20</v>
      </c>
    </row>
    <row r="2213" spans="1:9" x14ac:dyDescent="0.55000000000000004">
      <c r="A2213">
        <f t="shared" si="136"/>
        <v>2020</v>
      </c>
      <c r="B2213">
        <f>MATCH(MID(UPPER(_xlfn.TEXTAFTER(G2213,"ID_")),3,1),{"A","B","C","D","E","F"},0)</f>
        <v>6</v>
      </c>
      <c r="C2213">
        <f t="shared" si="137"/>
        <v>5</v>
      </c>
      <c r="D2213">
        <f t="shared" si="138"/>
        <v>7</v>
      </c>
      <c r="E2213" t="s">
        <v>1844</v>
      </c>
      <c r="F2213" s="1" t="s">
        <v>1999</v>
      </c>
      <c r="G2213" t="s">
        <v>4213</v>
      </c>
      <c r="H2213">
        <f t="shared" si="139"/>
        <v>2060507</v>
      </c>
      <c r="I2213">
        <f>VALUE(LEFT(_xlfn.TEXTAFTER(G2213,"ID_"),2))</f>
        <v>20</v>
      </c>
    </row>
    <row r="2214" spans="1:9" x14ac:dyDescent="0.55000000000000004">
      <c r="A2214">
        <f t="shared" si="136"/>
        <v>2020</v>
      </c>
      <c r="B2214">
        <f>MATCH(MID(UPPER(_xlfn.TEXTAFTER(G2214,"ID_")),3,1),{"A","B","C","D","E","F"},0)</f>
        <v>6</v>
      </c>
      <c r="C2214">
        <f t="shared" si="137"/>
        <v>5</v>
      </c>
      <c r="D2214">
        <f t="shared" si="138"/>
        <v>8</v>
      </c>
      <c r="E2214" t="s">
        <v>1845</v>
      </c>
      <c r="F2214" s="1" t="s">
        <v>1999</v>
      </c>
      <c r="G2214" t="s">
        <v>4214</v>
      </c>
      <c r="H2214">
        <f t="shared" si="139"/>
        <v>2060508</v>
      </c>
      <c r="I2214">
        <f>VALUE(LEFT(_xlfn.TEXTAFTER(G2214,"ID_"),2))</f>
        <v>20</v>
      </c>
    </row>
    <row r="2215" spans="1:9" x14ac:dyDescent="0.55000000000000004">
      <c r="A2215">
        <f t="shared" si="136"/>
        <v>2020</v>
      </c>
      <c r="B2215">
        <f>MATCH(MID(UPPER(_xlfn.TEXTAFTER(G2215,"ID_")),3,1),{"A","B","C","D","E","F"},0)</f>
        <v>6</v>
      </c>
      <c r="C2215">
        <f t="shared" si="137"/>
        <v>5</v>
      </c>
      <c r="D2215">
        <f t="shared" si="138"/>
        <v>9</v>
      </c>
      <c r="E2215" t="s">
        <v>1846</v>
      </c>
      <c r="F2215" s="1" t="s">
        <v>1999</v>
      </c>
      <c r="G2215" t="s">
        <v>4215</v>
      </c>
      <c r="H2215">
        <f t="shared" si="139"/>
        <v>2060509</v>
      </c>
      <c r="I2215">
        <f>VALUE(LEFT(_xlfn.TEXTAFTER(G2215,"ID_"),2))</f>
        <v>20</v>
      </c>
    </row>
    <row r="2216" spans="1:9" x14ac:dyDescent="0.55000000000000004">
      <c r="A2216">
        <f t="shared" si="136"/>
        <v>2020</v>
      </c>
      <c r="B2216">
        <f>MATCH(MID(UPPER(_xlfn.TEXTAFTER(G2216,"ID_")),3,1),{"A","B","C","D","E","F"},0)</f>
        <v>6</v>
      </c>
      <c r="C2216">
        <f t="shared" si="137"/>
        <v>5</v>
      </c>
      <c r="D2216">
        <f t="shared" si="138"/>
        <v>10</v>
      </c>
      <c r="E2216" t="s">
        <v>1847</v>
      </c>
      <c r="F2216" s="1" t="s">
        <v>1999</v>
      </c>
      <c r="G2216" t="s">
        <v>4216</v>
      </c>
      <c r="H2216">
        <f t="shared" si="139"/>
        <v>2060510</v>
      </c>
      <c r="I2216">
        <f>VALUE(LEFT(_xlfn.TEXTAFTER(G2216,"ID_"),2))</f>
        <v>20</v>
      </c>
    </row>
    <row r="2217" spans="1:9" x14ac:dyDescent="0.55000000000000004">
      <c r="A2217">
        <f t="shared" si="136"/>
        <v>2020</v>
      </c>
      <c r="B2217">
        <f>MATCH(MID(UPPER(_xlfn.TEXTAFTER(G2217,"ID_")),3,1),{"A","B","C","D","E","F"},0)</f>
        <v>6</v>
      </c>
      <c r="C2217">
        <f t="shared" si="137"/>
        <v>5</v>
      </c>
      <c r="D2217">
        <f t="shared" si="138"/>
        <v>11</v>
      </c>
      <c r="E2217" t="s">
        <v>308</v>
      </c>
      <c r="F2217" s="1" t="s">
        <v>1999</v>
      </c>
      <c r="G2217" t="s">
        <v>4217</v>
      </c>
      <c r="H2217">
        <f t="shared" si="139"/>
        <v>2060511</v>
      </c>
      <c r="I2217">
        <f>VALUE(LEFT(_xlfn.TEXTAFTER(G2217,"ID_"),2))</f>
        <v>20</v>
      </c>
    </row>
    <row r="2218" spans="1:9" x14ac:dyDescent="0.55000000000000004">
      <c r="A2218">
        <f t="shared" si="136"/>
        <v>2020</v>
      </c>
      <c r="B2218">
        <f>MATCH(MID(UPPER(_xlfn.TEXTAFTER(G2218,"ID_")),3,1),{"A","B","C","D","E","F"},0)</f>
        <v>6</v>
      </c>
      <c r="C2218">
        <f t="shared" si="137"/>
        <v>5</v>
      </c>
      <c r="D2218">
        <f t="shared" si="138"/>
        <v>12</v>
      </c>
      <c r="E2218" t="s">
        <v>1848</v>
      </c>
      <c r="F2218" s="1" t="s">
        <v>1999</v>
      </c>
      <c r="G2218" t="s">
        <v>4218</v>
      </c>
      <c r="H2218">
        <f t="shared" si="139"/>
        <v>2060512</v>
      </c>
      <c r="I2218">
        <f>VALUE(LEFT(_xlfn.TEXTAFTER(G2218,"ID_"),2))</f>
        <v>20</v>
      </c>
    </row>
    <row r="2219" spans="1:9" x14ac:dyDescent="0.55000000000000004">
      <c r="A2219">
        <f t="shared" si="136"/>
        <v>2020</v>
      </c>
      <c r="B2219">
        <f>MATCH(MID(UPPER(_xlfn.TEXTAFTER(G2219,"ID_")),3,1),{"A","B","C","D","E","F"},0)</f>
        <v>6</v>
      </c>
      <c r="C2219">
        <f t="shared" si="137"/>
        <v>5</v>
      </c>
      <c r="D2219">
        <f t="shared" si="138"/>
        <v>13</v>
      </c>
      <c r="E2219" t="s">
        <v>1849</v>
      </c>
      <c r="F2219" s="1" t="s">
        <v>1999</v>
      </c>
      <c r="G2219" t="s">
        <v>4219</v>
      </c>
      <c r="H2219">
        <f t="shared" si="139"/>
        <v>2060513</v>
      </c>
      <c r="I2219">
        <f>VALUE(LEFT(_xlfn.TEXTAFTER(G2219,"ID_"),2))</f>
        <v>20</v>
      </c>
    </row>
    <row r="2220" spans="1:9" x14ac:dyDescent="0.55000000000000004">
      <c r="A2220">
        <f t="shared" si="136"/>
        <v>2020</v>
      </c>
      <c r="B2220">
        <f>MATCH(MID(UPPER(_xlfn.TEXTAFTER(G2220,"ID_")),3,1),{"A","B","C","D","E","F"},0)</f>
        <v>6</v>
      </c>
      <c r="C2220">
        <f t="shared" si="137"/>
        <v>5</v>
      </c>
      <c r="D2220">
        <f t="shared" si="138"/>
        <v>14</v>
      </c>
      <c r="E2220" t="s">
        <v>1850</v>
      </c>
      <c r="F2220" s="1" t="s">
        <v>1999</v>
      </c>
      <c r="G2220" t="s">
        <v>4220</v>
      </c>
      <c r="H2220">
        <f t="shared" si="139"/>
        <v>2060514</v>
      </c>
      <c r="I2220">
        <f>VALUE(LEFT(_xlfn.TEXTAFTER(G2220,"ID_"),2))</f>
        <v>20</v>
      </c>
    </row>
    <row r="2221" spans="1:9" x14ac:dyDescent="0.55000000000000004">
      <c r="A2221">
        <f t="shared" si="136"/>
        <v>2020</v>
      </c>
      <c r="B2221">
        <f>MATCH(MID(UPPER(_xlfn.TEXTAFTER(G2221,"ID_")),3,1),{"A","B","C","D","E","F"},0)</f>
        <v>6</v>
      </c>
      <c r="C2221">
        <f t="shared" si="137"/>
        <v>5</v>
      </c>
      <c r="D2221">
        <f t="shared" si="138"/>
        <v>15</v>
      </c>
      <c r="E2221" t="s">
        <v>1851</v>
      </c>
      <c r="F2221" s="1" t="s">
        <v>1999</v>
      </c>
      <c r="G2221" t="s">
        <v>4221</v>
      </c>
      <c r="H2221">
        <f t="shared" si="139"/>
        <v>2060515</v>
      </c>
      <c r="I2221">
        <f>VALUE(LEFT(_xlfn.TEXTAFTER(G2221,"ID_"),2))</f>
        <v>20</v>
      </c>
    </row>
    <row r="2222" spans="1:9" x14ac:dyDescent="0.55000000000000004">
      <c r="A2222">
        <f t="shared" si="136"/>
        <v>2020</v>
      </c>
      <c r="B2222">
        <f>MATCH(MID(UPPER(_xlfn.TEXTAFTER(G2222,"ID_")),3,1),{"A","B","C","D","E","F"},0)</f>
        <v>6</v>
      </c>
      <c r="C2222">
        <f t="shared" si="137"/>
        <v>5</v>
      </c>
      <c r="D2222">
        <f t="shared" si="138"/>
        <v>16</v>
      </c>
      <c r="E2222" t="s">
        <v>1852</v>
      </c>
      <c r="F2222" s="1" t="s">
        <v>1999</v>
      </c>
      <c r="G2222" t="s">
        <v>4222</v>
      </c>
      <c r="H2222">
        <f t="shared" si="139"/>
        <v>2060516</v>
      </c>
      <c r="I2222">
        <f>VALUE(LEFT(_xlfn.TEXTAFTER(G2222,"ID_"),2))</f>
        <v>20</v>
      </c>
    </row>
    <row r="2223" spans="1:9" x14ac:dyDescent="0.55000000000000004">
      <c r="A2223">
        <f t="shared" si="136"/>
        <v>2020</v>
      </c>
      <c r="B2223">
        <f>MATCH(MID(UPPER(_xlfn.TEXTAFTER(G2223,"ID_")),3,1),{"A","B","C","D","E","F"},0)</f>
        <v>6</v>
      </c>
      <c r="C2223">
        <f t="shared" si="137"/>
        <v>5</v>
      </c>
      <c r="D2223">
        <f t="shared" si="138"/>
        <v>17</v>
      </c>
      <c r="E2223" t="s">
        <v>1853</v>
      </c>
      <c r="F2223" s="1" t="s">
        <v>1999</v>
      </c>
      <c r="G2223" t="s">
        <v>4223</v>
      </c>
      <c r="H2223">
        <f t="shared" si="139"/>
        <v>2060517</v>
      </c>
      <c r="I2223">
        <f>VALUE(LEFT(_xlfn.TEXTAFTER(G2223,"ID_"),2))</f>
        <v>20</v>
      </c>
    </row>
    <row r="2224" spans="1:9" x14ac:dyDescent="0.55000000000000004">
      <c r="A2224">
        <f t="shared" si="136"/>
        <v>2020</v>
      </c>
      <c r="B2224">
        <f>MATCH(MID(UPPER(_xlfn.TEXTAFTER(G2224,"ID_")),3,1),{"A","B","C","D","E","F"},0)</f>
        <v>6</v>
      </c>
      <c r="C2224">
        <f t="shared" si="137"/>
        <v>5</v>
      </c>
      <c r="D2224">
        <f t="shared" si="138"/>
        <v>18</v>
      </c>
      <c r="E2224" t="s">
        <v>1854</v>
      </c>
      <c r="F2224" s="1" t="s">
        <v>1999</v>
      </c>
      <c r="G2224" t="s">
        <v>4224</v>
      </c>
      <c r="H2224">
        <f t="shared" si="139"/>
        <v>2060518</v>
      </c>
      <c r="I2224">
        <f>VALUE(LEFT(_xlfn.TEXTAFTER(G2224,"ID_"),2))</f>
        <v>20</v>
      </c>
    </row>
    <row r="2225" spans="1:9" x14ac:dyDescent="0.55000000000000004">
      <c r="A2225">
        <f t="shared" si="136"/>
        <v>2020</v>
      </c>
      <c r="B2225">
        <f>MATCH(MID(UPPER(_xlfn.TEXTAFTER(G2225,"ID_")),3,1),{"A","B","C","D","E","F"},0)</f>
        <v>6</v>
      </c>
      <c r="C2225">
        <f t="shared" si="137"/>
        <v>5</v>
      </c>
      <c r="D2225">
        <f t="shared" si="138"/>
        <v>19</v>
      </c>
      <c r="E2225" t="s">
        <v>1855</v>
      </c>
      <c r="F2225" s="1" t="s">
        <v>1999</v>
      </c>
      <c r="G2225" t="s">
        <v>4225</v>
      </c>
      <c r="H2225">
        <f t="shared" si="139"/>
        <v>2060519</v>
      </c>
      <c r="I2225">
        <f>VALUE(LEFT(_xlfn.TEXTAFTER(G2225,"ID_"),2))</f>
        <v>20</v>
      </c>
    </row>
    <row r="2226" spans="1:9" x14ac:dyDescent="0.55000000000000004">
      <c r="A2226">
        <f t="shared" si="136"/>
        <v>2020</v>
      </c>
      <c r="B2226">
        <f>MATCH(MID(UPPER(_xlfn.TEXTAFTER(G2226,"ID_")),3,1),{"A","B","C","D","E","F"},0)</f>
        <v>6</v>
      </c>
      <c r="C2226">
        <f t="shared" si="137"/>
        <v>5</v>
      </c>
      <c r="D2226">
        <f t="shared" si="138"/>
        <v>20</v>
      </c>
      <c r="E2226" t="s">
        <v>1856</v>
      </c>
      <c r="F2226" s="1" t="s">
        <v>1999</v>
      </c>
      <c r="G2226" t="s">
        <v>4226</v>
      </c>
      <c r="H2226">
        <f t="shared" si="139"/>
        <v>2060520</v>
      </c>
      <c r="I2226">
        <f>VALUE(LEFT(_xlfn.TEXTAFTER(G2226,"ID_"),2))</f>
        <v>20</v>
      </c>
    </row>
    <row r="2227" spans="1:9" x14ac:dyDescent="0.55000000000000004">
      <c r="A2227">
        <f t="shared" si="136"/>
        <v>2020</v>
      </c>
      <c r="B2227">
        <f>MATCH(MID(UPPER(_xlfn.TEXTAFTER(G2227,"ID_")),3,1),{"A","B","C","D","E","F"},0)</f>
        <v>6</v>
      </c>
      <c r="C2227">
        <f t="shared" si="137"/>
        <v>5</v>
      </c>
      <c r="D2227">
        <f t="shared" si="138"/>
        <v>21</v>
      </c>
      <c r="E2227" t="s">
        <v>1857</v>
      </c>
      <c r="F2227" s="1" t="s">
        <v>1999</v>
      </c>
      <c r="G2227" t="s">
        <v>4227</v>
      </c>
      <c r="H2227">
        <f t="shared" si="139"/>
        <v>2060521</v>
      </c>
      <c r="I2227">
        <f>VALUE(LEFT(_xlfn.TEXTAFTER(G2227,"ID_"),2))</f>
        <v>20</v>
      </c>
    </row>
    <row r="2228" spans="1:9" x14ac:dyDescent="0.55000000000000004">
      <c r="A2228">
        <f t="shared" si="136"/>
        <v>2020</v>
      </c>
      <c r="B2228">
        <f>MATCH(MID(UPPER(_xlfn.TEXTAFTER(G2228,"ID_")),3,1),{"A","B","C","D","E","F"},0)</f>
        <v>6</v>
      </c>
      <c r="C2228">
        <f t="shared" si="137"/>
        <v>5</v>
      </c>
      <c r="D2228">
        <f t="shared" si="138"/>
        <v>22</v>
      </c>
      <c r="E2228" t="s">
        <v>1858</v>
      </c>
      <c r="F2228" s="1" t="s">
        <v>1999</v>
      </c>
      <c r="G2228" t="s">
        <v>4228</v>
      </c>
      <c r="H2228">
        <f t="shared" si="139"/>
        <v>2060522</v>
      </c>
      <c r="I2228">
        <f>VALUE(LEFT(_xlfn.TEXTAFTER(G2228,"ID_"),2))</f>
        <v>20</v>
      </c>
    </row>
    <row r="2229" spans="1:9" x14ac:dyDescent="0.55000000000000004">
      <c r="A2229">
        <f t="shared" si="136"/>
        <v>2020</v>
      </c>
      <c r="B2229">
        <f>MATCH(MID(UPPER(_xlfn.TEXTAFTER(G2229,"ID_")),3,1),{"A","B","C","D","E","F"},0)</f>
        <v>6</v>
      </c>
      <c r="C2229">
        <f t="shared" si="137"/>
        <v>5</v>
      </c>
      <c r="D2229">
        <f t="shared" si="138"/>
        <v>23</v>
      </c>
      <c r="E2229" t="s">
        <v>1859</v>
      </c>
      <c r="F2229" s="1" t="s">
        <v>1999</v>
      </c>
      <c r="G2229" t="s">
        <v>4229</v>
      </c>
      <c r="H2229">
        <f t="shared" si="139"/>
        <v>2060523</v>
      </c>
      <c r="I2229">
        <f>VALUE(LEFT(_xlfn.TEXTAFTER(G2229,"ID_"),2))</f>
        <v>20</v>
      </c>
    </row>
    <row r="2230" spans="1:9" x14ac:dyDescent="0.55000000000000004">
      <c r="A2230">
        <f t="shared" si="136"/>
        <v>2020</v>
      </c>
      <c r="B2230">
        <f>MATCH(MID(UPPER(_xlfn.TEXTAFTER(G2230,"ID_")),3,1),{"A","B","C","D","E","F"},0)</f>
        <v>6</v>
      </c>
      <c r="C2230">
        <f t="shared" si="137"/>
        <v>5</v>
      </c>
      <c r="D2230">
        <f t="shared" si="138"/>
        <v>24</v>
      </c>
      <c r="E2230" t="s">
        <v>1860</v>
      </c>
      <c r="F2230" s="1" t="s">
        <v>1999</v>
      </c>
      <c r="G2230" t="s">
        <v>4230</v>
      </c>
      <c r="H2230">
        <f t="shared" si="139"/>
        <v>2060524</v>
      </c>
      <c r="I2230">
        <f>VALUE(LEFT(_xlfn.TEXTAFTER(G2230,"ID_"),2))</f>
        <v>20</v>
      </c>
    </row>
    <row r="2231" spans="1:9" x14ac:dyDescent="0.55000000000000004">
      <c r="A2231">
        <f t="shared" si="136"/>
        <v>2020</v>
      </c>
      <c r="B2231">
        <f>MATCH(MID(UPPER(_xlfn.TEXTAFTER(G2231,"ID_")),3,1),{"A","B","C","D","E","F"},0)</f>
        <v>6</v>
      </c>
      <c r="C2231">
        <f t="shared" si="137"/>
        <v>5</v>
      </c>
      <c r="D2231">
        <f t="shared" si="138"/>
        <v>25</v>
      </c>
      <c r="E2231" t="s">
        <v>1433</v>
      </c>
      <c r="F2231" s="1" t="s">
        <v>1999</v>
      </c>
      <c r="G2231" t="s">
        <v>4231</v>
      </c>
      <c r="H2231">
        <f t="shared" si="139"/>
        <v>2060525</v>
      </c>
      <c r="I2231">
        <f>VALUE(LEFT(_xlfn.TEXTAFTER(G2231,"ID_"),2))</f>
        <v>20</v>
      </c>
    </row>
    <row r="2232" spans="1:9" x14ac:dyDescent="0.55000000000000004">
      <c r="A2232">
        <f t="shared" si="136"/>
        <v>2020</v>
      </c>
      <c r="B2232">
        <f>MATCH(MID(UPPER(_xlfn.TEXTAFTER(G2232,"ID_")),3,1),{"A","B","C","D","E","F"},0)</f>
        <v>6</v>
      </c>
      <c r="C2232">
        <f t="shared" si="137"/>
        <v>5</v>
      </c>
      <c r="D2232">
        <f t="shared" si="138"/>
        <v>26</v>
      </c>
      <c r="E2232" t="s">
        <v>1861</v>
      </c>
      <c r="F2232" s="1" t="s">
        <v>1999</v>
      </c>
      <c r="G2232" t="s">
        <v>4232</v>
      </c>
      <c r="H2232">
        <f t="shared" si="139"/>
        <v>2060526</v>
      </c>
      <c r="I2232">
        <f>VALUE(LEFT(_xlfn.TEXTAFTER(G2232,"ID_"),2))</f>
        <v>20</v>
      </c>
    </row>
    <row r="2233" spans="1:9" x14ac:dyDescent="0.55000000000000004">
      <c r="A2233">
        <f t="shared" si="136"/>
        <v>2020</v>
      </c>
      <c r="B2233">
        <f>MATCH(MID(UPPER(_xlfn.TEXTAFTER(G2233,"ID_")),3,1),{"A","B","C","D","E","F"},0)</f>
        <v>6</v>
      </c>
      <c r="C2233">
        <f t="shared" si="137"/>
        <v>5</v>
      </c>
      <c r="D2233">
        <f t="shared" si="138"/>
        <v>27</v>
      </c>
      <c r="E2233" t="s">
        <v>1862</v>
      </c>
      <c r="F2233" s="1" t="s">
        <v>1999</v>
      </c>
      <c r="G2233" t="s">
        <v>4233</v>
      </c>
      <c r="H2233">
        <f t="shared" si="139"/>
        <v>2060527</v>
      </c>
      <c r="I2233">
        <f>VALUE(LEFT(_xlfn.TEXTAFTER(G2233,"ID_"),2))</f>
        <v>20</v>
      </c>
    </row>
    <row r="2234" spans="1:9" x14ac:dyDescent="0.55000000000000004">
      <c r="A2234">
        <f t="shared" si="136"/>
        <v>2020</v>
      </c>
      <c r="B2234">
        <f>MATCH(MID(UPPER(_xlfn.TEXTAFTER(G2234,"ID_")),3,1),{"A","B","C","D","E","F"},0)</f>
        <v>6</v>
      </c>
      <c r="C2234">
        <f t="shared" si="137"/>
        <v>5</v>
      </c>
      <c r="D2234">
        <f t="shared" si="138"/>
        <v>28</v>
      </c>
      <c r="E2234" t="s">
        <v>1863</v>
      </c>
      <c r="F2234" s="1" t="s">
        <v>1999</v>
      </c>
      <c r="G2234" t="s">
        <v>4234</v>
      </c>
      <c r="H2234">
        <f t="shared" si="139"/>
        <v>2060528</v>
      </c>
      <c r="I2234">
        <f>VALUE(LEFT(_xlfn.TEXTAFTER(G2234,"ID_"),2))</f>
        <v>20</v>
      </c>
    </row>
    <row r="2235" spans="1:9" x14ac:dyDescent="0.55000000000000004">
      <c r="A2235">
        <f t="shared" si="136"/>
        <v>2020</v>
      </c>
      <c r="B2235">
        <f>MATCH(MID(UPPER(_xlfn.TEXTAFTER(G2235,"ID_")),3,1),{"A","B","C","D","E","F"},0)</f>
        <v>6</v>
      </c>
      <c r="C2235">
        <f t="shared" si="137"/>
        <v>5</v>
      </c>
      <c r="D2235">
        <f t="shared" si="138"/>
        <v>29</v>
      </c>
      <c r="E2235" t="s">
        <v>1864</v>
      </c>
      <c r="F2235" s="1" t="s">
        <v>1999</v>
      </c>
      <c r="G2235" t="s">
        <v>4235</v>
      </c>
      <c r="H2235">
        <f t="shared" si="139"/>
        <v>2060529</v>
      </c>
      <c r="I2235">
        <f>VALUE(LEFT(_xlfn.TEXTAFTER(G2235,"ID_"),2))</f>
        <v>20</v>
      </c>
    </row>
    <row r="2236" spans="1:9" x14ac:dyDescent="0.55000000000000004">
      <c r="A2236">
        <f t="shared" si="136"/>
        <v>2020</v>
      </c>
      <c r="B2236">
        <f>MATCH(MID(UPPER(_xlfn.TEXTAFTER(G2236,"ID_")),3,1),{"A","B","C","D","E","F"},0)</f>
        <v>6</v>
      </c>
      <c r="C2236">
        <f t="shared" si="137"/>
        <v>5</v>
      </c>
      <c r="D2236">
        <f t="shared" si="138"/>
        <v>30</v>
      </c>
      <c r="E2236" t="s">
        <v>1215</v>
      </c>
      <c r="F2236" s="1" t="s">
        <v>1999</v>
      </c>
      <c r="G2236" t="s">
        <v>4236</v>
      </c>
      <c r="H2236">
        <f t="shared" si="139"/>
        <v>2060530</v>
      </c>
      <c r="I2236">
        <f>VALUE(LEFT(_xlfn.TEXTAFTER(G2236,"ID_"),2))</f>
        <v>20</v>
      </c>
    </row>
    <row r="2237" spans="1:9" x14ac:dyDescent="0.55000000000000004">
      <c r="A2237">
        <f t="shared" si="136"/>
        <v>2020</v>
      </c>
      <c r="B2237">
        <f>MATCH(MID(UPPER(_xlfn.TEXTAFTER(G2237,"ID_")),3,1),{"A","B","C","D","E","F"},0)</f>
        <v>6</v>
      </c>
      <c r="C2237">
        <f t="shared" si="137"/>
        <v>5</v>
      </c>
      <c r="D2237">
        <f t="shared" si="138"/>
        <v>31</v>
      </c>
      <c r="E2237" t="s">
        <v>1824</v>
      </c>
      <c r="F2237" s="1" t="s">
        <v>1999</v>
      </c>
      <c r="G2237" t="s">
        <v>4237</v>
      </c>
      <c r="H2237">
        <f t="shared" si="139"/>
        <v>2060531</v>
      </c>
      <c r="I2237">
        <f>VALUE(LEFT(_xlfn.TEXTAFTER(G2237,"ID_"),2))</f>
        <v>20</v>
      </c>
    </row>
    <row r="2238" spans="1:9" x14ac:dyDescent="0.55000000000000004">
      <c r="A2238">
        <f t="shared" si="136"/>
        <v>2020</v>
      </c>
      <c r="B2238">
        <f>MATCH(MID(UPPER(_xlfn.TEXTAFTER(G2238,"ID_")),3,1),{"A","B","C","D","E","F"},0)</f>
        <v>6</v>
      </c>
      <c r="C2238">
        <f t="shared" si="137"/>
        <v>5</v>
      </c>
      <c r="D2238">
        <f t="shared" si="138"/>
        <v>32</v>
      </c>
      <c r="E2238" t="s">
        <v>641</v>
      </c>
      <c r="F2238" s="1" t="s">
        <v>1999</v>
      </c>
      <c r="G2238" t="s">
        <v>4238</v>
      </c>
      <c r="H2238">
        <f t="shared" si="139"/>
        <v>2060532</v>
      </c>
      <c r="I2238">
        <f>VALUE(LEFT(_xlfn.TEXTAFTER(G2238,"ID_"),2))</f>
        <v>20</v>
      </c>
    </row>
    <row r="2239" spans="1:9" x14ac:dyDescent="0.55000000000000004">
      <c r="A2239">
        <f t="shared" si="136"/>
        <v>2020</v>
      </c>
      <c r="B2239">
        <f>MATCH(MID(UPPER(_xlfn.TEXTAFTER(G2239,"ID_")),3,1),{"A","B","C","D","E","F"},0)</f>
        <v>6</v>
      </c>
      <c r="C2239">
        <f t="shared" si="137"/>
        <v>5</v>
      </c>
      <c r="D2239">
        <f t="shared" si="138"/>
        <v>33</v>
      </c>
      <c r="E2239" t="s">
        <v>1393</v>
      </c>
      <c r="F2239" s="1" t="s">
        <v>1999</v>
      </c>
      <c r="G2239" t="s">
        <v>4239</v>
      </c>
      <c r="H2239">
        <f t="shared" si="139"/>
        <v>2060533</v>
      </c>
      <c r="I2239">
        <f>VALUE(LEFT(_xlfn.TEXTAFTER(G2239,"ID_"),2))</f>
        <v>20</v>
      </c>
    </row>
    <row r="2240" spans="1:9" x14ac:dyDescent="0.55000000000000004">
      <c r="A2240">
        <f t="shared" si="136"/>
        <v>2020</v>
      </c>
      <c r="B2240">
        <f>MATCH(MID(UPPER(_xlfn.TEXTAFTER(G2240,"ID_")),3,1),{"A","B","C","D","E","F"},0)</f>
        <v>6</v>
      </c>
      <c r="C2240">
        <f t="shared" si="137"/>
        <v>5</v>
      </c>
      <c r="D2240">
        <f t="shared" si="138"/>
        <v>34</v>
      </c>
      <c r="E2240" t="s">
        <v>1316</v>
      </c>
      <c r="F2240" s="1" t="s">
        <v>1999</v>
      </c>
      <c r="G2240" t="s">
        <v>4240</v>
      </c>
      <c r="H2240">
        <f t="shared" si="139"/>
        <v>2060534</v>
      </c>
      <c r="I2240">
        <f>VALUE(LEFT(_xlfn.TEXTAFTER(G2240,"ID_"),2))</f>
        <v>20</v>
      </c>
    </row>
    <row r="2241" spans="1:9" x14ac:dyDescent="0.55000000000000004">
      <c r="A2241">
        <f t="shared" si="136"/>
        <v>2020</v>
      </c>
      <c r="B2241">
        <f>MATCH(MID(UPPER(_xlfn.TEXTAFTER(G2241,"ID_")),3,1),{"A","B","C","D","E","F"},0)</f>
        <v>6</v>
      </c>
      <c r="C2241">
        <f t="shared" si="137"/>
        <v>5</v>
      </c>
      <c r="D2241">
        <f t="shared" si="138"/>
        <v>35</v>
      </c>
      <c r="E2241" t="s">
        <v>1865</v>
      </c>
      <c r="F2241" s="1" t="s">
        <v>1999</v>
      </c>
      <c r="G2241" t="s">
        <v>4241</v>
      </c>
      <c r="H2241">
        <f t="shared" si="139"/>
        <v>2060535</v>
      </c>
      <c r="I2241">
        <f>VALUE(LEFT(_xlfn.TEXTAFTER(G2241,"ID_"),2))</f>
        <v>20</v>
      </c>
    </row>
    <row r="2242" spans="1:9" x14ac:dyDescent="0.55000000000000004">
      <c r="A2242">
        <f t="shared" si="136"/>
        <v>2020</v>
      </c>
      <c r="B2242">
        <f>MATCH(MID(UPPER(_xlfn.TEXTAFTER(G2242,"ID_")),3,1),{"A","B","C","D","E","F"},0)</f>
        <v>6</v>
      </c>
      <c r="C2242">
        <f t="shared" si="137"/>
        <v>5</v>
      </c>
      <c r="D2242">
        <f t="shared" si="138"/>
        <v>36</v>
      </c>
      <c r="E2242" t="s">
        <v>1551</v>
      </c>
      <c r="F2242" s="1" t="s">
        <v>1999</v>
      </c>
      <c r="G2242" t="s">
        <v>4242</v>
      </c>
      <c r="H2242">
        <f t="shared" si="139"/>
        <v>2060536</v>
      </c>
      <c r="I2242">
        <f>VALUE(LEFT(_xlfn.TEXTAFTER(G2242,"ID_"),2))</f>
        <v>20</v>
      </c>
    </row>
    <row r="2243" spans="1:9" x14ac:dyDescent="0.55000000000000004">
      <c r="A2243">
        <f t="shared" ref="A2243:A2306" si="140">2000+VALUE(LEFT(_xlfn.TEXTAFTER(G2243,"ID_"),2))</f>
        <v>2020</v>
      </c>
      <c r="B2243">
        <f>MATCH(MID(UPPER(_xlfn.TEXTAFTER(G2243,"ID_")),3,1),{"A","B","C","D","E","F"},0)</f>
        <v>6</v>
      </c>
      <c r="C2243">
        <f t="shared" ref="C2243:C2306" si="141">VALUE(MID(_xlfn.TEXTAFTER(G2243,"ID_"),4,2))</f>
        <v>5</v>
      </c>
      <c r="D2243">
        <f t="shared" ref="D2243:D2306" si="142">VALUE(MID(_xlfn.TEXTAFTER(G2243,"ID_"),6,99))</f>
        <v>37</v>
      </c>
      <c r="E2243" t="s">
        <v>1031</v>
      </c>
      <c r="F2243" s="1" t="s">
        <v>1999</v>
      </c>
      <c r="G2243" t="s">
        <v>4243</v>
      </c>
      <c r="H2243">
        <f t="shared" ref="H2243:H2306" si="143">VALUE(REPLACE(_xlfn.TEXTAFTER(UPPER(G2243),"ID_"),3,1,CODE(MID(_xlfn.TEXTAFTER(UPPER(G2243),"ID_"),3,1))-64))</f>
        <v>2060537</v>
      </c>
      <c r="I2243">
        <f>VALUE(LEFT(_xlfn.TEXTAFTER(G2243,"ID_"),2))</f>
        <v>20</v>
      </c>
    </row>
    <row r="2244" spans="1:9" x14ac:dyDescent="0.55000000000000004">
      <c r="A2244">
        <f t="shared" si="140"/>
        <v>2020</v>
      </c>
      <c r="B2244">
        <f>MATCH(MID(UPPER(_xlfn.TEXTAFTER(G2244,"ID_")),3,1),{"A","B","C","D","E","F"},0)</f>
        <v>6</v>
      </c>
      <c r="C2244">
        <f t="shared" si="141"/>
        <v>5</v>
      </c>
      <c r="D2244">
        <f t="shared" si="142"/>
        <v>38</v>
      </c>
      <c r="E2244" t="s">
        <v>1866</v>
      </c>
      <c r="F2244" s="1" t="s">
        <v>1999</v>
      </c>
      <c r="G2244" t="s">
        <v>4244</v>
      </c>
      <c r="H2244">
        <f t="shared" si="143"/>
        <v>2060538</v>
      </c>
      <c r="I2244">
        <f>VALUE(LEFT(_xlfn.TEXTAFTER(G2244,"ID_"),2))</f>
        <v>20</v>
      </c>
    </row>
    <row r="2245" spans="1:9" x14ac:dyDescent="0.55000000000000004">
      <c r="A2245">
        <f t="shared" si="140"/>
        <v>2020</v>
      </c>
      <c r="B2245">
        <f>MATCH(MID(UPPER(_xlfn.TEXTAFTER(G2245,"ID_")),3,1),{"A","B","C","D","E","F"},0)</f>
        <v>6</v>
      </c>
      <c r="C2245">
        <f t="shared" si="141"/>
        <v>5</v>
      </c>
      <c r="D2245">
        <f t="shared" si="142"/>
        <v>39</v>
      </c>
      <c r="E2245" t="s">
        <v>1867</v>
      </c>
      <c r="F2245" s="1" t="s">
        <v>1999</v>
      </c>
      <c r="G2245" t="s">
        <v>4245</v>
      </c>
      <c r="H2245">
        <f t="shared" si="143"/>
        <v>2060539</v>
      </c>
      <c r="I2245">
        <f>VALUE(LEFT(_xlfn.TEXTAFTER(G2245,"ID_"),2))</f>
        <v>20</v>
      </c>
    </row>
    <row r="2246" spans="1:9" x14ac:dyDescent="0.55000000000000004">
      <c r="A2246">
        <f t="shared" si="140"/>
        <v>2020</v>
      </c>
      <c r="B2246">
        <f>MATCH(MID(UPPER(_xlfn.TEXTAFTER(G2246,"ID_")),3,1),{"A","B","C","D","E","F"},0)</f>
        <v>6</v>
      </c>
      <c r="C2246">
        <f t="shared" si="141"/>
        <v>5</v>
      </c>
      <c r="D2246">
        <f t="shared" si="142"/>
        <v>40</v>
      </c>
      <c r="E2246" t="s">
        <v>1868</v>
      </c>
      <c r="F2246" s="1" t="s">
        <v>1999</v>
      </c>
      <c r="G2246" t="s">
        <v>4246</v>
      </c>
      <c r="H2246">
        <f t="shared" si="143"/>
        <v>2060540</v>
      </c>
      <c r="I2246">
        <f>VALUE(LEFT(_xlfn.TEXTAFTER(G2246,"ID_"),2))</f>
        <v>20</v>
      </c>
    </row>
    <row r="2247" spans="1:9" x14ac:dyDescent="0.55000000000000004">
      <c r="A2247">
        <f t="shared" si="140"/>
        <v>2020</v>
      </c>
      <c r="B2247">
        <f>MATCH(MID(UPPER(_xlfn.TEXTAFTER(G2247,"ID_")),3,1),{"A","B","C","D","E","F"},0)</f>
        <v>6</v>
      </c>
      <c r="C2247">
        <f t="shared" si="141"/>
        <v>5</v>
      </c>
      <c r="D2247">
        <f t="shared" si="142"/>
        <v>41</v>
      </c>
      <c r="E2247" t="s">
        <v>1869</v>
      </c>
      <c r="F2247" s="1" t="s">
        <v>1999</v>
      </c>
      <c r="G2247" t="s">
        <v>4247</v>
      </c>
      <c r="H2247">
        <f t="shared" si="143"/>
        <v>2060541</v>
      </c>
      <c r="I2247">
        <f>VALUE(LEFT(_xlfn.TEXTAFTER(G2247,"ID_"),2))</f>
        <v>20</v>
      </c>
    </row>
    <row r="2248" spans="1:9" x14ac:dyDescent="0.55000000000000004">
      <c r="A2248">
        <f t="shared" si="140"/>
        <v>2020</v>
      </c>
      <c r="B2248">
        <f>MATCH(MID(UPPER(_xlfn.TEXTAFTER(G2248,"ID_")),3,1),{"A","B","C","D","E","F"},0)</f>
        <v>6</v>
      </c>
      <c r="C2248">
        <f t="shared" si="141"/>
        <v>5</v>
      </c>
      <c r="D2248">
        <f t="shared" si="142"/>
        <v>42</v>
      </c>
      <c r="E2248" t="s">
        <v>1870</v>
      </c>
      <c r="F2248" s="1" t="s">
        <v>1999</v>
      </c>
      <c r="G2248" t="s">
        <v>4248</v>
      </c>
      <c r="H2248">
        <f t="shared" si="143"/>
        <v>2060542</v>
      </c>
      <c r="I2248">
        <f>VALUE(LEFT(_xlfn.TEXTAFTER(G2248,"ID_"),2))</f>
        <v>20</v>
      </c>
    </row>
    <row r="2249" spans="1:9" x14ac:dyDescent="0.55000000000000004">
      <c r="A2249">
        <f t="shared" si="140"/>
        <v>2020</v>
      </c>
      <c r="B2249">
        <f>MATCH(MID(UPPER(_xlfn.TEXTAFTER(G2249,"ID_")),3,1),{"A","B","C","D","E","F"},0)</f>
        <v>6</v>
      </c>
      <c r="C2249">
        <f t="shared" si="141"/>
        <v>5</v>
      </c>
      <c r="D2249">
        <f t="shared" si="142"/>
        <v>43</v>
      </c>
      <c r="E2249" t="s">
        <v>1871</v>
      </c>
      <c r="F2249" s="1" t="s">
        <v>1999</v>
      </c>
      <c r="G2249" t="s">
        <v>4249</v>
      </c>
      <c r="H2249">
        <f t="shared" si="143"/>
        <v>2060543</v>
      </c>
      <c r="I2249">
        <f>VALUE(LEFT(_xlfn.TEXTAFTER(G2249,"ID_"),2))</f>
        <v>20</v>
      </c>
    </row>
    <row r="2250" spans="1:9" x14ac:dyDescent="0.55000000000000004">
      <c r="A2250">
        <f t="shared" si="140"/>
        <v>2020</v>
      </c>
      <c r="B2250">
        <f>MATCH(MID(UPPER(_xlfn.TEXTAFTER(G2250,"ID_")),3,1),{"A","B","C","D","E","F"},0)</f>
        <v>6</v>
      </c>
      <c r="C2250">
        <f t="shared" si="141"/>
        <v>5</v>
      </c>
      <c r="D2250">
        <f t="shared" si="142"/>
        <v>44</v>
      </c>
      <c r="E2250" t="s">
        <v>1811</v>
      </c>
      <c r="F2250" s="1" t="s">
        <v>1999</v>
      </c>
      <c r="G2250" t="s">
        <v>4250</v>
      </c>
      <c r="H2250">
        <f t="shared" si="143"/>
        <v>2060544</v>
      </c>
      <c r="I2250">
        <f>VALUE(LEFT(_xlfn.TEXTAFTER(G2250,"ID_"),2))</f>
        <v>20</v>
      </c>
    </row>
    <row r="2251" spans="1:9" x14ac:dyDescent="0.55000000000000004">
      <c r="A2251">
        <f t="shared" si="140"/>
        <v>2020</v>
      </c>
      <c r="B2251">
        <f>MATCH(MID(UPPER(_xlfn.TEXTAFTER(G2251,"ID_")),3,1),{"A","B","C","D","E","F"},0)</f>
        <v>6</v>
      </c>
      <c r="C2251">
        <f t="shared" si="141"/>
        <v>5</v>
      </c>
      <c r="D2251">
        <f t="shared" si="142"/>
        <v>45</v>
      </c>
      <c r="E2251" t="s">
        <v>1872</v>
      </c>
      <c r="F2251" s="1" t="s">
        <v>1999</v>
      </c>
      <c r="G2251" t="s">
        <v>4251</v>
      </c>
      <c r="H2251">
        <f t="shared" si="143"/>
        <v>2060545</v>
      </c>
      <c r="I2251">
        <f>VALUE(LEFT(_xlfn.TEXTAFTER(G2251,"ID_"),2))</f>
        <v>20</v>
      </c>
    </row>
    <row r="2252" spans="1:9" x14ac:dyDescent="0.55000000000000004">
      <c r="A2252">
        <f t="shared" si="140"/>
        <v>2020</v>
      </c>
      <c r="B2252">
        <f>MATCH(MID(UPPER(_xlfn.TEXTAFTER(G2252,"ID_")),3,1),{"A","B","C","D","E","F"},0)</f>
        <v>6</v>
      </c>
      <c r="C2252">
        <f t="shared" si="141"/>
        <v>6</v>
      </c>
      <c r="D2252">
        <f t="shared" si="142"/>
        <v>1</v>
      </c>
      <c r="E2252" t="s">
        <v>1873</v>
      </c>
      <c r="F2252" s="1" t="s">
        <v>1999</v>
      </c>
      <c r="G2252" t="s">
        <v>4252</v>
      </c>
      <c r="H2252">
        <f t="shared" si="143"/>
        <v>2060601</v>
      </c>
      <c r="I2252">
        <f>VALUE(LEFT(_xlfn.TEXTAFTER(G2252,"ID_"),2))</f>
        <v>20</v>
      </c>
    </row>
    <row r="2253" spans="1:9" x14ac:dyDescent="0.55000000000000004">
      <c r="A2253">
        <f t="shared" si="140"/>
        <v>2020</v>
      </c>
      <c r="B2253">
        <f>MATCH(MID(UPPER(_xlfn.TEXTAFTER(G2253,"ID_")),3,1),{"A","B","C","D","E","F"},0)</f>
        <v>6</v>
      </c>
      <c r="C2253">
        <f t="shared" si="141"/>
        <v>6</v>
      </c>
      <c r="D2253">
        <f t="shared" si="142"/>
        <v>2</v>
      </c>
      <c r="E2253" t="s">
        <v>1014</v>
      </c>
      <c r="F2253" s="1" t="s">
        <v>1999</v>
      </c>
      <c r="G2253" t="s">
        <v>4253</v>
      </c>
      <c r="H2253">
        <f t="shared" si="143"/>
        <v>2060602</v>
      </c>
      <c r="I2253">
        <f>VALUE(LEFT(_xlfn.TEXTAFTER(G2253,"ID_"),2))</f>
        <v>20</v>
      </c>
    </row>
    <row r="2254" spans="1:9" x14ac:dyDescent="0.55000000000000004">
      <c r="A2254">
        <f t="shared" si="140"/>
        <v>2020</v>
      </c>
      <c r="B2254">
        <f>MATCH(MID(UPPER(_xlfn.TEXTAFTER(G2254,"ID_")),3,1),{"A","B","C","D","E","F"},0)</f>
        <v>6</v>
      </c>
      <c r="C2254">
        <f t="shared" si="141"/>
        <v>6</v>
      </c>
      <c r="D2254">
        <f t="shared" si="142"/>
        <v>3</v>
      </c>
      <c r="E2254" t="s">
        <v>1874</v>
      </c>
      <c r="F2254" s="1" t="s">
        <v>1999</v>
      </c>
      <c r="G2254" t="s">
        <v>4254</v>
      </c>
      <c r="H2254">
        <f t="shared" si="143"/>
        <v>2060603</v>
      </c>
      <c r="I2254">
        <f>VALUE(LEFT(_xlfn.TEXTAFTER(G2254,"ID_"),2))</f>
        <v>20</v>
      </c>
    </row>
    <row r="2255" spans="1:9" x14ac:dyDescent="0.55000000000000004">
      <c r="A2255">
        <f t="shared" si="140"/>
        <v>2020</v>
      </c>
      <c r="B2255">
        <f>MATCH(MID(UPPER(_xlfn.TEXTAFTER(G2255,"ID_")),3,1),{"A","B","C","D","E","F"},0)</f>
        <v>6</v>
      </c>
      <c r="C2255">
        <f t="shared" si="141"/>
        <v>6</v>
      </c>
      <c r="D2255">
        <f t="shared" si="142"/>
        <v>4</v>
      </c>
      <c r="E2255" t="s">
        <v>1875</v>
      </c>
      <c r="F2255" s="1" t="s">
        <v>1999</v>
      </c>
      <c r="G2255" t="s">
        <v>4255</v>
      </c>
      <c r="H2255">
        <f t="shared" si="143"/>
        <v>2060604</v>
      </c>
      <c r="I2255">
        <f>VALUE(LEFT(_xlfn.TEXTAFTER(G2255,"ID_"),2))</f>
        <v>20</v>
      </c>
    </row>
    <row r="2256" spans="1:9" x14ac:dyDescent="0.55000000000000004">
      <c r="A2256">
        <f t="shared" si="140"/>
        <v>2020</v>
      </c>
      <c r="B2256">
        <f>MATCH(MID(UPPER(_xlfn.TEXTAFTER(G2256,"ID_")),3,1),{"A","B","C","D","E","F"},0)</f>
        <v>6</v>
      </c>
      <c r="C2256">
        <f t="shared" si="141"/>
        <v>6</v>
      </c>
      <c r="D2256">
        <f t="shared" si="142"/>
        <v>5</v>
      </c>
      <c r="E2256" t="s">
        <v>1876</v>
      </c>
      <c r="F2256" s="1" t="s">
        <v>1999</v>
      </c>
      <c r="G2256" t="s">
        <v>4256</v>
      </c>
      <c r="H2256">
        <f t="shared" si="143"/>
        <v>2060605</v>
      </c>
      <c r="I2256">
        <f>VALUE(LEFT(_xlfn.TEXTAFTER(G2256,"ID_"),2))</f>
        <v>20</v>
      </c>
    </row>
    <row r="2257" spans="1:9" x14ac:dyDescent="0.55000000000000004">
      <c r="A2257">
        <f t="shared" si="140"/>
        <v>2020</v>
      </c>
      <c r="B2257">
        <f>MATCH(MID(UPPER(_xlfn.TEXTAFTER(G2257,"ID_")),3,1),{"A","B","C","D","E","F"},0)</f>
        <v>6</v>
      </c>
      <c r="C2257">
        <f t="shared" si="141"/>
        <v>6</v>
      </c>
      <c r="D2257">
        <f t="shared" si="142"/>
        <v>6</v>
      </c>
      <c r="E2257" t="s">
        <v>1877</v>
      </c>
      <c r="F2257" s="1" t="s">
        <v>1999</v>
      </c>
      <c r="G2257" t="s">
        <v>4257</v>
      </c>
      <c r="H2257">
        <f t="shared" si="143"/>
        <v>2060606</v>
      </c>
      <c r="I2257">
        <f>VALUE(LEFT(_xlfn.TEXTAFTER(G2257,"ID_"),2))</f>
        <v>20</v>
      </c>
    </row>
    <row r="2258" spans="1:9" x14ac:dyDescent="0.55000000000000004">
      <c r="A2258">
        <f t="shared" si="140"/>
        <v>2020</v>
      </c>
      <c r="B2258">
        <f>MATCH(MID(UPPER(_xlfn.TEXTAFTER(G2258,"ID_")),3,1),{"A","B","C","D","E","F"},0)</f>
        <v>6</v>
      </c>
      <c r="C2258">
        <f t="shared" si="141"/>
        <v>6</v>
      </c>
      <c r="D2258">
        <f t="shared" si="142"/>
        <v>7</v>
      </c>
      <c r="E2258" t="s">
        <v>1416</v>
      </c>
      <c r="F2258" s="1" t="s">
        <v>1999</v>
      </c>
      <c r="G2258" t="s">
        <v>4258</v>
      </c>
      <c r="H2258">
        <f t="shared" si="143"/>
        <v>2060607</v>
      </c>
      <c r="I2258">
        <f>VALUE(LEFT(_xlfn.TEXTAFTER(G2258,"ID_"),2))</f>
        <v>20</v>
      </c>
    </row>
    <row r="2259" spans="1:9" x14ac:dyDescent="0.55000000000000004">
      <c r="A2259">
        <f t="shared" si="140"/>
        <v>2020</v>
      </c>
      <c r="B2259">
        <f>MATCH(MID(UPPER(_xlfn.TEXTAFTER(G2259,"ID_")),3,1),{"A","B","C","D","E","F"},0)</f>
        <v>6</v>
      </c>
      <c r="C2259">
        <f t="shared" si="141"/>
        <v>6</v>
      </c>
      <c r="D2259">
        <f t="shared" si="142"/>
        <v>8</v>
      </c>
      <c r="E2259" t="s">
        <v>1878</v>
      </c>
      <c r="F2259" s="1" t="s">
        <v>1999</v>
      </c>
      <c r="G2259" t="s">
        <v>4259</v>
      </c>
      <c r="H2259">
        <f t="shared" si="143"/>
        <v>2060608</v>
      </c>
      <c r="I2259">
        <f>VALUE(LEFT(_xlfn.TEXTAFTER(G2259,"ID_"),2))</f>
        <v>20</v>
      </c>
    </row>
    <row r="2260" spans="1:9" x14ac:dyDescent="0.55000000000000004">
      <c r="A2260">
        <f t="shared" si="140"/>
        <v>2020</v>
      </c>
      <c r="B2260">
        <f>MATCH(MID(UPPER(_xlfn.TEXTAFTER(G2260,"ID_")),3,1),{"A","B","C","D","E","F"},0)</f>
        <v>6</v>
      </c>
      <c r="C2260">
        <f t="shared" si="141"/>
        <v>6</v>
      </c>
      <c r="D2260">
        <f t="shared" si="142"/>
        <v>9</v>
      </c>
      <c r="E2260" t="s">
        <v>420</v>
      </c>
      <c r="F2260" s="1" t="s">
        <v>1999</v>
      </c>
      <c r="G2260" t="s">
        <v>4260</v>
      </c>
      <c r="H2260">
        <f t="shared" si="143"/>
        <v>2060609</v>
      </c>
      <c r="I2260">
        <f>VALUE(LEFT(_xlfn.TEXTAFTER(G2260,"ID_"),2))</f>
        <v>20</v>
      </c>
    </row>
    <row r="2261" spans="1:9" x14ac:dyDescent="0.55000000000000004">
      <c r="A2261">
        <f t="shared" si="140"/>
        <v>2020</v>
      </c>
      <c r="B2261">
        <f>MATCH(MID(UPPER(_xlfn.TEXTAFTER(G2261,"ID_")),3,1),{"A","B","C","D","E","F"},0)</f>
        <v>6</v>
      </c>
      <c r="C2261">
        <f t="shared" si="141"/>
        <v>6</v>
      </c>
      <c r="D2261">
        <f t="shared" si="142"/>
        <v>10</v>
      </c>
      <c r="E2261" t="s">
        <v>754</v>
      </c>
      <c r="F2261" s="1" t="s">
        <v>1999</v>
      </c>
      <c r="G2261" t="s">
        <v>4261</v>
      </c>
      <c r="H2261">
        <f t="shared" si="143"/>
        <v>2060610</v>
      </c>
      <c r="I2261">
        <f>VALUE(LEFT(_xlfn.TEXTAFTER(G2261,"ID_"),2))</f>
        <v>20</v>
      </c>
    </row>
    <row r="2262" spans="1:9" x14ac:dyDescent="0.55000000000000004">
      <c r="A2262">
        <f t="shared" si="140"/>
        <v>2020</v>
      </c>
      <c r="B2262">
        <f>MATCH(MID(UPPER(_xlfn.TEXTAFTER(G2262,"ID_")),3,1),{"A","B","C","D","E","F"},0)</f>
        <v>6</v>
      </c>
      <c r="C2262">
        <f t="shared" si="141"/>
        <v>6</v>
      </c>
      <c r="D2262">
        <f t="shared" si="142"/>
        <v>11</v>
      </c>
      <c r="E2262" t="s">
        <v>1879</v>
      </c>
      <c r="F2262" s="1" t="s">
        <v>1999</v>
      </c>
      <c r="G2262" t="s">
        <v>4262</v>
      </c>
      <c r="H2262">
        <f t="shared" si="143"/>
        <v>2060611</v>
      </c>
      <c r="I2262">
        <f>VALUE(LEFT(_xlfn.TEXTAFTER(G2262,"ID_"),2))</f>
        <v>20</v>
      </c>
    </row>
    <row r="2263" spans="1:9" x14ac:dyDescent="0.55000000000000004">
      <c r="A2263">
        <f t="shared" si="140"/>
        <v>2020</v>
      </c>
      <c r="B2263">
        <f>MATCH(MID(UPPER(_xlfn.TEXTAFTER(G2263,"ID_")),3,1),{"A","B","C","D","E","F"},0)</f>
        <v>6</v>
      </c>
      <c r="C2263">
        <f t="shared" si="141"/>
        <v>6</v>
      </c>
      <c r="D2263">
        <f t="shared" si="142"/>
        <v>12</v>
      </c>
      <c r="E2263" t="s">
        <v>1880</v>
      </c>
      <c r="F2263" s="1" t="s">
        <v>1999</v>
      </c>
      <c r="G2263" t="s">
        <v>4263</v>
      </c>
      <c r="H2263">
        <f t="shared" si="143"/>
        <v>2060612</v>
      </c>
      <c r="I2263">
        <f>VALUE(LEFT(_xlfn.TEXTAFTER(G2263,"ID_"),2))</f>
        <v>20</v>
      </c>
    </row>
    <row r="2264" spans="1:9" x14ac:dyDescent="0.55000000000000004">
      <c r="A2264">
        <f t="shared" si="140"/>
        <v>2020</v>
      </c>
      <c r="B2264">
        <f>MATCH(MID(UPPER(_xlfn.TEXTAFTER(G2264,"ID_")),3,1),{"A","B","C","D","E","F"},0)</f>
        <v>6</v>
      </c>
      <c r="C2264">
        <f t="shared" si="141"/>
        <v>6</v>
      </c>
      <c r="D2264">
        <f t="shared" si="142"/>
        <v>13</v>
      </c>
      <c r="E2264" t="s">
        <v>1881</v>
      </c>
      <c r="F2264" s="1" t="s">
        <v>1999</v>
      </c>
      <c r="G2264" t="s">
        <v>4264</v>
      </c>
      <c r="H2264">
        <f t="shared" si="143"/>
        <v>2060613</v>
      </c>
      <c r="I2264">
        <f>VALUE(LEFT(_xlfn.TEXTAFTER(G2264,"ID_"),2))</f>
        <v>20</v>
      </c>
    </row>
    <row r="2265" spans="1:9" x14ac:dyDescent="0.55000000000000004">
      <c r="A2265">
        <f t="shared" si="140"/>
        <v>2020</v>
      </c>
      <c r="B2265">
        <f>MATCH(MID(UPPER(_xlfn.TEXTAFTER(G2265,"ID_")),3,1),{"A","B","C","D","E","F"},0)</f>
        <v>6</v>
      </c>
      <c r="C2265">
        <f t="shared" si="141"/>
        <v>6</v>
      </c>
      <c r="D2265">
        <f t="shared" si="142"/>
        <v>14</v>
      </c>
      <c r="E2265" t="s">
        <v>1882</v>
      </c>
      <c r="F2265" s="1" t="s">
        <v>1999</v>
      </c>
      <c r="G2265" t="s">
        <v>4265</v>
      </c>
      <c r="H2265">
        <f t="shared" si="143"/>
        <v>2060614</v>
      </c>
      <c r="I2265">
        <f>VALUE(LEFT(_xlfn.TEXTAFTER(G2265,"ID_"),2))</f>
        <v>20</v>
      </c>
    </row>
    <row r="2266" spans="1:9" x14ac:dyDescent="0.55000000000000004">
      <c r="A2266">
        <f t="shared" si="140"/>
        <v>2020</v>
      </c>
      <c r="B2266">
        <f>MATCH(MID(UPPER(_xlfn.TEXTAFTER(G2266,"ID_")),3,1),{"A","B","C","D","E","F"},0)</f>
        <v>6</v>
      </c>
      <c r="C2266">
        <f t="shared" si="141"/>
        <v>6</v>
      </c>
      <c r="D2266">
        <f t="shared" si="142"/>
        <v>15</v>
      </c>
      <c r="E2266" t="s">
        <v>247</v>
      </c>
      <c r="F2266" s="1" t="s">
        <v>1999</v>
      </c>
      <c r="G2266" t="s">
        <v>4266</v>
      </c>
      <c r="H2266">
        <f t="shared" si="143"/>
        <v>2060615</v>
      </c>
      <c r="I2266">
        <f>VALUE(LEFT(_xlfn.TEXTAFTER(G2266,"ID_"),2))</f>
        <v>20</v>
      </c>
    </row>
    <row r="2267" spans="1:9" x14ac:dyDescent="0.55000000000000004">
      <c r="A2267">
        <f t="shared" si="140"/>
        <v>2020</v>
      </c>
      <c r="B2267">
        <f>MATCH(MID(UPPER(_xlfn.TEXTAFTER(G2267,"ID_")),3,1),{"A","B","C","D","E","F"},0)</f>
        <v>6</v>
      </c>
      <c r="C2267">
        <f t="shared" si="141"/>
        <v>6</v>
      </c>
      <c r="D2267">
        <f t="shared" si="142"/>
        <v>16</v>
      </c>
      <c r="E2267" t="s">
        <v>941</v>
      </c>
      <c r="F2267" s="1" t="s">
        <v>1999</v>
      </c>
      <c r="G2267" t="s">
        <v>4267</v>
      </c>
      <c r="H2267">
        <f t="shared" si="143"/>
        <v>2060616</v>
      </c>
      <c r="I2267">
        <f>VALUE(LEFT(_xlfn.TEXTAFTER(G2267,"ID_"),2))</f>
        <v>20</v>
      </c>
    </row>
    <row r="2268" spans="1:9" x14ac:dyDescent="0.55000000000000004">
      <c r="A2268">
        <f t="shared" si="140"/>
        <v>2020</v>
      </c>
      <c r="B2268">
        <f>MATCH(MID(UPPER(_xlfn.TEXTAFTER(G2268,"ID_")),3,1),{"A","B","C","D","E","F"},0)</f>
        <v>6</v>
      </c>
      <c r="C2268">
        <f t="shared" si="141"/>
        <v>6</v>
      </c>
      <c r="D2268">
        <f t="shared" si="142"/>
        <v>17</v>
      </c>
      <c r="E2268" t="s">
        <v>1883</v>
      </c>
      <c r="F2268" s="1" t="s">
        <v>1999</v>
      </c>
      <c r="G2268" t="s">
        <v>4268</v>
      </c>
      <c r="H2268">
        <f t="shared" si="143"/>
        <v>2060617</v>
      </c>
      <c r="I2268">
        <f>VALUE(LEFT(_xlfn.TEXTAFTER(G2268,"ID_"),2))</f>
        <v>20</v>
      </c>
    </row>
    <row r="2269" spans="1:9" x14ac:dyDescent="0.55000000000000004">
      <c r="A2269">
        <f t="shared" si="140"/>
        <v>2020</v>
      </c>
      <c r="B2269">
        <f>MATCH(MID(UPPER(_xlfn.TEXTAFTER(G2269,"ID_")),3,1),{"A","B","C","D","E","F"},0)</f>
        <v>6</v>
      </c>
      <c r="C2269">
        <f t="shared" si="141"/>
        <v>6</v>
      </c>
      <c r="D2269">
        <f t="shared" si="142"/>
        <v>18</v>
      </c>
      <c r="E2269" t="s">
        <v>1884</v>
      </c>
      <c r="F2269" s="1" t="s">
        <v>1999</v>
      </c>
      <c r="G2269" t="s">
        <v>4269</v>
      </c>
      <c r="H2269">
        <f t="shared" si="143"/>
        <v>2060618</v>
      </c>
      <c r="I2269">
        <f>VALUE(LEFT(_xlfn.TEXTAFTER(G2269,"ID_"),2))</f>
        <v>20</v>
      </c>
    </row>
    <row r="2270" spans="1:9" x14ac:dyDescent="0.55000000000000004">
      <c r="A2270">
        <f t="shared" si="140"/>
        <v>2020</v>
      </c>
      <c r="B2270">
        <f>MATCH(MID(UPPER(_xlfn.TEXTAFTER(G2270,"ID_")),3,1),{"A","B","C","D","E","F"},0)</f>
        <v>6</v>
      </c>
      <c r="C2270">
        <f t="shared" si="141"/>
        <v>6</v>
      </c>
      <c r="D2270">
        <f t="shared" si="142"/>
        <v>19</v>
      </c>
      <c r="E2270" t="s">
        <v>203</v>
      </c>
      <c r="F2270" s="1" t="s">
        <v>1999</v>
      </c>
      <c r="G2270" t="s">
        <v>4270</v>
      </c>
      <c r="H2270">
        <f t="shared" si="143"/>
        <v>2060619</v>
      </c>
      <c r="I2270">
        <f>VALUE(LEFT(_xlfn.TEXTAFTER(G2270,"ID_"),2))</f>
        <v>20</v>
      </c>
    </row>
    <row r="2271" spans="1:9" x14ac:dyDescent="0.55000000000000004">
      <c r="A2271">
        <f t="shared" si="140"/>
        <v>2020</v>
      </c>
      <c r="B2271">
        <f>MATCH(MID(UPPER(_xlfn.TEXTAFTER(G2271,"ID_")),3,1),{"A","B","C","D","E","F"},0)</f>
        <v>6</v>
      </c>
      <c r="C2271">
        <f t="shared" si="141"/>
        <v>6</v>
      </c>
      <c r="D2271">
        <f t="shared" si="142"/>
        <v>20</v>
      </c>
      <c r="E2271" t="s">
        <v>1885</v>
      </c>
      <c r="F2271" s="1" t="s">
        <v>1999</v>
      </c>
      <c r="G2271" t="s">
        <v>4271</v>
      </c>
      <c r="H2271">
        <f t="shared" si="143"/>
        <v>2060620</v>
      </c>
      <c r="I2271">
        <f>VALUE(LEFT(_xlfn.TEXTAFTER(G2271,"ID_"),2))</f>
        <v>20</v>
      </c>
    </row>
    <row r="2272" spans="1:9" x14ac:dyDescent="0.55000000000000004">
      <c r="A2272">
        <f t="shared" si="140"/>
        <v>2020</v>
      </c>
      <c r="B2272">
        <f>MATCH(MID(UPPER(_xlfn.TEXTAFTER(G2272,"ID_")),3,1),{"A","B","C","D","E","F"},0)</f>
        <v>6</v>
      </c>
      <c r="C2272">
        <f t="shared" si="141"/>
        <v>6</v>
      </c>
      <c r="D2272">
        <f t="shared" si="142"/>
        <v>21</v>
      </c>
      <c r="E2272" t="s">
        <v>1886</v>
      </c>
      <c r="F2272" s="1" t="s">
        <v>1999</v>
      </c>
      <c r="G2272" t="s">
        <v>4272</v>
      </c>
      <c r="H2272">
        <f t="shared" si="143"/>
        <v>2060621</v>
      </c>
      <c r="I2272">
        <f>VALUE(LEFT(_xlfn.TEXTAFTER(G2272,"ID_"),2))</f>
        <v>20</v>
      </c>
    </row>
    <row r="2273" spans="1:9" x14ac:dyDescent="0.55000000000000004">
      <c r="A2273">
        <f t="shared" si="140"/>
        <v>2020</v>
      </c>
      <c r="B2273">
        <f>MATCH(MID(UPPER(_xlfn.TEXTAFTER(G2273,"ID_")),3,1),{"A","B","C","D","E","F"},0)</f>
        <v>6</v>
      </c>
      <c r="C2273">
        <f t="shared" si="141"/>
        <v>6</v>
      </c>
      <c r="D2273">
        <f t="shared" si="142"/>
        <v>22</v>
      </c>
      <c r="E2273" t="s">
        <v>620</v>
      </c>
      <c r="F2273" s="1" t="s">
        <v>1999</v>
      </c>
      <c r="G2273" t="s">
        <v>4273</v>
      </c>
      <c r="H2273">
        <f t="shared" si="143"/>
        <v>2060622</v>
      </c>
      <c r="I2273">
        <f>VALUE(LEFT(_xlfn.TEXTAFTER(G2273,"ID_"),2))</f>
        <v>20</v>
      </c>
    </row>
    <row r="2274" spans="1:9" x14ac:dyDescent="0.55000000000000004">
      <c r="A2274">
        <f t="shared" si="140"/>
        <v>2020</v>
      </c>
      <c r="B2274">
        <f>MATCH(MID(UPPER(_xlfn.TEXTAFTER(G2274,"ID_")),3,1),{"A","B","C","D","E","F"},0)</f>
        <v>6</v>
      </c>
      <c r="C2274">
        <f t="shared" si="141"/>
        <v>6</v>
      </c>
      <c r="D2274">
        <f t="shared" si="142"/>
        <v>23</v>
      </c>
      <c r="E2274" t="s">
        <v>1887</v>
      </c>
      <c r="F2274" s="1" t="s">
        <v>1999</v>
      </c>
      <c r="G2274" t="s">
        <v>4274</v>
      </c>
      <c r="H2274">
        <f t="shared" si="143"/>
        <v>2060623</v>
      </c>
      <c r="I2274">
        <f>VALUE(LEFT(_xlfn.TEXTAFTER(G2274,"ID_"),2))</f>
        <v>20</v>
      </c>
    </row>
    <row r="2275" spans="1:9" x14ac:dyDescent="0.55000000000000004">
      <c r="A2275">
        <f t="shared" si="140"/>
        <v>2020</v>
      </c>
      <c r="B2275">
        <f>MATCH(MID(UPPER(_xlfn.TEXTAFTER(G2275,"ID_")),3,1),{"A","B","C","D","E","F"},0)</f>
        <v>6</v>
      </c>
      <c r="C2275">
        <f t="shared" si="141"/>
        <v>6</v>
      </c>
      <c r="D2275">
        <f t="shared" si="142"/>
        <v>24</v>
      </c>
      <c r="E2275" t="s">
        <v>1888</v>
      </c>
      <c r="F2275" s="1" t="s">
        <v>1999</v>
      </c>
      <c r="G2275" t="s">
        <v>4275</v>
      </c>
      <c r="H2275">
        <f t="shared" si="143"/>
        <v>2060624</v>
      </c>
      <c r="I2275">
        <f>VALUE(LEFT(_xlfn.TEXTAFTER(G2275,"ID_"),2))</f>
        <v>20</v>
      </c>
    </row>
    <row r="2276" spans="1:9" x14ac:dyDescent="0.55000000000000004">
      <c r="A2276">
        <f t="shared" si="140"/>
        <v>2020</v>
      </c>
      <c r="B2276">
        <f>MATCH(MID(UPPER(_xlfn.TEXTAFTER(G2276,"ID_")),3,1),{"A","B","C","D","E","F"},0)</f>
        <v>6</v>
      </c>
      <c r="C2276">
        <f t="shared" si="141"/>
        <v>6</v>
      </c>
      <c r="D2276">
        <f t="shared" si="142"/>
        <v>25</v>
      </c>
      <c r="E2276" t="s">
        <v>1229</v>
      </c>
      <c r="F2276" s="1" t="s">
        <v>1999</v>
      </c>
      <c r="G2276" t="s">
        <v>4276</v>
      </c>
      <c r="H2276">
        <f t="shared" si="143"/>
        <v>2060625</v>
      </c>
      <c r="I2276">
        <f>VALUE(LEFT(_xlfn.TEXTAFTER(G2276,"ID_"),2))</f>
        <v>20</v>
      </c>
    </row>
    <row r="2277" spans="1:9" x14ac:dyDescent="0.55000000000000004">
      <c r="A2277">
        <f t="shared" si="140"/>
        <v>2020</v>
      </c>
      <c r="B2277">
        <f>MATCH(MID(UPPER(_xlfn.TEXTAFTER(G2277,"ID_")),3,1),{"A","B","C","D","E","F"},0)</f>
        <v>6</v>
      </c>
      <c r="C2277">
        <f t="shared" si="141"/>
        <v>6</v>
      </c>
      <c r="D2277">
        <f t="shared" si="142"/>
        <v>26</v>
      </c>
      <c r="E2277" t="s">
        <v>1889</v>
      </c>
      <c r="F2277" s="1" t="s">
        <v>1999</v>
      </c>
      <c r="G2277" t="s">
        <v>4277</v>
      </c>
      <c r="H2277">
        <f t="shared" si="143"/>
        <v>2060626</v>
      </c>
      <c r="I2277">
        <f>VALUE(LEFT(_xlfn.TEXTAFTER(G2277,"ID_"),2))</f>
        <v>20</v>
      </c>
    </row>
    <row r="2278" spans="1:9" x14ac:dyDescent="0.55000000000000004">
      <c r="A2278">
        <f t="shared" si="140"/>
        <v>2020</v>
      </c>
      <c r="B2278">
        <f>MATCH(MID(UPPER(_xlfn.TEXTAFTER(G2278,"ID_")),3,1),{"A","B","C","D","E","F"},0)</f>
        <v>6</v>
      </c>
      <c r="C2278">
        <f t="shared" si="141"/>
        <v>6</v>
      </c>
      <c r="D2278">
        <f t="shared" si="142"/>
        <v>27</v>
      </c>
      <c r="E2278" t="s">
        <v>1890</v>
      </c>
      <c r="F2278" s="1" t="s">
        <v>1999</v>
      </c>
      <c r="G2278" t="s">
        <v>4278</v>
      </c>
      <c r="H2278">
        <f t="shared" si="143"/>
        <v>2060627</v>
      </c>
      <c r="I2278">
        <f>VALUE(LEFT(_xlfn.TEXTAFTER(G2278,"ID_"),2))</f>
        <v>20</v>
      </c>
    </row>
    <row r="2279" spans="1:9" x14ac:dyDescent="0.55000000000000004">
      <c r="A2279">
        <f t="shared" si="140"/>
        <v>2020</v>
      </c>
      <c r="B2279">
        <f>MATCH(MID(UPPER(_xlfn.TEXTAFTER(G2279,"ID_")),3,1),{"A","B","C","D","E","F"},0)</f>
        <v>6</v>
      </c>
      <c r="C2279">
        <f t="shared" si="141"/>
        <v>6</v>
      </c>
      <c r="D2279">
        <f t="shared" si="142"/>
        <v>28</v>
      </c>
      <c r="E2279" t="s">
        <v>1447</v>
      </c>
      <c r="F2279" s="1" t="s">
        <v>1999</v>
      </c>
      <c r="G2279" t="s">
        <v>4279</v>
      </c>
      <c r="H2279">
        <f t="shared" si="143"/>
        <v>2060628</v>
      </c>
      <c r="I2279">
        <f>VALUE(LEFT(_xlfn.TEXTAFTER(G2279,"ID_"),2))</f>
        <v>20</v>
      </c>
    </row>
    <row r="2280" spans="1:9" x14ac:dyDescent="0.55000000000000004">
      <c r="A2280">
        <f t="shared" si="140"/>
        <v>2020</v>
      </c>
      <c r="B2280">
        <f>MATCH(MID(UPPER(_xlfn.TEXTAFTER(G2280,"ID_")),3,1),{"A","B","C","D","E","F"},0)</f>
        <v>6</v>
      </c>
      <c r="C2280">
        <f t="shared" si="141"/>
        <v>6</v>
      </c>
      <c r="D2280">
        <f t="shared" si="142"/>
        <v>29</v>
      </c>
      <c r="E2280" t="s">
        <v>1891</v>
      </c>
      <c r="F2280" s="1" t="s">
        <v>1999</v>
      </c>
      <c r="G2280" t="s">
        <v>4280</v>
      </c>
      <c r="H2280">
        <f t="shared" si="143"/>
        <v>2060629</v>
      </c>
      <c r="I2280">
        <f>VALUE(LEFT(_xlfn.TEXTAFTER(G2280,"ID_"),2))</f>
        <v>20</v>
      </c>
    </row>
    <row r="2281" spans="1:9" x14ac:dyDescent="0.55000000000000004">
      <c r="A2281">
        <f t="shared" si="140"/>
        <v>2020</v>
      </c>
      <c r="B2281">
        <f>MATCH(MID(UPPER(_xlfn.TEXTAFTER(G2281,"ID_")),3,1),{"A","B","C","D","E","F"},0)</f>
        <v>6</v>
      </c>
      <c r="C2281">
        <f t="shared" si="141"/>
        <v>6</v>
      </c>
      <c r="D2281">
        <f t="shared" si="142"/>
        <v>30</v>
      </c>
      <c r="E2281" t="s">
        <v>1892</v>
      </c>
      <c r="F2281" s="1" t="s">
        <v>1999</v>
      </c>
      <c r="G2281" t="s">
        <v>4281</v>
      </c>
      <c r="H2281">
        <f t="shared" si="143"/>
        <v>2060630</v>
      </c>
      <c r="I2281">
        <f>VALUE(LEFT(_xlfn.TEXTAFTER(G2281,"ID_"),2))</f>
        <v>20</v>
      </c>
    </row>
    <row r="2282" spans="1:9" x14ac:dyDescent="0.55000000000000004">
      <c r="A2282">
        <f t="shared" si="140"/>
        <v>2020</v>
      </c>
      <c r="B2282">
        <f>MATCH(MID(UPPER(_xlfn.TEXTAFTER(G2282,"ID_")),3,1),{"A","B","C","D","E","F"},0)</f>
        <v>6</v>
      </c>
      <c r="C2282">
        <f t="shared" si="141"/>
        <v>6</v>
      </c>
      <c r="D2282">
        <f t="shared" si="142"/>
        <v>31</v>
      </c>
      <c r="E2282" t="s">
        <v>1893</v>
      </c>
      <c r="F2282" s="1" t="s">
        <v>1999</v>
      </c>
      <c r="G2282" t="s">
        <v>4282</v>
      </c>
      <c r="H2282">
        <f t="shared" si="143"/>
        <v>2060631</v>
      </c>
      <c r="I2282">
        <f>VALUE(LEFT(_xlfn.TEXTAFTER(G2282,"ID_"),2))</f>
        <v>20</v>
      </c>
    </row>
    <row r="2283" spans="1:9" x14ac:dyDescent="0.55000000000000004">
      <c r="A2283">
        <f t="shared" si="140"/>
        <v>2020</v>
      </c>
      <c r="B2283">
        <f>MATCH(MID(UPPER(_xlfn.TEXTAFTER(G2283,"ID_")),3,1),{"A","B","C","D","E","F"},0)</f>
        <v>6</v>
      </c>
      <c r="C2283">
        <f t="shared" si="141"/>
        <v>6</v>
      </c>
      <c r="D2283">
        <f t="shared" si="142"/>
        <v>32</v>
      </c>
      <c r="E2283" t="s">
        <v>1894</v>
      </c>
      <c r="F2283" s="1" t="s">
        <v>1999</v>
      </c>
      <c r="G2283" t="s">
        <v>4283</v>
      </c>
      <c r="H2283">
        <f t="shared" si="143"/>
        <v>2060632</v>
      </c>
      <c r="I2283">
        <f>VALUE(LEFT(_xlfn.TEXTAFTER(G2283,"ID_"),2))</f>
        <v>20</v>
      </c>
    </row>
    <row r="2284" spans="1:9" x14ac:dyDescent="0.55000000000000004">
      <c r="A2284">
        <f t="shared" si="140"/>
        <v>2020</v>
      </c>
      <c r="B2284">
        <f>MATCH(MID(UPPER(_xlfn.TEXTAFTER(G2284,"ID_")),3,1),{"A","B","C","D","E","F"},0)</f>
        <v>6</v>
      </c>
      <c r="C2284">
        <f t="shared" si="141"/>
        <v>6</v>
      </c>
      <c r="D2284">
        <f t="shared" si="142"/>
        <v>33</v>
      </c>
      <c r="E2284" t="s">
        <v>1130</v>
      </c>
      <c r="F2284" s="1" t="s">
        <v>1999</v>
      </c>
      <c r="G2284" t="s">
        <v>4284</v>
      </c>
      <c r="H2284">
        <f t="shared" si="143"/>
        <v>2060633</v>
      </c>
      <c r="I2284">
        <f>VALUE(LEFT(_xlfn.TEXTAFTER(G2284,"ID_"),2))</f>
        <v>20</v>
      </c>
    </row>
    <row r="2285" spans="1:9" x14ac:dyDescent="0.55000000000000004">
      <c r="A2285">
        <f t="shared" si="140"/>
        <v>2020</v>
      </c>
      <c r="B2285">
        <f>MATCH(MID(UPPER(_xlfn.TEXTAFTER(G2285,"ID_")),3,1),{"A","B","C","D","E","F"},0)</f>
        <v>6</v>
      </c>
      <c r="C2285">
        <f t="shared" si="141"/>
        <v>6</v>
      </c>
      <c r="D2285">
        <f t="shared" si="142"/>
        <v>34</v>
      </c>
      <c r="E2285" t="s">
        <v>1792</v>
      </c>
      <c r="F2285" s="1" t="s">
        <v>1999</v>
      </c>
      <c r="G2285" t="s">
        <v>4285</v>
      </c>
      <c r="H2285">
        <f t="shared" si="143"/>
        <v>2060634</v>
      </c>
      <c r="I2285">
        <f>VALUE(LEFT(_xlfn.TEXTAFTER(G2285,"ID_"),2))</f>
        <v>20</v>
      </c>
    </row>
    <row r="2286" spans="1:9" x14ac:dyDescent="0.55000000000000004">
      <c r="A2286">
        <f t="shared" si="140"/>
        <v>2020</v>
      </c>
      <c r="B2286">
        <f>MATCH(MID(UPPER(_xlfn.TEXTAFTER(G2286,"ID_")),3,1),{"A","B","C","D","E","F"},0)</f>
        <v>6</v>
      </c>
      <c r="C2286">
        <f t="shared" si="141"/>
        <v>6</v>
      </c>
      <c r="D2286">
        <f t="shared" si="142"/>
        <v>35</v>
      </c>
      <c r="E2286" t="s">
        <v>1895</v>
      </c>
      <c r="F2286" s="1" t="s">
        <v>1999</v>
      </c>
      <c r="G2286" t="s">
        <v>4286</v>
      </c>
      <c r="H2286">
        <f t="shared" si="143"/>
        <v>2060635</v>
      </c>
      <c r="I2286">
        <f>VALUE(LEFT(_xlfn.TEXTAFTER(G2286,"ID_"),2))</f>
        <v>20</v>
      </c>
    </row>
    <row r="2287" spans="1:9" x14ac:dyDescent="0.55000000000000004">
      <c r="A2287">
        <f t="shared" si="140"/>
        <v>2020</v>
      </c>
      <c r="B2287">
        <f>MATCH(MID(UPPER(_xlfn.TEXTAFTER(G2287,"ID_")),3,1),{"A","B","C","D","E","F"},0)</f>
        <v>6</v>
      </c>
      <c r="C2287">
        <f t="shared" si="141"/>
        <v>6</v>
      </c>
      <c r="D2287">
        <f t="shared" si="142"/>
        <v>36</v>
      </c>
      <c r="E2287" t="s">
        <v>1896</v>
      </c>
      <c r="F2287" s="1" t="s">
        <v>1999</v>
      </c>
      <c r="G2287" t="s">
        <v>4287</v>
      </c>
      <c r="H2287">
        <f t="shared" si="143"/>
        <v>2060636</v>
      </c>
      <c r="I2287">
        <f>VALUE(LEFT(_xlfn.TEXTAFTER(G2287,"ID_"),2))</f>
        <v>20</v>
      </c>
    </row>
    <row r="2288" spans="1:9" x14ac:dyDescent="0.55000000000000004">
      <c r="A2288">
        <f t="shared" si="140"/>
        <v>2020</v>
      </c>
      <c r="B2288">
        <f>MATCH(MID(UPPER(_xlfn.TEXTAFTER(G2288,"ID_")),3,1),{"A","B","C","D","E","F"},0)</f>
        <v>6</v>
      </c>
      <c r="C2288">
        <f t="shared" si="141"/>
        <v>6</v>
      </c>
      <c r="D2288">
        <f t="shared" si="142"/>
        <v>37</v>
      </c>
      <c r="E2288" t="s">
        <v>1897</v>
      </c>
      <c r="F2288" s="1" t="s">
        <v>1999</v>
      </c>
      <c r="G2288" t="s">
        <v>4288</v>
      </c>
      <c r="H2288">
        <f t="shared" si="143"/>
        <v>2060637</v>
      </c>
      <c r="I2288">
        <f>VALUE(LEFT(_xlfn.TEXTAFTER(G2288,"ID_"),2))</f>
        <v>20</v>
      </c>
    </row>
    <row r="2289" spans="1:9" x14ac:dyDescent="0.55000000000000004">
      <c r="A2289">
        <f t="shared" si="140"/>
        <v>2020</v>
      </c>
      <c r="B2289">
        <f>MATCH(MID(UPPER(_xlfn.TEXTAFTER(G2289,"ID_")),3,1),{"A","B","C","D","E","F"},0)</f>
        <v>6</v>
      </c>
      <c r="C2289">
        <f t="shared" si="141"/>
        <v>6</v>
      </c>
      <c r="D2289">
        <f t="shared" si="142"/>
        <v>38</v>
      </c>
      <c r="E2289" t="s">
        <v>1898</v>
      </c>
      <c r="F2289" s="1" t="s">
        <v>1999</v>
      </c>
      <c r="G2289" t="s">
        <v>4289</v>
      </c>
      <c r="H2289">
        <f t="shared" si="143"/>
        <v>2060638</v>
      </c>
      <c r="I2289">
        <f>VALUE(LEFT(_xlfn.TEXTAFTER(G2289,"ID_"),2))</f>
        <v>20</v>
      </c>
    </row>
    <row r="2290" spans="1:9" x14ac:dyDescent="0.55000000000000004">
      <c r="A2290">
        <f t="shared" si="140"/>
        <v>2020</v>
      </c>
      <c r="B2290">
        <f>MATCH(MID(UPPER(_xlfn.TEXTAFTER(G2290,"ID_")),3,1),{"A","B","C","D","E","F"},0)</f>
        <v>6</v>
      </c>
      <c r="C2290">
        <f t="shared" si="141"/>
        <v>6</v>
      </c>
      <c r="D2290">
        <f t="shared" si="142"/>
        <v>39</v>
      </c>
      <c r="E2290" t="s">
        <v>1899</v>
      </c>
      <c r="F2290" s="1" t="s">
        <v>1999</v>
      </c>
      <c r="G2290" t="s">
        <v>4290</v>
      </c>
      <c r="H2290">
        <f t="shared" si="143"/>
        <v>2060639</v>
      </c>
      <c r="I2290">
        <f>VALUE(LEFT(_xlfn.TEXTAFTER(G2290,"ID_"),2))</f>
        <v>20</v>
      </c>
    </row>
    <row r="2291" spans="1:9" x14ac:dyDescent="0.55000000000000004">
      <c r="A2291">
        <f t="shared" si="140"/>
        <v>2020</v>
      </c>
      <c r="B2291">
        <f>MATCH(MID(UPPER(_xlfn.TEXTAFTER(G2291,"ID_")),3,1),{"A","B","C","D","E","F"},0)</f>
        <v>6</v>
      </c>
      <c r="C2291">
        <f t="shared" si="141"/>
        <v>6</v>
      </c>
      <c r="D2291">
        <f t="shared" si="142"/>
        <v>40</v>
      </c>
      <c r="E2291" t="s">
        <v>1900</v>
      </c>
      <c r="F2291" s="1" t="s">
        <v>1999</v>
      </c>
      <c r="G2291" t="s">
        <v>4291</v>
      </c>
      <c r="H2291">
        <f t="shared" si="143"/>
        <v>2060640</v>
      </c>
      <c r="I2291">
        <f>VALUE(LEFT(_xlfn.TEXTAFTER(G2291,"ID_"),2))</f>
        <v>20</v>
      </c>
    </row>
    <row r="2292" spans="1:9" x14ac:dyDescent="0.55000000000000004">
      <c r="A2292">
        <f t="shared" si="140"/>
        <v>2020</v>
      </c>
      <c r="B2292">
        <f>MATCH(MID(UPPER(_xlfn.TEXTAFTER(G2292,"ID_")),3,1),{"A","B","C","D","E","F"},0)</f>
        <v>6</v>
      </c>
      <c r="C2292">
        <f t="shared" si="141"/>
        <v>6</v>
      </c>
      <c r="D2292">
        <f t="shared" si="142"/>
        <v>41</v>
      </c>
      <c r="E2292" t="s">
        <v>953</v>
      </c>
      <c r="F2292" s="1" t="s">
        <v>1999</v>
      </c>
      <c r="G2292" t="s">
        <v>4292</v>
      </c>
      <c r="H2292">
        <f t="shared" si="143"/>
        <v>2060641</v>
      </c>
      <c r="I2292">
        <f>VALUE(LEFT(_xlfn.TEXTAFTER(G2292,"ID_"),2))</f>
        <v>20</v>
      </c>
    </row>
    <row r="2293" spans="1:9" x14ac:dyDescent="0.55000000000000004">
      <c r="A2293">
        <f t="shared" si="140"/>
        <v>2020</v>
      </c>
      <c r="B2293">
        <f>MATCH(MID(UPPER(_xlfn.TEXTAFTER(G2293,"ID_")),3,1),{"A","B","C","D","E","F"},0)</f>
        <v>6</v>
      </c>
      <c r="C2293">
        <f t="shared" si="141"/>
        <v>6</v>
      </c>
      <c r="D2293">
        <f t="shared" si="142"/>
        <v>42</v>
      </c>
      <c r="E2293" t="s">
        <v>1901</v>
      </c>
      <c r="F2293" s="1" t="s">
        <v>1999</v>
      </c>
      <c r="G2293" t="s">
        <v>4293</v>
      </c>
      <c r="H2293">
        <f t="shared" si="143"/>
        <v>2060642</v>
      </c>
      <c r="I2293">
        <f>VALUE(LEFT(_xlfn.TEXTAFTER(G2293,"ID_"),2))</f>
        <v>20</v>
      </c>
    </row>
    <row r="2294" spans="1:9" x14ac:dyDescent="0.55000000000000004">
      <c r="A2294">
        <f t="shared" si="140"/>
        <v>2020</v>
      </c>
      <c r="B2294">
        <f>MATCH(MID(UPPER(_xlfn.TEXTAFTER(G2294,"ID_")),3,1),{"A","B","C","D","E","F"},0)</f>
        <v>6</v>
      </c>
      <c r="C2294">
        <f t="shared" si="141"/>
        <v>6</v>
      </c>
      <c r="D2294">
        <f t="shared" si="142"/>
        <v>43</v>
      </c>
      <c r="E2294" t="s">
        <v>1902</v>
      </c>
      <c r="F2294" s="1" t="s">
        <v>1999</v>
      </c>
      <c r="G2294" t="s">
        <v>4294</v>
      </c>
      <c r="H2294">
        <f t="shared" si="143"/>
        <v>2060643</v>
      </c>
      <c r="I2294">
        <f>VALUE(LEFT(_xlfn.TEXTAFTER(G2294,"ID_"),2))</f>
        <v>20</v>
      </c>
    </row>
    <row r="2295" spans="1:9" x14ac:dyDescent="0.55000000000000004">
      <c r="A2295">
        <f t="shared" si="140"/>
        <v>2020</v>
      </c>
      <c r="B2295">
        <f>MATCH(MID(UPPER(_xlfn.TEXTAFTER(G2295,"ID_")),3,1),{"A","B","C","D","E","F"},0)</f>
        <v>6</v>
      </c>
      <c r="C2295">
        <f t="shared" si="141"/>
        <v>6</v>
      </c>
      <c r="D2295">
        <f t="shared" si="142"/>
        <v>44</v>
      </c>
      <c r="E2295" t="s">
        <v>1903</v>
      </c>
      <c r="F2295" s="1" t="s">
        <v>1999</v>
      </c>
      <c r="G2295" t="s">
        <v>4295</v>
      </c>
      <c r="H2295">
        <f t="shared" si="143"/>
        <v>2060644</v>
      </c>
      <c r="I2295">
        <f>VALUE(LEFT(_xlfn.TEXTAFTER(G2295,"ID_"),2))</f>
        <v>20</v>
      </c>
    </row>
    <row r="2296" spans="1:9" x14ac:dyDescent="0.55000000000000004">
      <c r="A2296">
        <f t="shared" si="140"/>
        <v>2020</v>
      </c>
      <c r="B2296">
        <f>MATCH(MID(UPPER(_xlfn.TEXTAFTER(G2296,"ID_")),3,1),{"A","B","C","D","E","F"},0)</f>
        <v>6</v>
      </c>
      <c r="C2296">
        <f t="shared" si="141"/>
        <v>6</v>
      </c>
      <c r="D2296">
        <f t="shared" si="142"/>
        <v>45</v>
      </c>
      <c r="E2296" t="s">
        <v>797</v>
      </c>
      <c r="F2296" s="1" t="s">
        <v>1999</v>
      </c>
      <c r="G2296" t="s">
        <v>4296</v>
      </c>
      <c r="H2296">
        <f t="shared" si="143"/>
        <v>2060645</v>
      </c>
      <c r="I2296">
        <f>VALUE(LEFT(_xlfn.TEXTAFTER(G2296,"ID_"),2))</f>
        <v>20</v>
      </c>
    </row>
    <row r="2297" spans="1:9" x14ac:dyDescent="0.55000000000000004">
      <c r="A2297">
        <f t="shared" si="140"/>
        <v>2020</v>
      </c>
      <c r="B2297">
        <f>MATCH(MID(UPPER(_xlfn.TEXTAFTER(G2297,"ID_")),3,1),{"A","B","C","D","E","F"},0)</f>
        <v>6</v>
      </c>
      <c r="C2297">
        <f t="shared" si="141"/>
        <v>7</v>
      </c>
      <c r="D2297">
        <f t="shared" si="142"/>
        <v>1</v>
      </c>
      <c r="E2297" t="s">
        <v>1904</v>
      </c>
      <c r="F2297" s="1" t="s">
        <v>1999</v>
      </c>
      <c r="G2297" t="s">
        <v>4297</v>
      </c>
      <c r="H2297">
        <f t="shared" si="143"/>
        <v>2060701</v>
      </c>
      <c r="I2297">
        <f>VALUE(LEFT(_xlfn.TEXTAFTER(G2297,"ID_"),2))</f>
        <v>20</v>
      </c>
    </row>
    <row r="2298" spans="1:9" x14ac:dyDescent="0.55000000000000004">
      <c r="A2298">
        <f t="shared" si="140"/>
        <v>2020</v>
      </c>
      <c r="B2298">
        <f>MATCH(MID(UPPER(_xlfn.TEXTAFTER(G2298,"ID_")),3,1),{"A","B","C","D","E","F"},0)</f>
        <v>6</v>
      </c>
      <c r="C2298">
        <f t="shared" si="141"/>
        <v>7</v>
      </c>
      <c r="D2298">
        <f t="shared" si="142"/>
        <v>2</v>
      </c>
      <c r="E2298" t="s">
        <v>582</v>
      </c>
      <c r="F2298" s="1" t="s">
        <v>1999</v>
      </c>
      <c r="G2298" t="s">
        <v>4298</v>
      </c>
      <c r="H2298">
        <f t="shared" si="143"/>
        <v>2060702</v>
      </c>
      <c r="I2298">
        <f>VALUE(LEFT(_xlfn.TEXTAFTER(G2298,"ID_"),2))</f>
        <v>20</v>
      </c>
    </row>
    <row r="2299" spans="1:9" x14ac:dyDescent="0.55000000000000004">
      <c r="A2299">
        <f t="shared" si="140"/>
        <v>2020</v>
      </c>
      <c r="B2299">
        <f>MATCH(MID(UPPER(_xlfn.TEXTAFTER(G2299,"ID_")),3,1),{"A","B","C","D","E","F"},0)</f>
        <v>6</v>
      </c>
      <c r="C2299">
        <f t="shared" si="141"/>
        <v>7</v>
      </c>
      <c r="D2299">
        <f t="shared" si="142"/>
        <v>3</v>
      </c>
      <c r="E2299" t="s">
        <v>1905</v>
      </c>
      <c r="F2299" s="1" t="s">
        <v>1999</v>
      </c>
      <c r="G2299" t="s">
        <v>4299</v>
      </c>
      <c r="H2299">
        <f t="shared" si="143"/>
        <v>2060703</v>
      </c>
      <c r="I2299">
        <f>VALUE(LEFT(_xlfn.TEXTAFTER(G2299,"ID_"),2))</f>
        <v>20</v>
      </c>
    </row>
    <row r="2300" spans="1:9" x14ac:dyDescent="0.55000000000000004">
      <c r="A2300">
        <f t="shared" si="140"/>
        <v>2020</v>
      </c>
      <c r="B2300">
        <f>MATCH(MID(UPPER(_xlfn.TEXTAFTER(G2300,"ID_")),3,1),{"A","B","C","D","E","F"},0)</f>
        <v>6</v>
      </c>
      <c r="C2300">
        <f t="shared" si="141"/>
        <v>7</v>
      </c>
      <c r="D2300">
        <f t="shared" si="142"/>
        <v>4</v>
      </c>
      <c r="E2300" t="s">
        <v>64</v>
      </c>
      <c r="F2300" s="1" t="s">
        <v>1999</v>
      </c>
      <c r="G2300" t="s">
        <v>4300</v>
      </c>
      <c r="H2300">
        <f t="shared" si="143"/>
        <v>2060704</v>
      </c>
      <c r="I2300">
        <f>VALUE(LEFT(_xlfn.TEXTAFTER(G2300,"ID_"),2))</f>
        <v>20</v>
      </c>
    </row>
    <row r="2301" spans="1:9" x14ac:dyDescent="0.55000000000000004">
      <c r="A2301">
        <f t="shared" si="140"/>
        <v>2020</v>
      </c>
      <c r="B2301">
        <f>MATCH(MID(UPPER(_xlfn.TEXTAFTER(G2301,"ID_")),3,1),{"A","B","C","D","E","F"},0)</f>
        <v>6</v>
      </c>
      <c r="C2301">
        <f t="shared" si="141"/>
        <v>7</v>
      </c>
      <c r="D2301">
        <f t="shared" si="142"/>
        <v>5</v>
      </c>
      <c r="E2301" t="s">
        <v>1906</v>
      </c>
      <c r="F2301" s="1" t="s">
        <v>1999</v>
      </c>
      <c r="G2301" t="s">
        <v>4301</v>
      </c>
      <c r="H2301">
        <f t="shared" si="143"/>
        <v>2060705</v>
      </c>
      <c r="I2301">
        <f>VALUE(LEFT(_xlfn.TEXTAFTER(G2301,"ID_"),2))</f>
        <v>20</v>
      </c>
    </row>
    <row r="2302" spans="1:9" x14ac:dyDescent="0.55000000000000004">
      <c r="A2302">
        <f t="shared" si="140"/>
        <v>2020</v>
      </c>
      <c r="B2302">
        <f>MATCH(MID(UPPER(_xlfn.TEXTAFTER(G2302,"ID_")),3,1),{"A","B","C","D","E","F"},0)</f>
        <v>6</v>
      </c>
      <c r="C2302">
        <f t="shared" si="141"/>
        <v>7</v>
      </c>
      <c r="D2302">
        <f t="shared" si="142"/>
        <v>6</v>
      </c>
      <c r="E2302" t="s">
        <v>1907</v>
      </c>
      <c r="F2302" s="1" t="s">
        <v>1999</v>
      </c>
      <c r="G2302" t="s">
        <v>4302</v>
      </c>
      <c r="H2302">
        <f t="shared" si="143"/>
        <v>2060706</v>
      </c>
      <c r="I2302">
        <f>VALUE(LEFT(_xlfn.TEXTAFTER(G2302,"ID_"),2))</f>
        <v>20</v>
      </c>
    </row>
    <row r="2303" spans="1:9" x14ac:dyDescent="0.55000000000000004">
      <c r="A2303">
        <f t="shared" si="140"/>
        <v>2020</v>
      </c>
      <c r="B2303">
        <f>MATCH(MID(UPPER(_xlfn.TEXTAFTER(G2303,"ID_")),3,1),{"A","B","C","D","E","F"},0)</f>
        <v>6</v>
      </c>
      <c r="C2303">
        <f t="shared" si="141"/>
        <v>7</v>
      </c>
      <c r="D2303">
        <f t="shared" si="142"/>
        <v>7</v>
      </c>
      <c r="E2303" t="s">
        <v>1908</v>
      </c>
      <c r="F2303" s="1" t="s">
        <v>1999</v>
      </c>
      <c r="G2303" t="s">
        <v>4303</v>
      </c>
      <c r="H2303">
        <f t="shared" si="143"/>
        <v>2060707</v>
      </c>
      <c r="I2303">
        <f>VALUE(LEFT(_xlfn.TEXTAFTER(G2303,"ID_"),2))</f>
        <v>20</v>
      </c>
    </row>
    <row r="2304" spans="1:9" x14ac:dyDescent="0.55000000000000004">
      <c r="A2304">
        <f t="shared" si="140"/>
        <v>2020</v>
      </c>
      <c r="B2304">
        <f>MATCH(MID(UPPER(_xlfn.TEXTAFTER(G2304,"ID_")),3,1),{"A","B","C","D","E","F"},0)</f>
        <v>6</v>
      </c>
      <c r="C2304">
        <f t="shared" si="141"/>
        <v>7</v>
      </c>
      <c r="D2304">
        <f t="shared" si="142"/>
        <v>8</v>
      </c>
      <c r="E2304" t="s">
        <v>1505</v>
      </c>
      <c r="F2304" s="1" t="s">
        <v>1999</v>
      </c>
      <c r="G2304" t="s">
        <v>4304</v>
      </c>
      <c r="H2304">
        <f t="shared" si="143"/>
        <v>2060708</v>
      </c>
      <c r="I2304">
        <f>VALUE(LEFT(_xlfn.TEXTAFTER(G2304,"ID_"),2))</f>
        <v>20</v>
      </c>
    </row>
    <row r="2305" spans="1:9" x14ac:dyDescent="0.55000000000000004">
      <c r="A2305">
        <f t="shared" si="140"/>
        <v>2020</v>
      </c>
      <c r="B2305">
        <f>MATCH(MID(UPPER(_xlfn.TEXTAFTER(G2305,"ID_")),3,1),{"A","B","C","D","E","F"},0)</f>
        <v>6</v>
      </c>
      <c r="C2305">
        <f t="shared" si="141"/>
        <v>7</v>
      </c>
      <c r="D2305">
        <f t="shared" si="142"/>
        <v>9</v>
      </c>
      <c r="E2305" t="s">
        <v>1909</v>
      </c>
      <c r="F2305" s="1" t="s">
        <v>1999</v>
      </c>
      <c r="G2305" t="s">
        <v>4305</v>
      </c>
      <c r="H2305">
        <f t="shared" si="143"/>
        <v>2060709</v>
      </c>
      <c r="I2305">
        <f>VALUE(LEFT(_xlfn.TEXTAFTER(G2305,"ID_"),2))</f>
        <v>20</v>
      </c>
    </row>
    <row r="2306" spans="1:9" x14ac:dyDescent="0.55000000000000004">
      <c r="A2306">
        <f t="shared" si="140"/>
        <v>2020</v>
      </c>
      <c r="B2306">
        <f>MATCH(MID(UPPER(_xlfn.TEXTAFTER(G2306,"ID_")),3,1),{"A","B","C","D","E","F"},0)</f>
        <v>6</v>
      </c>
      <c r="C2306">
        <f t="shared" si="141"/>
        <v>7</v>
      </c>
      <c r="D2306">
        <f t="shared" si="142"/>
        <v>10</v>
      </c>
      <c r="E2306" t="s">
        <v>1910</v>
      </c>
      <c r="F2306" s="1" t="s">
        <v>1999</v>
      </c>
      <c r="G2306" t="s">
        <v>4306</v>
      </c>
      <c r="H2306">
        <f t="shared" si="143"/>
        <v>2060710</v>
      </c>
      <c r="I2306">
        <f>VALUE(LEFT(_xlfn.TEXTAFTER(G2306,"ID_"),2))</f>
        <v>20</v>
      </c>
    </row>
    <row r="2307" spans="1:9" x14ac:dyDescent="0.55000000000000004">
      <c r="A2307">
        <f t="shared" ref="A2307:A2370" si="144">2000+VALUE(LEFT(_xlfn.TEXTAFTER(G2307,"ID_"),2))</f>
        <v>2020</v>
      </c>
      <c r="B2307">
        <f>MATCH(MID(UPPER(_xlfn.TEXTAFTER(G2307,"ID_")),3,1),{"A","B","C","D","E","F"},0)</f>
        <v>6</v>
      </c>
      <c r="C2307">
        <f t="shared" ref="C2307:C2370" si="145">VALUE(MID(_xlfn.TEXTAFTER(G2307,"ID_"),4,2))</f>
        <v>7</v>
      </c>
      <c r="D2307">
        <f t="shared" ref="D2307:D2370" si="146">VALUE(MID(_xlfn.TEXTAFTER(G2307,"ID_"),6,99))</f>
        <v>11</v>
      </c>
      <c r="E2307" t="s">
        <v>186</v>
      </c>
      <c r="F2307" s="1" t="s">
        <v>1999</v>
      </c>
      <c r="G2307" t="s">
        <v>4307</v>
      </c>
      <c r="H2307">
        <f t="shared" ref="H2307:H2370" si="147">VALUE(REPLACE(_xlfn.TEXTAFTER(UPPER(G2307),"ID_"),3,1,CODE(MID(_xlfn.TEXTAFTER(UPPER(G2307),"ID_"),3,1))-64))</f>
        <v>2060711</v>
      </c>
      <c r="I2307">
        <f>VALUE(LEFT(_xlfn.TEXTAFTER(G2307,"ID_"),2))</f>
        <v>20</v>
      </c>
    </row>
    <row r="2308" spans="1:9" x14ac:dyDescent="0.55000000000000004">
      <c r="A2308">
        <f t="shared" si="144"/>
        <v>2020</v>
      </c>
      <c r="B2308">
        <f>MATCH(MID(UPPER(_xlfn.TEXTAFTER(G2308,"ID_")),3,1),{"A","B","C","D","E","F"},0)</f>
        <v>6</v>
      </c>
      <c r="C2308">
        <f t="shared" si="145"/>
        <v>7</v>
      </c>
      <c r="D2308">
        <f t="shared" si="146"/>
        <v>12</v>
      </c>
      <c r="E2308" t="s">
        <v>1911</v>
      </c>
      <c r="F2308" s="1" t="s">
        <v>1999</v>
      </c>
      <c r="G2308" t="s">
        <v>4308</v>
      </c>
      <c r="H2308">
        <f t="shared" si="147"/>
        <v>2060712</v>
      </c>
      <c r="I2308">
        <f>VALUE(LEFT(_xlfn.TEXTAFTER(G2308,"ID_"),2))</f>
        <v>20</v>
      </c>
    </row>
    <row r="2309" spans="1:9" x14ac:dyDescent="0.55000000000000004">
      <c r="A2309">
        <f t="shared" si="144"/>
        <v>2020</v>
      </c>
      <c r="B2309">
        <f>MATCH(MID(UPPER(_xlfn.TEXTAFTER(G2309,"ID_")),3,1),{"A","B","C","D","E","F"},0)</f>
        <v>6</v>
      </c>
      <c r="C2309">
        <f t="shared" si="145"/>
        <v>7</v>
      </c>
      <c r="D2309">
        <f t="shared" si="146"/>
        <v>13</v>
      </c>
      <c r="E2309" t="s">
        <v>1912</v>
      </c>
      <c r="F2309" s="1" t="s">
        <v>1999</v>
      </c>
      <c r="G2309" t="s">
        <v>4309</v>
      </c>
      <c r="H2309">
        <f t="shared" si="147"/>
        <v>2060713</v>
      </c>
      <c r="I2309">
        <f>VALUE(LEFT(_xlfn.TEXTAFTER(G2309,"ID_"),2))</f>
        <v>20</v>
      </c>
    </row>
    <row r="2310" spans="1:9" x14ac:dyDescent="0.55000000000000004">
      <c r="A2310">
        <f t="shared" si="144"/>
        <v>2020</v>
      </c>
      <c r="B2310">
        <f>MATCH(MID(UPPER(_xlfn.TEXTAFTER(G2310,"ID_")),3,1),{"A","B","C","D","E","F"},0)</f>
        <v>6</v>
      </c>
      <c r="C2310">
        <f t="shared" si="145"/>
        <v>7</v>
      </c>
      <c r="D2310">
        <f t="shared" si="146"/>
        <v>14</v>
      </c>
      <c r="E2310" t="s">
        <v>1145</v>
      </c>
      <c r="F2310" s="1" t="s">
        <v>1999</v>
      </c>
      <c r="G2310" t="s">
        <v>4310</v>
      </c>
      <c r="H2310">
        <f t="shared" si="147"/>
        <v>2060714</v>
      </c>
      <c r="I2310">
        <f>VALUE(LEFT(_xlfn.TEXTAFTER(G2310,"ID_"),2))</f>
        <v>20</v>
      </c>
    </row>
    <row r="2311" spans="1:9" x14ac:dyDescent="0.55000000000000004">
      <c r="A2311">
        <f t="shared" si="144"/>
        <v>2020</v>
      </c>
      <c r="B2311">
        <f>MATCH(MID(UPPER(_xlfn.TEXTAFTER(G2311,"ID_")),3,1),{"A","B","C","D","E","F"},0)</f>
        <v>6</v>
      </c>
      <c r="C2311">
        <f t="shared" si="145"/>
        <v>7</v>
      </c>
      <c r="D2311">
        <f t="shared" si="146"/>
        <v>15</v>
      </c>
      <c r="E2311" t="s">
        <v>32</v>
      </c>
      <c r="F2311" s="1" t="s">
        <v>1999</v>
      </c>
      <c r="G2311" t="s">
        <v>4311</v>
      </c>
      <c r="H2311">
        <f t="shared" si="147"/>
        <v>2060715</v>
      </c>
      <c r="I2311">
        <f>VALUE(LEFT(_xlfn.TEXTAFTER(G2311,"ID_"),2))</f>
        <v>20</v>
      </c>
    </row>
    <row r="2312" spans="1:9" x14ac:dyDescent="0.55000000000000004">
      <c r="A2312">
        <f t="shared" si="144"/>
        <v>2020</v>
      </c>
      <c r="B2312">
        <f>MATCH(MID(UPPER(_xlfn.TEXTAFTER(G2312,"ID_")),3,1),{"A","B","C","D","E","F"},0)</f>
        <v>6</v>
      </c>
      <c r="C2312">
        <f t="shared" si="145"/>
        <v>7</v>
      </c>
      <c r="D2312">
        <f t="shared" si="146"/>
        <v>16</v>
      </c>
      <c r="E2312" t="s">
        <v>1913</v>
      </c>
      <c r="F2312" s="1" t="s">
        <v>1999</v>
      </c>
      <c r="G2312" t="s">
        <v>4312</v>
      </c>
      <c r="H2312">
        <f t="shared" si="147"/>
        <v>2060716</v>
      </c>
      <c r="I2312">
        <f>VALUE(LEFT(_xlfn.TEXTAFTER(G2312,"ID_"),2))</f>
        <v>20</v>
      </c>
    </row>
    <row r="2313" spans="1:9" x14ac:dyDescent="0.55000000000000004">
      <c r="A2313">
        <f t="shared" si="144"/>
        <v>2020</v>
      </c>
      <c r="B2313">
        <f>MATCH(MID(UPPER(_xlfn.TEXTAFTER(G2313,"ID_")),3,1),{"A","B","C","D","E","F"},0)</f>
        <v>6</v>
      </c>
      <c r="C2313">
        <f t="shared" si="145"/>
        <v>7</v>
      </c>
      <c r="D2313">
        <f t="shared" si="146"/>
        <v>17</v>
      </c>
      <c r="E2313" t="s">
        <v>1540</v>
      </c>
      <c r="F2313" s="1" t="s">
        <v>1999</v>
      </c>
      <c r="G2313" t="s">
        <v>4313</v>
      </c>
      <c r="H2313">
        <f t="shared" si="147"/>
        <v>2060717</v>
      </c>
      <c r="I2313">
        <f>VALUE(LEFT(_xlfn.TEXTAFTER(G2313,"ID_"),2))</f>
        <v>20</v>
      </c>
    </row>
    <row r="2314" spans="1:9" x14ac:dyDescent="0.55000000000000004">
      <c r="A2314">
        <f t="shared" si="144"/>
        <v>2020</v>
      </c>
      <c r="B2314">
        <f>MATCH(MID(UPPER(_xlfn.TEXTAFTER(G2314,"ID_")),3,1),{"A","B","C","D","E","F"},0)</f>
        <v>6</v>
      </c>
      <c r="C2314">
        <f t="shared" si="145"/>
        <v>7</v>
      </c>
      <c r="D2314">
        <f t="shared" si="146"/>
        <v>18</v>
      </c>
      <c r="E2314" t="s">
        <v>1914</v>
      </c>
      <c r="F2314" s="1" t="s">
        <v>1999</v>
      </c>
      <c r="G2314" t="s">
        <v>4314</v>
      </c>
      <c r="H2314">
        <f t="shared" si="147"/>
        <v>2060718</v>
      </c>
      <c r="I2314">
        <f>VALUE(LEFT(_xlfn.TEXTAFTER(G2314,"ID_"),2))</f>
        <v>20</v>
      </c>
    </row>
    <row r="2315" spans="1:9" x14ac:dyDescent="0.55000000000000004">
      <c r="A2315">
        <f t="shared" si="144"/>
        <v>2020</v>
      </c>
      <c r="B2315">
        <f>MATCH(MID(UPPER(_xlfn.TEXTAFTER(G2315,"ID_")),3,1),{"A","B","C","D","E","F"},0)</f>
        <v>6</v>
      </c>
      <c r="C2315">
        <f t="shared" si="145"/>
        <v>7</v>
      </c>
      <c r="D2315">
        <f t="shared" si="146"/>
        <v>19</v>
      </c>
      <c r="E2315" t="s">
        <v>1915</v>
      </c>
      <c r="F2315" s="1" t="s">
        <v>1999</v>
      </c>
      <c r="G2315" t="s">
        <v>4315</v>
      </c>
      <c r="H2315">
        <f t="shared" si="147"/>
        <v>2060719</v>
      </c>
      <c r="I2315">
        <f>VALUE(LEFT(_xlfn.TEXTAFTER(G2315,"ID_"),2))</f>
        <v>20</v>
      </c>
    </row>
    <row r="2316" spans="1:9" x14ac:dyDescent="0.55000000000000004">
      <c r="A2316">
        <f t="shared" si="144"/>
        <v>2020</v>
      </c>
      <c r="B2316">
        <f>MATCH(MID(UPPER(_xlfn.TEXTAFTER(G2316,"ID_")),3,1),{"A","B","C","D","E","F"},0)</f>
        <v>6</v>
      </c>
      <c r="C2316">
        <f t="shared" si="145"/>
        <v>7</v>
      </c>
      <c r="D2316">
        <f t="shared" si="146"/>
        <v>20</v>
      </c>
      <c r="E2316" t="s">
        <v>1537</v>
      </c>
      <c r="F2316" s="1" t="s">
        <v>1999</v>
      </c>
      <c r="G2316" t="s">
        <v>4316</v>
      </c>
      <c r="H2316">
        <f t="shared" si="147"/>
        <v>2060720</v>
      </c>
      <c r="I2316">
        <f>VALUE(LEFT(_xlfn.TEXTAFTER(G2316,"ID_"),2))</f>
        <v>20</v>
      </c>
    </row>
    <row r="2317" spans="1:9" x14ac:dyDescent="0.55000000000000004">
      <c r="A2317">
        <f t="shared" si="144"/>
        <v>2020</v>
      </c>
      <c r="B2317">
        <f>MATCH(MID(UPPER(_xlfn.TEXTAFTER(G2317,"ID_")),3,1),{"A","B","C","D","E","F"},0)</f>
        <v>6</v>
      </c>
      <c r="C2317">
        <f t="shared" si="145"/>
        <v>7</v>
      </c>
      <c r="D2317">
        <f t="shared" si="146"/>
        <v>21</v>
      </c>
      <c r="E2317" t="s">
        <v>1916</v>
      </c>
      <c r="F2317" s="1" t="s">
        <v>1999</v>
      </c>
      <c r="G2317" t="s">
        <v>4317</v>
      </c>
      <c r="H2317">
        <f t="shared" si="147"/>
        <v>2060721</v>
      </c>
      <c r="I2317">
        <f>VALUE(LEFT(_xlfn.TEXTAFTER(G2317,"ID_"),2))</f>
        <v>20</v>
      </c>
    </row>
    <row r="2318" spans="1:9" x14ac:dyDescent="0.55000000000000004">
      <c r="A2318">
        <f t="shared" si="144"/>
        <v>2020</v>
      </c>
      <c r="B2318">
        <f>MATCH(MID(UPPER(_xlfn.TEXTAFTER(G2318,"ID_")),3,1),{"A","B","C","D","E","F"},0)</f>
        <v>6</v>
      </c>
      <c r="C2318">
        <f t="shared" si="145"/>
        <v>7</v>
      </c>
      <c r="D2318">
        <f t="shared" si="146"/>
        <v>22</v>
      </c>
      <c r="E2318" t="s">
        <v>1629</v>
      </c>
      <c r="F2318" s="1" t="s">
        <v>1999</v>
      </c>
      <c r="G2318" t="s">
        <v>4318</v>
      </c>
      <c r="H2318">
        <f t="shared" si="147"/>
        <v>2060722</v>
      </c>
      <c r="I2318">
        <f>VALUE(LEFT(_xlfn.TEXTAFTER(G2318,"ID_"),2))</f>
        <v>20</v>
      </c>
    </row>
    <row r="2319" spans="1:9" x14ac:dyDescent="0.55000000000000004">
      <c r="A2319">
        <f t="shared" si="144"/>
        <v>2020</v>
      </c>
      <c r="B2319">
        <f>MATCH(MID(UPPER(_xlfn.TEXTAFTER(G2319,"ID_")),3,1),{"A","B","C","D","E","F"},0)</f>
        <v>6</v>
      </c>
      <c r="C2319">
        <f t="shared" si="145"/>
        <v>7</v>
      </c>
      <c r="D2319">
        <f t="shared" si="146"/>
        <v>23</v>
      </c>
      <c r="E2319" t="s">
        <v>884</v>
      </c>
      <c r="F2319" s="1" t="s">
        <v>1999</v>
      </c>
      <c r="G2319" t="s">
        <v>4319</v>
      </c>
      <c r="H2319">
        <f t="shared" si="147"/>
        <v>2060723</v>
      </c>
      <c r="I2319">
        <f>VALUE(LEFT(_xlfn.TEXTAFTER(G2319,"ID_"),2))</f>
        <v>20</v>
      </c>
    </row>
    <row r="2320" spans="1:9" x14ac:dyDescent="0.55000000000000004">
      <c r="A2320">
        <f t="shared" si="144"/>
        <v>2020</v>
      </c>
      <c r="B2320">
        <f>MATCH(MID(UPPER(_xlfn.TEXTAFTER(G2320,"ID_")),3,1),{"A","B","C","D","E","F"},0)</f>
        <v>6</v>
      </c>
      <c r="C2320">
        <f t="shared" si="145"/>
        <v>7</v>
      </c>
      <c r="D2320">
        <f t="shared" si="146"/>
        <v>24</v>
      </c>
      <c r="E2320" t="s">
        <v>35</v>
      </c>
      <c r="F2320" s="1" t="s">
        <v>1999</v>
      </c>
      <c r="G2320" t="s">
        <v>4320</v>
      </c>
      <c r="H2320">
        <f t="shared" si="147"/>
        <v>2060724</v>
      </c>
      <c r="I2320">
        <f>VALUE(LEFT(_xlfn.TEXTAFTER(G2320,"ID_"),2))</f>
        <v>20</v>
      </c>
    </row>
    <row r="2321" spans="1:9" x14ac:dyDescent="0.55000000000000004">
      <c r="A2321">
        <f t="shared" si="144"/>
        <v>2020</v>
      </c>
      <c r="B2321">
        <f>MATCH(MID(UPPER(_xlfn.TEXTAFTER(G2321,"ID_")),3,1),{"A","B","C","D","E","F"},0)</f>
        <v>6</v>
      </c>
      <c r="C2321">
        <f t="shared" si="145"/>
        <v>7</v>
      </c>
      <c r="D2321">
        <f t="shared" si="146"/>
        <v>25</v>
      </c>
      <c r="E2321" t="s">
        <v>520</v>
      </c>
      <c r="F2321" s="1" t="s">
        <v>1999</v>
      </c>
      <c r="G2321" t="s">
        <v>4321</v>
      </c>
      <c r="H2321">
        <f t="shared" si="147"/>
        <v>2060725</v>
      </c>
      <c r="I2321">
        <f>VALUE(LEFT(_xlfn.TEXTAFTER(G2321,"ID_"),2))</f>
        <v>20</v>
      </c>
    </row>
    <row r="2322" spans="1:9" x14ac:dyDescent="0.55000000000000004">
      <c r="A2322">
        <f t="shared" si="144"/>
        <v>2020</v>
      </c>
      <c r="B2322">
        <f>MATCH(MID(UPPER(_xlfn.TEXTAFTER(G2322,"ID_")),3,1),{"A","B","C","D","E","F"},0)</f>
        <v>6</v>
      </c>
      <c r="C2322">
        <f t="shared" si="145"/>
        <v>7</v>
      </c>
      <c r="D2322">
        <f t="shared" si="146"/>
        <v>26</v>
      </c>
      <c r="E2322" t="s">
        <v>1917</v>
      </c>
      <c r="F2322" s="1" t="s">
        <v>1999</v>
      </c>
      <c r="G2322" t="s">
        <v>4322</v>
      </c>
      <c r="H2322">
        <f t="shared" si="147"/>
        <v>2060726</v>
      </c>
      <c r="I2322">
        <f>VALUE(LEFT(_xlfn.TEXTAFTER(G2322,"ID_"),2))</f>
        <v>20</v>
      </c>
    </row>
    <row r="2323" spans="1:9" x14ac:dyDescent="0.55000000000000004">
      <c r="A2323">
        <f t="shared" si="144"/>
        <v>2020</v>
      </c>
      <c r="B2323">
        <f>MATCH(MID(UPPER(_xlfn.TEXTAFTER(G2323,"ID_")),3,1),{"A","B","C","D","E","F"},0)</f>
        <v>6</v>
      </c>
      <c r="C2323">
        <f t="shared" si="145"/>
        <v>7</v>
      </c>
      <c r="D2323">
        <f t="shared" si="146"/>
        <v>27</v>
      </c>
      <c r="E2323" t="s">
        <v>1918</v>
      </c>
      <c r="F2323" s="1" t="s">
        <v>1999</v>
      </c>
      <c r="G2323" t="s">
        <v>4323</v>
      </c>
      <c r="H2323">
        <f t="shared" si="147"/>
        <v>2060727</v>
      </c>
      <c r="I2323">
        <f>VALUE(LEFT(_xlfn.TEXTAFTER(G2323,"ID_"),2))</f>
        <v>20</v>
      </c>
    </row>
    <row r="2324" spans="1:9" x14ac:dyDescent="0.55000000000000004">
      <c r="A2324">
        <f t="shared" si="144"/>
        <v>2020</v>
      </c>
      <c r="B2324">
        <f>MATCH(MID(UPPER(_xlfn.TEXTAFTER(G2324,"ID_")),3,1),{"A","B","C","D","E","F"},0)</f>
        <v>6</v>
      </c>
      <c r="C2324">
        <f t="shared" si="145"/>
        <v>7</v>
      </c>
      <c r="D2324">
        <f t="shared" si="146"/>
        <v>28</v>
      </c>
      <c r="E2324" t="s">
        <v>1919</v>
      </c>
      <c r="F2324" s="1" t="s">
        <v>1999</v>
      </c>
      <c r="G2324" t="s">
        <v>4324</v>
      </c>
      <c r="H2324">
        <f t="shared" si="147"/>
        <v>2060728</v>
      </c>
      <c r="I2324">
        <f>VALUE(LEFT(_xlfn.TEXTAFTER(G2324,"ID_"),2))</f>
        <v>20</v>
      </c>
    </row>
    <row r="2325" spans="1:9" x14ac:dyDescent="0.55000000000000004">
      <c r="A2325">
        <f t="shared" si="144"/>
        <v>2020</v>
      </c>
      <c r="B2325">
        <f>MATCH(MID(UPPER(_xlfn.TEXTAFTER(G2325,"ID_")),3,1),{"A","B","C","D","E","F"},0)</f>
        <v>6</v>
      </c>
      <c r="C2325">
        <f t="shared" si="145"/>
        <v>7</v>
      </c>
      <c r="D2325">
        <f t="shared" si="146"/>
        <v>29</v>
      </c>
      <c r="E2325" t="s">
        <v>1920</v>
      </c>
      <c r="F2325" s="1" t="s">
        <v>1999</v>
      </c>
      <c r="G2325" t="s">
        <v>4325</v>
      </c>
      <c r="H2325">
        <f t="shared" si="147"/>
        <v>2060729</v>
      </c>
      <c r="I2325">
        <f>VALUE(LEFT(_xlfn.TEXTAFTER(G2325,"ID_"),2))</f>
        <v>20</v>
      </c>
    </row>
    <row r="2326" spans="1:9" x14ac:dyDescent="0.55000000000000004">
      <c r="A2326">
        <f t="shared" si="144"/>
        <v>2020</v>
      </c>
      <c r="B2326">
        <f>MATCH(MID(UPPER(_xlfn.TEXTAFTER(G2326,"ID_")),3,1),{"A","B","C","D","E","F"},0)</f>
        <v>6</v>
      </c>
      <c r="C2326">
        <f t="shared" si="145"/>
        <v>7</v>
      </c>
      <c r="D2326">
        <f t="shared" si="146"/>
        <v>30</v>
      </c>
      <c r="E2326" t="s">
        <v>1921</v>
      </c>
      <c r="F2326" s="1" t="s">
        <v>1999</v>
      </c>
      <c r="G2326" t="s">
        <v>4326</v>
      </c>
      <c r="H2326">
        <f t="shared" si="147"/>
        <v>2060730</v>
      </c>
      <c r="I2326">
        <f>VALUE(LEFT(_xlfn.TEXTAFTER(G2326,"ID_"),2))</f>
        <v>20</v>
      </c>
    </row>
    <row r="2327" spans="1:9" x14ac:dyDescent="0.55000000000000004">
      <c r="A2327">
        <f t="shared" si="144"/>
        <v>2020</v>
      </c>
      <c r="B2327">
        <f>MATCH(MID(UPPER(_xlfn.TEXTAFTER(G2327,"ID_")),3,1),{"A","B","C","D","E","F"},0)</f>
        <v>6</v>
      </c>
      <c r="C2327">
        <f t="shared" si="145"/>
        <v>7</v>
      </c>
      <c r="D2327">
        <f t="shared" si="146"/>
        <v>31</v>
      </c>
      <c r="E2327" t="s">
        <v>1922</v>
      </c>
      <c r="F2327" s="1" t="s">
        <v>1999</v>
      </c>
      <c r="G2327" t="s">
        <v>4327</v>
      </c>
      <c r="H2327">
        <f t="shared" si="147"/>
        <v>2060731</v>
      </c>
      <c r="I2327">
        <f>VALUE(LEFT(_xlfn.TEXTAFTER(G2327,"ID_"),2))</f>
        <v>20</v>
      </c>
    </row>
    <row r="2328" spans="1:9" x14ac:dyDescent="0.55000000000000004">
      <c r="A2328">
        <f t="shared" si="144"/>
        <v>2020</v>
      </c>
      <c r="B2328">
        <f>MATCH(MID(UPPER(_xlfn.TEXTAFTER(G2328,"ID_")),3,1),{"A","B","C","D","E","F"},0)</f>
        <v>6</v>
      </c>
      <c r="C2328">
        <f t="shared" si="145"/>
        <v>7</v>
      </c>
      <c r="D2328">
        <f t="shared" si="146"/>
        <v>32</v>
      </c>
      <c r="E2328" t="s">
        <v>1923</v>
      </c>
      <c r="F2328" s="1" t="s">
        <v>1999</v>
      </c>
      <c r="G2328" t="s">
        <v>4328</v>
      </c>
      <c r="H2328">
        <f t="shared" si="147"/>
        <v>2060732</v>
      </c>
      <c r="I2328">
        <f>VALUE(LEFT(_xlfn.TEXTAFTER(G2328,"ID_"),2))</f>
        <v>20</v>
      </c>
    </row>
    <row r="2329" spans="1:9" x14ac:dyDescent="0.55000000000000004">
      <c r="A2329">
        <f t="shared" si="144"/>
        <v>2020</v>
      </c>
      <c r="B2329">
        <f>MATCH(MID(UPPER(_xlfn.TEXTAFTER(G2329,"ID_")),3,1),{"A","B","C","D","E","F"},0)</f>
        <v>6</v>
      </c>
      <c r="C2329">
        <f t="shared" si="145"/>
        <v>7</v>
      </c>
      <c r="D2329">
        <f t="shared" si="146"/>
        <v>33</v>
      </c>
      <c r="E2329" t="s">
        <v>1924</v>
      </c>
      <c r="F2329" s="1" t="s">
        <v>1999</v>
      </c>
      <c r="G2329" t="s">
        <v>4329</v>
      </c>
      <c r="H2329">
        <f t="shared" si="147"/>
        <v>2060733</v>
      </c>
      <c r="I2329">
        <f>VALUE(LEFT(_xlfn.TEXTAFTER(G2329,"ID_"),2))</f>
        <v>20</v>
      </c>
    </row>
    <row r="2330" spans="1:9" x14ac:dyDescent="0.55000000000000004">
      <c r="A2330">
        <f t="shared" si="144"/>
        <v>2020</v>
      </c>
      <c r="B2330">
        <f>MATCH(MID(UPPER(_xlfn.TEXTAFTER(G2330,"ID_")),3,1),{"A","B","C","D","E","F"},0)</f>
        <v>6</v>
      </c>
      <c r="C2330">
        <f t="shared" si="145"/>
        <v>7</v>
      </c>
      <c r="D2330">
        <f t="shared" si="146"/>
        <v>34</v>
      </c>
      <c r="E2330" t="s">
        <v>1925</v>
      </c>
      <c r="F2330" s="1" t="s">
        <v>1999</v>
      </c>
      <c r="G2330" t="s">
        <v>4330</v>
      </c>
      <c r="H2330">
        <f t="shared" si="147"/>
        <v>2060734</v>
      </c>
      <c r="I2330">
        <f>VALUE(LEFT(_xlfn.TEXTAFTER(G2330,"ID_"),2))</f>
        <v>20</v>
      </c>
    </row>
    <row r="2331" spans="1:9" x14ac:dyDescent="0.55000000000000004">
      <c r="A2331">
        <f t="shared" si="144"/>
        <v>2020</v>
      </c>
      <c r="B2331">
        <f>MATCH(MID(UPPER(_xlfn.TEXTAFTER(G2331,"ID_")),3,1),{"A","B","C","D","E","F"},0)</f>
        <v>6</v>
      </c>
      <c r="C2331">
        <f t="shared" si="145"/>
        <v>7</v>
      </c>
      <c r="D2331">
        <f t="shared" si="146"/>
        <v>35</v>
      </c>
      <c r="E2331" t="s">
        <v>1926</v>
      </c>
      <c r="F2331" s="1" t="s">
        <v>1999</v>
      </c>
      <c r="G2331" t="s">
        <v>4331</v>
      </c>
      <c r="H2331">
        <f t="shared" si="147"/>
        <v>2060735</v>
      </c>
      <c r="I2331">
        <f>VALUE(LEFT(_xlfn.TEXTAFTER(G2331,"ID_"),2))</f>
        <v>20</v>
      </c>
    </row>
    <row r="2332" spans="1:9" x14ac:dyDescent="0.55000000000000004">
      <c r="A2332">
        <f t="shared" si="144"/>
        <v>2020</v>
      </c>
      <c r="B2332">
        <f>MATCH(MID(UPPER(_xlfn.TEXTAFTER(G2332,"ID_")),3,1),{"A","B","C","D","E","F"},0)</f>
        <v>6</v>
      </c>
      <c r="C2332">
        <f t="shared" si="145"/>
        <v>7</v>
      </c>
      <c r="D2332">
        <f t="shared" si="146"/>
        <v>36</v>
      </c>
      <c r="E2332" t="s">
        <v>1927</v>
      </c>
      <c r="F2332" s="1" t="s">
        <v>1999</v>
      </c>
      <c r="G2332" t="s">
        <v>4332</v>
      </c>
      <c r="H2332">
        <f t="shared" si="147"/>
        <v>2060736</v>
      </c>
      <c r="I2332">
        <f>VALUE(LEFT(_xlfn.TEXTAFTER(G2332,"ID_"),2))</f>
        <v>20</v>
      </c>
    </row>
    <row r="2333" spans="1:9" x14ac:dyDescent="0.55000000000000004">
      <c r="A2333">
        <f t="shared" si="144"/>
        <v>2020</v>
      </c>
      <c r="B2333">
        <f>MATCH(MID(UPPER(_xlfn.TEXTAFTER(G2333,"ID_")),3,1),{"A","B","C","D","E","F"},0)</f>
        <v>6</v>
      </c>
      <c r="C2333">
        <f t="shared" si="145"/>
        <v>7</v>
      </c>
      <c r="D2333">
        <f t="shared" si="146"/>
        <v>37</v>
      </c>
      <c r="E2333" t="s">
        <v>1928</v>
      </c>
      <c r="F2333" s="1" t="s">
        <v>1999</v>
      </c>
      <c r="G2333" t="s">
        <v>4333</v>
      </c>
      <c r="H2333">
        <f t="shared" si="147"/>
        <v>2060737</v>
      </c>
      <c r="I2333">
        <f>VALUE(LEFT(_xlfn.TEXTAFTER(G2333,"ID_"),2))</f>
        <v>20</v>
      </c>
    </row>
    <row r="2334" spans="1:9" x14ac:dyDescent="0.55000000000000004">
      <c r="A2334">
        <f t="shared" si="144"/>
        <v>2020</v>
      </c>
      <c r="B2334">
        <f>MATCH(MID(UPPER(_xlfn.TEXTAFTER(G2334,"ID_")),3,1),{"A","B","C","D","E","F"},0)</f>
        <v>6</v>
      </c>
      <c r="C2334">
        <f t="shared" si="145"/>
        <v>7</v>
      </c>
      <c r="D2334">
        <f t="shared" si="146"/>
        <v>38</v>
      </c>
      <c r="E2334" t="s">
        <v>1929</v>
      </c>
      <c r="F2334" s="1" t="s">
        <v>1999</v>
      </c>
      <c r="G2334" t="s">
        <v>4334</v>
      </c>
      <c r="H2334">
        <f t="shared" si="147"/>
        <v>2060738</v>
      </c>
      <c r="I2334">
        <f>VALUE(LEFT(_xlfn.TEXTAFTER(G2334,"ID_"),2))</f>
        <v>20</v>
      </c>
    </row>
    <row r="2335" spans="1:9" x14ac:dyDescent="0.55000000000000004">
      <c r="A2335">
        <f t="shared" si="144"/>
        <v>2020</v>
      </c>
      <c r="B2335">
        <f>MATCH(MID(UPPER(_xlfn.TEXTAFTER(G2335,"ID_")),3,1),{"A","B","C","D","E","F"},0)</f>
        <v>6</v>
      </c>
      <c r="C2335">
        <f t="shared" si="145"/>
        <v>7</v>
      </c>
      <c r="D2335">
        <f t="shared" si="146"/>
        <v>39</v>
      </c>
      <c r="E2335" t="s">
        <v>1930</v>
      </c>
      <c r="F2335" s="1" t="s">
        <v>1999</v>
      </c>
      <c r="G2335" t="s">
        <v>4335</v>
      </c>
      <c r="H2335">
        <f t="shared" si="147"/>
        <v>2060739</v>
      </c>
      <c r="I2335">
        <f>VALUE(LEFT(_xlfn.TEXTAFTER(G2335,"ID_"),2))</f>
        <v>20</v>
      </c>
    </row>
    <row r="2336" spans="1:9" x14ac:dyDescent="0.55000000000000004">
      <c r="A2336">
        <f t="shared" si="144"/>
        <v>2020</v>
      </c>
      <c r="B2336">
        <f>MATCH(MID(UPPER(_xlfn.TEXTAFTER(G2336,"ID_")),3,1),{"A","B","C","D","E","F"},0)</f>
        <v>6</v>
      </c>
      <c r="C2336">
        <f t="shared" si="145"/>
        <v>7</v>
      </c>
      <c r="D2336">
        <f t="shared" si="146"/>
        <v>40</v>
      </c>
      <c r="E2336" t="s">
        <v>957</v>
      </c>
      <c r="F2336" s="1" t="s">
        <v>1999</v>
      </c>
      <c r="G2336" t="s">
        <v>4336</v>
      </c>
      <c r="H2336">
        <f t="shared" si="147"/>
        <v>2060740</v>
      </c>
      <c r="I2336">
        <f>VALUE(LEFT(_xlfn.TEXTAFTER(G2336,"ID_"),2))</f>
        <v>20</v>
      </c>
    </row>
    <row r="2337" spans="1:9" x14ac:dyDescent="0.55000000000000004">
      <c r="A2337">
        <f t="shared" si="144"/>
        <v>2020</v>
      </c>
      <c r="B2337">
        <f>MATCH(MID(UPPER(_xlfn.TEXTAFTER(G2337,"ID_")),3,1),{"A","B","C","D","E","F"},0)</f>
        <v>6</v>
      </c>
      <c r="C2337">
        <f t="shared" si="145"/>
        <v>7</v>
      </c>
      <c r="D2337">
        <f t="shared" si="146"/>
        <v>41</v>
      </c>
      <c r="E2337" t="s">
        <v>1931</v>
      </c>
      <c r="F2337" s="1" t="s">
        <v>1999</v>
      </c>
      <c r="G2337" t="s">
        <v>4337</v>
      </c>
      <c r="H2337">
        <f t="shared" si="147"/>
        <v>2060741</v>
      </c>
      <c r="I2337">
        <f>VALUE(LEFT(_xlfn.TEXTAFTER(G2337,"ID_"),2))</f>
        <v>20</v>
      </c>
    </row>
    <row r="2338" spans="1:9" x14ac:dyDescent="0.55000000000000004">
      <c r="A2338">
        <f t="shared" si="144"/>
        <v>2020</v>
      </c>
      <c r="B2338">
        <f>MATCH(MID(UPPER(_xlfn.TEXTAFTER(G2338,"ID_")),3,1),{"A","B","C","D","E","F"},0)</f>
        <v>6</v>
      </c>
      <c r="C2338">
        <f t="shared" si="145"/>
        <v>7</v>
      </c>
      <c r="D2338">
        <f t="shared" si="146"/>
        <v>42</v>
      </c>
      <c r="E2338" t="s">
        <v>1932</v>
      </c>
      <c r="F2338" s="1" t="s">
        <v>1999</v>
      </c>
      <c r="G2338" t="s">
        <v>4338</v>
      </c>
      <c r="H2338">
        <f t="shared" si="147"/>
        <v>2060742</v>
      </c>
      <c r="I2338">
        <f>VALUE(LEFT(_xlfn.TEXTAFTER(G2338,"ID_"),2))</f>
        <v>20</v>
      </c>
    </row>
    <row r="2339" spans="1:9" x14ac:dyDescent="0.55000000000000004">
      <c r="A2339">
        <f t="shared" si="144"/>
        <v>2020</v>
      </c>
      <c r="B2339">
        <f>MATCH(MID(UPPER(_xlfn.TEXTAFTER(G2339,"ID_")),3,1),{"A","B","C","D","E","F"},0)</f>
        <v>6</v>
      </c>
      <c r="C2339">
        <f t="shared" si="145"/>
        <v>7</v>
      </c>
      <c r="D2339">
        <f t="shared" si="146"/>
        <v>43</v>
      </c>
      <c r="E2339" t="s">
        <v>1933</v>
      </c>
      <c r="F2339" s="1" t="s">
        <v>1999</v>
      </c>
      <c r="G2339" t="s">
        <v>4339</v>
      </c>
      <c r="H2339">
        <f t="shared" si="147"/>
        <v>2060743</v>
      </c>
      <c r="I2339">
        <f>VALUE(LEFT(_xlfn.TEXTAFTER(G2339,"ID_"),2))</f>
        <v>20</v>
      </c>
    </row>
    <row r="2340" spans="1:9" x14ac:dyDescent="0.55000000000000004">
      <c r="A2340">
        <f t="shared" si="144"/>
        <v>2020</v>
      </c>
      <c r="B2340">
        <f>MATCH(MID(UPPER(_xlfn.TEXTAFTER(G2340,"ID_")),3,1),{"A","B","C","D","E","F"},0)</f>
        <v>6</v>
      </c>
      <c r="C2340">
        <f t="shared" si="145"/>
        <v>7</v>
      </c>
      <c r="D2340">
        <f t="shared" si="146"/>
        <v>44</v>
      </c>
      <c r="E2340" t="s">
        <v>1934</v>
      </c>
      <c r="F2340" s="1" t="s">
        <v>1999</v>
      </c>
      <c r="G2340" t="s">
        <v>4340</v>
      </c>
      <c r="H2340">
        <f t="shared" si="147"/>
        <v>2060744</v>
      </c>
      <c r="I2340">
        <f>VALUE(LEFT(_xlfn.TEXTAFTER(G2340,"ID_"),2))</f>
        <v>20</v>
      </c>
    </row>
    <row r="2341" spans="1:9" x14ac:dyDescent="0.55000000000000004">
      <c r="A2341">
        <f t="shared" si="144"/>
        <v>2020</v>
      </c>
      <c r="B2341">
        <f>MATCH(MID(UPPER(_xlfn.TEXTAFTER(G2341,"ID_")),3,1),{"A","B","C","D","E","F"},0)</f>
        <v>6</v>
      </c>
      <c r="C2341">
        <f t="shared" si="145"/>
        <v>7</v>
      </c>
      <c r="D2341">
        <f t="shared" si="146"/>
        <v>45</v>
      </c>
      <c r="E2341" t="s">
        <v>746</v>
      </c>
      <c r="F2341" s="1" t="s">
        <v>1999</v>
      </c>
      <c r="G2341" t="s">
        <v>4341</v>
      </c>
      <c r="H2341">
        <f t="shared" si="147"/>
        <v>2060745</v>
      </c>
      <c r="I2341">
        <f>VALUE(LEFT(_xlfn.TEXTAFTER(G2341,"ID_"),2))</f>
        <v>20</v>
      </c>
    </row>
    <row r="2342" spans="1:9" x14ac:dyDescent="0.55000000000000004">
      <c r="A2342">
        <f t="shared" si="144"/>
        <v>2020</v>
      </c>
      <c r="B2342">
        <f>MATCH(MID(UPPER(_xlfn.TEXTAFTER(G2342,"ID_")),3,1),{"A","B","C","D","E","F"},0)</f>
        <v>6</v>
      </c>
      <c r="C2342">
        <f t="shared" si="145"/>
        <v>8</v>
      </c>
      <c r="D2342">
        <f t="shared" si="146"/>
        <v>1</v>
      </c>
      <c r="E2342" t="s">
        <v>1935</v>
      </c>
      <c r="F2342" s="1" t="s">
        <v>1999</v>
      </c>
      <c r="G2342" t="s">
        <v>4342</v>
      </c>
      <c r="H2342">
        <f t="shared" si="147"/>
        <v>2060801</v>
      </c>
      <c r="I2342">
        <f>VALUE(LEFT(_xlfn.TEXTAFTER(G2342,"ID_"),2))</f>
        <v>20</v>
      </c>
    </row>
    <row r="2343" spans="1:9" x14ac:dyDescent="0.55000000000000004">
      <c r="A2343">
        <f t="shared" si="144"/>
        <v>2020</v>
      </c>
      <c r="B2343">
        <f>MATCH(MID(UPPER(_xlfn.TEXTAFTER(G2343,"ID_")),3,1),{"A","B","C","D","E","F"},0)</f>
        <v>6</v>
      </c>
      <c r="C2343">
        <f t="shared" si="145"/>
        <v>8</v>
      </c>
      <c r="D2343">
        <f t="shared" si="146"/>
        <v>2</v>
      </c>
      <c r="E2343" t="s">
        <v>1936</v>
      </c>
      <c r="F2343" s="1" t="s">
        <v>1999</v>
      </c>
      <c r="G2343" t="s">
        <v>4343</v>
      </c>
      <c r="H2343">
        <f t="shared" si="147"/>
        <v>2060802</v>
      </c>
      <c r="I2343">
        <f>VALUE(LEFT(_xlfn.TEXTAFTER(G2343,"ID_"),2))</f>
        <v>20</v>
      </c>
    </row>
    <row r="2344" spans="1:9" x14ac:dyDescent="0.55000000000000004">
      <c r="A2344">
        <f t="shared" si="144"/>
        <v>2020</v>
      </c>
      <c r="B2344">
        <f>MATCH(MID(UPPER(_xlfn.TEXTAFTER(G2344,"ID_")),3,1),{"A","B","C","D","E","F"},0)</f>
        <v>6</v>
      </c>
      <c r="C2344">
        <f t="shared" si="145"/>
        <v>8</v>
      </c>
      <c r="D2344">
        <f t="shared" si="146"/>
        <v>3</v>
      </c>
      <c r="E2344" t="s">
        <v>1937</v>
      </c>
      <c r="F2344" s="1" t="s">
        <v>1999</v>
      </c>
      <c r="G2344" t="s">
        <v>4344</v>
      </c>
      <c r="H2344">
        <f t="shared" si="147"/>
        <v>2060803</v>
      </c>
      <c r="I2344">
        <f>VALUE(LEFT(_xlfn.TEXTAFTER(G2344,"ID_"),2))</f>
        <v>20</v>
      </c>
    </row>
    <row r="2345" spans="1:9" x14ac:dyDescent="0.55000000000000004">
      <c r="A2345">
        <f t="shared" si="144"/>
        <v>2020</v>
      </c>
      <c r="B2345">
        <f>MATCH(MID(UPPER(_xlfn.TEXTAFTER(G2345,"ID_")),3,1),{"A","B","C","D","E","F"},0)</f>
        <v>6</v>
      </c>
      <c r="C2345">
        <f t="shared" si="145"/>
        <v>8</v>
      </c>
      <c r="D2345">
        <f t="shared" si="146"/>
        <v>4</v>
      </c>
      <c r="E2345" t="s">
        <v>1938</v>
      </c>
      <c r="F2345" s="1" t="s">
        <v>1999</v>
      </c>
      <c r="G2345" t="s">
        <v>4345</v>
      </c>
      <c r="H2345">
        <f t="shared" si="147"/>
        <v>2060804</v>
      </c>
      <c r="I2345">
        <f>VALUE(LEFT(_xlfn.TEXTAFTER(G2345,"ID_"),2))</f>
        <v>20</v>
      </c>
    </row>
    <row r="2346" spans="1:9" x14ac:dyDescent="0.55000000000000004">
      <c r="A2346">
        <f t="shared" si="144"/>
        <v>2020</v>
      </c>
      <c r="B2346">
        <f>MATCH(MID(UPPER(_xlfn.TEXTAFTER(G2346,"ID_")),3,1),{"A","B","C","D","E","F"},0)</f>
        <v>6</v>
      </c>
      <c r="C2346">
        <f t="shared" si="145"/>
        <v>8</v>
      </c>
      <c r="D2346">
        <f t="shared" si="146"/>
        <v>5</v>
      </c>
      <c r="E2346" t="s">
        <v>647</v>
      </c>
      <c r="F2346" s="1" t="s">
        <v>1999</v>
      </c>
      <c r="G2346" t="s">
        <v>4346</v>
      </c>
      <c r="H2346">
        <f t="shared" si="147"/>
        <v>2060805</v>
      </c>
      <c r="I2346">
        <f>VALUE(LEFT(_xlfn.TEXTAFTER(G2346,"ID_"),2))</f>
        <v>20</v>
      </c>
    </row>
    <row r="2347" spans="1:9" x14ac:dyDescent="0.55000000000000004">
      <c r="A2347">
        <f t="shared" si="144"/>
        <v>2020</v>
      </c>
      <c r="B2347">
        <f>MATCH(MID(UPPER(_xlfn.TEXTAFTER(G2347,"ID_")),3,1),{"A","B","C","D","E","F"},0)</f>
        <v>6</v>
      </c>
      <c r="C2347">
        <f t="shared" si="145"/>
        <v>8</v>
      </c>
      <c r="D2347">
        <f t="shared" si="146"/>
        <v>6</v>
      </c>
      <c r="E2347" t="s">
        <v>1939</v>
      </c>
      <c r="F2347" s="1" t="s">
        <v>1999</v>
      </c>
      <c r="G2347" t="s">
        <v>4347</v>
      </c>
      <c r="H2347">
        <f t="shared" si="147"/>
        <v>2060806</v>
      </c>
      <c r="I2347">
        <f>VALUE(LEFT(_xlfn.TEXTAFTER(G2347,"ID_"),2))</f>
        <v>20</v>
      </c>
    </row>
    <row r="2348" spans="1:9" x14ac:dyDescent="0.55000000000000004">
      <c r="A2348">
        <f t="shared" si="144"/>
        <v>2020</v>
      </c>
      <c r="B2348">
        <f>MATCH(MID(UPPER(_xlfn.TEXTAFTER(G2348,"ID_")),3,1),{"A","B","C","D","E","F"},0)</f>
        <v>6</v>
      </c>
      <c r="C2348">
        <f t="shared" si="145"/>
        <v>8</v>
      </c>
      <c r="D2348">
        <f t="shared" si="146"/>
        <v>7</v>
      </c>
      <c r="E2348" t="s">
        <v>1940</v>
      </c>
      <c r="F2348" s="1" t="s">
        <v>1999</v>
      </c>
      <c r="G2348" t="s">
        <v>4348</v>
      </c>
      <c r="H2348">
        <f t="shared" si="147"/>
        <v>2060807</v>
      </c>
      <c r="I2348">
        <f>VALUE(LEFT(_xlfn.TEXTAFTER(G2348,"ID_"),2))</f>
        <v>20</v>
      </c>
    </row>
    <row r="2349" spans="1:9" x14ac:dyDescent="0.55000000000000004">
      <c r="A2349">
        <f t="shared" si="144"/>
        <v>2020</v>
      </c>
      <c r="B2349">
        <f>MATCH(MID(UPPER(_xlfn.TEXTAFTER(G2349,"ID_")),3,1),{"A","B","C","D","E","F"},0)</f>
        <v>6</v>
      </c>
      <c r="C2349">
        <f t="shared" si="145"/>
        <v>8</v>
      </c>
      <c r="D2349">
        <f t="shared" si="146"/>
        <v>8</v>
      </c>
      <c r="E2349" t="s">
        <v>1941</v>
      </c>
      <c r="F2349" s="1" t="s">
        <v>1999</v>
      </c>
      <c r="G2349" t="s">
        <v>4349</v>
      </c>
      <c r="H2349">
        <f t="shared" si="147"/>
        <v>2060808</v>
      </c>
      <c r="I2349">
        <f>VALUE(LEFT(_xlfn.TEXTAFTER(G2349,"ID_"),2))</f>
        <v>20</v>
      </c>
    </row>
    <row r="2350" spans="1:9" x14ac:dyDescent="0.55000000000000004">
      <c r="A2350">
        <f t="shared" si="144"/>
        <v>2020</v>
      </c>
      <c r="B2350">
        <f>MATCH(MID(UPPER(_xlfn.TEXTAFTER(G2350,"ID_")),3,1),{"A","B","C","D","E","F"},0)</f>
        <v>6</v>
      </c>
      <c r="C2350">
        <f t="shared" si="145"/>
        <v>8</v>
      </c>
      <c r="D2350">
        <f t="shared" si="146"/>
        <v>9</v>
      </c>
      <c r="E2350" t="s">
        <v>1942</v>
      </c>
      <c r="F2350" s="1" t="s">
        <v>1999</v>
      </c>
      <c r="G2350" t="s">
        <v>4350</v>
      </c>
      <c r="H2350">
        <f t="shared" si="147"/>
        <v>2060809</v>
      </c>
      <c r="I2350">
        <f>VALUE(LEFT(_xlfn.TEXTAFTER(G2350,"ID_"),2))</f>
        <v>20</v>
      </c>
    </row>
    <row r="2351" spans="1:9" x14ac:dyDescent="0.55000000000000004">
      <c r="A2351">
        <f t="shared" si="144"/>
        <v>2020</v>
      </c>
      <c r="B2351">
        <f>MATCH(MID(UPPER(_xlfn.TEXTAFTER(G2351,"ID_")),3,1),{"A","B","C","D","E","F"},0)</f>
        <v>6</v>
      </c>
      <c r="C2351">
        <f t="shared" si="145"/>
        <v>8</v>
      </c>
      <c r="D2351">
        <f t="shared" si="146"/>
        <v>10</v>
      </c>
      <c r="E2351" t="s">
        <v>1925</v>
      </c>
      <c r="F2351" s="1" t="s">
        <v>1999</v>
      </c>
      <c r="G2351" t="s">
        <v>4351</v>
      </c>
      <c r="H2351">
        <f t="shared" si="147"/>
        <v>2060810</v>
      </c>
      <c r="I2351">
        <f>VALUE(LEFT(_xlfn.TEXTAFTER(G2351,"ID_"),2))</f>
        <v>20</v>
      </c>
    </row>
    <row r="2352" spans="1:9" x14ac:dyDescent="0.55000000000000004">
      <c r="A2352">
        <f t="shared" si="144"/>
        <v>2020</v>
      </c>
      <c r="B2352">
        <f>MATCH(MID(UPPER(_xlfn.TEXTAFTER(G2352,"ID_")),3,1),{"A","B","C","D","E","F"},0)</f>
        <v>6</v>
      </c>
      <c r="C2352">
        <f t="shared" si="145"/>
        <v>8</v>
      </c>
      <c r="D2352">
        <f t="shared" si="146"/>
        <v>11</v>
      </c>
      <c r="E2352" t="s">
        <v>1943</v>
      </c>
      <c r="F2352" s="1" t="s">
        <v>1999</v>
      </c>
      <c r="G2352" t="s">
        <v>4352</v>
      </c>
      <c r="H2352">
        <f t="shared" si="147"/>
        <v>2060811</v>
      </c>
      <c r="I2352">
        <f>VALUE(LEFT(_xlfn.TEXTAFTER(G2352,"ID_"),2))</f>
        <v>20</v>
      </c>
    </row>
    <row r="2353" spans="1:9" x14ac:dyDescent="0.55000000000000004">
      <c r="A2353">
        <f t="shared" si="144"/>
        <v>2020</v>
      </c>
      <c r="B2353">
        <f>MATCH(MID(UPPER(_xlfn.TEXTAFTER(G2353,"ID_")),3,1),{"A","B","C","D","E","F"},0)</f>
        <v>6</v>
      </c>
      <c r="C2353">
        <f t="shared" si="145"/>
        <v>8</v>
      </c>
      <c r="D2353">
        <f t="shared" si="146"/>
        <v>12</v>
      </c>
      <c r="E2353" t="s">
        <v>1944</v>
      </c>
      <c r="F2353" s="1" t="s">
        <v>1999</v>
      </c>
      <c r="G2353" t="s">
        <v>4353</v>
      </c>
      <c r="H2353">
        <f t="shared" si="147"/>
        <v>2060812</v>
      </c>
      <c r="I2353">
        <f>VALUE(LEFT(_xlfn.TEXTAFTER(G2353,"ID_"),2))</f>
        <v>20</v>
      </c>
    </row>
    <row r="2354" spans="1:9" x14ac:dyDescent="0.55000000000000004">
      <c r="A2354">
        <f t="shared" si="144"/>
        <v>2020</v>
      </c>
      <c r="B2354">
        <f>MATCH(MID(UPPER(_xlfn.TEXTAFTER(G2354,"ID_")),3,1),{"A","B","C","D","E","F"},0)</f>
        <v>6</v>
      </c>
      <c r="C2354">
        <f t="shared" si="145"/>
        <v>8</v>
      </c>
      <c r="D2354">
        <f t="shared" si="146"/>
        <v>13</v>
      </c>
      <c r="E2354" t="s">
        <v>1945</v>
      </c>
      <c r="F2354" s="1" t="s">
        <v>1999</v>
      </c>
      <c r="G2354" t="s">
        <v>4354</v>
      </c>
      <c r="H2354">
        <f t="shared" si="147"/>
        <v>2060813</v>
      </c>
      <c r="I2354">
        <f>VALUE(LEFT(_xlfn.TEXTAFTER(G2354,"ID_"),2))</f>
        <v>20</v>
      </c>
    </row>
    <row r="2355" spans="1:9" x14ac:dyDescent="0.55000000000000004">
      <c r="A2355">
        <f t="shared" si="144"/>
        <v>2020</v>
      </c>
      <c r="B2355">
        <f>MATCH(MID(UPPER(_xlfn.TEXTAFTER(G2355,"ID_")),3,1),{"A","B","C","D","E","F"},0)</f>
        <v>6</v>
      </c>
      <c r="C2355">
        <f t="shared" si="145"/>
        <v>8</v>
      </c>
      <c r="D2355">
        <f t="shared" si="146"/>
        <v>14</v>
      </c>
      <c r="E2355" t="s">
        <v>1946</v>
      </c>
      <c r="F2355" s="1" t="s">
        <v>1999</v>
      </c>
      <c r="G2355" t="s">
        <v>4355</v>
      </c>
      <c r="H2355">
        <f t="shared" si="147"/>
        <v>2060814</v>
      </c>
      <c r="I2355">
        <f>VALUE(LEFT(_xlfn.TEXTAFTER(G2355,"ID_"),2))</f>
        <v>20</v>
      </c>
    </row>
    <row r="2356" spans="1:9" x14ac:dyDescent="0.55000000000000004">
      <c r="A2356">
        <f t="shared" si="144"/>
        <v>2020</v>
      </c>
      <c r="B2356">
        <f>MATCH(MID(UPPER(_xlfn.TEXTAFTER(G2356,"ID_")),3,1),{"A","B","C","D","E","F"},0)</f>
        <v>6</v>
      </c>
      <c r="C2356">
        <f t="shared" si="145"/>
        <v>8</v>
      </c>
      <c r="D2356">
        <f t="shared" si="146"/>
        <v>15</v>
      </c>
      <c r="E2356" t="s">
        <v>1947</v>
      </c>
      <c r="F2356" s="1" t="s">
        <v>1999</v>
      </c>
      <c r="G2356" t="s">
        <v>4356</v>
      </c>
      <c r="H2356">
        <f t="shared" si="147"/>
        <v>2060815</v>
      </c>
      <c r="I2356">
        <f>VALUE(LEFT(_xlfn.TEXTAFTER(G2356,"ID_"),2))</f>
        <v>20</v>
      </c>
    </row>
    <row r="2357" spans="1:9" x14ac:dyDescent="0.55000000000000004">
      <c r="A2357">
        <f t="shared" si="144"/>
        <v>2020</v>
      </c>
      <c r="B2357">
        <f>MATCH(MID(UPPER(_xlfn.TEXTAFTER(G2357,"ID_")),3,1),{"A","B","C","D","E","F"},0)</f>
        <v>6</v>
      </c>
      <c r="C2357">
        <f t="shared" si="145"/>
        <v>8</v>
      </c>
      <c r="D2357">
        <f t="shared" si="146"/>
        <v>16</v>
      </c>
      <c r="E2357" t="s">
        <v>234</v>
      </c>
      <c r="F2357" s="1" t="s">
        <v>1999</v>
      </c>
      <c r="G2357" t="s">
        <v>4357</v>
      </c>
      <c r="H2357">
        <f t="shared" si="147"/>
        <v>2060816</v>
      </c>
      <c r="I2357">
        <f>VALUE(LEFT(_xlfn.TEXTAFTER(G2357,"ID_"),2))</f>
        <v>20</v>
      </c>
    </row>
    <row r="2358" spans="1:9" x14ac:dyDescent="0.55000000000000004">
      <c r="A2358">
        <f t="shared" si="144"/>
        <v>2020</v>
      </c>
      <c r="B2358">
        <f>MATCH(MID(UPPER(_xlfn.TEXTAFTER(G2358,"ID_")),3,1),{"A","B","C","D","E","F"},0)</f>
        <v>6</v>
      </c>
      <c r="C2358">
        <f t="shared" si="145"/>
        <v>8</v>
      </c>
      <c r="D2358">
        <f t="shared" si="146"/>
        <v>17</v>
      </c>
      <c r="E2358" t="s">
        <v>1948</v>
      </c>
      <c r="F2358" s="1" t="s">
        <v>1999</v>
      </c>
      <c r="G2358" t="s">
        <v>4358</v>
      </c>
      <c r="H2358">
        <f t="shared" si="147"/>
        <v>2060817</v>
      </c>
      <c r="I2358">
        <f>VALUE(LEFT(_xlfn.TEXTAFTER(G2358,"ID_"),2))</f>
        <v>20</v>
      </c>
    </row>
    <row r="2359" spans="1:9" x14ac:dyDescent="0.55000000000000004">
      <c r="A2359">
        <f t="shared" si="144"/>
        <v>2020</v>
      </c>
      <c r="B2359">
        <f>MATCH(MID(UPPER(_xlfn.TEXTAFTER(G2359,"ID_")),3,1),{"A","B","C","D","E","F"},0)</f>
        <v>6</v>
      </c>
      <c r="C2359">
        <f t="shared" si="145"/>
        <v>8</v>
      </c>
      <c r="D2359">
        <f t="shared" si="146"/>
        <v>18</v>
      </c>
      <c r="E2359" t="s">
        <v>471</v>
      </c>
      <c r="F2359" s="1" t="s">
        <v>1999</v>
      </c>
      <c r="G2359" t="s">
        <v>4359</v>
      </c>
      <c r="H2359">
        <f t="shared" si="147"/>
        <v>2060818</v>
      </c>
      <c r="I2359">
        <f>VALUE(LEFT(_xlfn.TEXTAFTER(G2359,"ID_"),2))</f>
        <v>20</v>
      </c>
    </row>
    <row r="2360" spans="1:9" x14ac:dyDescent="0.55000000000000004">
      <c r="A2360">
        <f t="shared" si="144"/>
        <v>2020</v>
      </c>
      <c r="B2360">
        <f>MATCH(MID(UPPER(_xlfn.TEXTAFTER(G2360,"ID_")),3,1),{"A","B","C","D","E","F"},0)</f>
        <v>6</v>
      </c>
      <c r="C2360">
        <f t="shared" si="145"/>
        <v>8</v>
      </c>
      <c r="D2360">
        <f t="shared" si="146"/>
        <v>19</v>
      </c>
      <c r="E2360" t="s">
        <v>1949</v>
      </c>
      <c r="F2360" s="1" t="s">
        <v>1999</v>
      </c>
      <c r="G2360" t="s">
        <v>4360</v>
      </c>
      <c r="H2360">
        <f t="shared" si="147"/>
        <v>2060819</v>
      </c>
      <c r="I2360">
        <f>VALUE(LEFT(_xlfn.TEXTAFTER(G2360,"ID_"),2))</f>
        <v>20</v>
      </c>
    </row>
    <row r="2361" spans="1:9" x14ac:dyDescent="0.55000000000000004">
      <c r="A2361">
        <f t="shared" si="144"/>
        <v>2020</v>
      </c>
      <c r="B2361">
        <f>MATCH(MID(UPPER(_xlfn.TEXTAFTER(G2361,"ID_")),3,1),{"A","B","C","D","E","F"},0)</f>
        <v>6</v>
      </c>
      <c r="C2361">
        <f t="shared" si="145"/>
        <v>8</v>
      </c>
      <c r="D2361">
        <f t="shared" si="146"/>
        <v>20</v>
      </c>
      <c r="E2361" t="s">
        <v>1950</v>
      </c>
      <c r="F2361" s="1" t="s">
        <v>1999</v>
      </c>
      <c r="G2361" t="s">
        <v>4361</v>
      </c>
      <c r="H2361">
        <f t="shared" si="147"/>
        <v>2060820</v>
      </c>
      <c r="I2361">
        <f>VALUE(LEFT(_xlfn.TEXTAFTER(G2361,"ID_"),2))</f>
        <v>20</v>
      </c>
    </row>
    <row r="2362" spans="1:9" x14ac:dyDescent="0.55000000000000004">
      <c r="A2362">
        <f t="shared" si="144"/>
        <v>2020</v>
      </c>
      <c r="B2362">
        <f>MATCH(MID(UPPER(_xlfn.TEXTAFTER(G2362,"ID_")),3,1),{"A","B","C","D","E","F"},0)</f>
        <v>6</v>
      </c>
      <c r="C2362">
        <f t="shared" si="145"/>
        <v>8</v>
      </c>
      <c r="D2362">
        <f t="shared" si="146"/>
        <v>21</v>
      </c>
      <c r="E2362" t="s">
        <v>1951</v>
      </c>
      <c r="F2362" s="1" t="s">
        <v>1999</v>
      </c>
      <c r="G2362" t="s">
        <v>4362</v>
      </c>
      <c r="H2362">
        <f t="shared" si="147"/>
        <v>2060821</v>
      </c>
      <c r="I2362">
        <f>VALUE(LEFT(_xlfn.TEXTAFTER(G2362,"ID_"),2))</f>
        <v>20</v>
      </c>
    </row>
    <row r="2363" spans="1:9" x14ac:dyDescent="0.55000000000000004">
      <c r="A2363">
        <f t="shared" si="144"/>
        <v>2020</v>
      </c>
      <c r="B2363">
        <f>MATCH(MID(UPPER(_xlfn.TEXTAFTER(G2363,"ID_")),3,1),{"A","B","C","D","E","F"},0)</f>
        <v>6</v>
      </c>
      <c r="C2363">
        <f t="shared" si="145"/>
        <v>8</v>
      </c>
      <c r="D2363">
        <f t="shared" si="146"/>
        <v>22</v>
      </c>
      <c r="E2363" t="s">
        <v>1952</v>
      </c>
      <c r="F2363" s="1" t="s">
        <v>1999</v>
      </c>
      <c r="G2363" t="s">
        <v>4363</v>
      </c>
      <c r="H2363">
        <f t="shared" si="147"/>
        <v>2060822</v>
      </c>
      <c r="I2363">
        <f>VALUE(LEFT(_xlfn.TEXTAFTER(G2363,"ID_"),2))</f>
        <v>20</v>
      </c>
    </row>
    <row r="2364" spans="1:9" x14ac:dyDescent="0.55000000000000004">
      <c r="A2364">
        <f t="shared" si="144"/>
        <v>2020</v>
      </c>
      <c r="B2364">
        <f>MATCH(MID(UPPER(_xlfn.TEXTAFTER(G2364,"ID_")),3,1),{"A","B","C","D","E","F"},0)</f>
        <v>6</v>
      </c>
      <c r="C2364">
        <f t="shared" si="145"/>
        <v>8</v>
      </c>
      <c r="D2364">
        <f t="shared" si="146"/>
        <v>23</v>
      </c>
      <c r="E2364" t="s">
        <v>1953</v>
      </c>
      <c r="F2364" s="1" t="s">
        <v>1999</v>
      </c>
      <c r="G2364" t="s">
        <v>4364</v>
      </c>
      <c r="H2364">
        <f t="shared" si="147"/>
        <v>2060823</v>
      </c>
      <c r="I2364">
        <f>VALUE(LEFT(_xlfn.TEXTAFTER(G2364,"ID_"),2))</f>
        <v>20</v>
      </c>
    </row>
    <row r="2365" spans="1:9" x14ac:dyDescent="0.55000000000000004">
      <c r="A2365">
        <f t="shared" si="144"/>
        <v>2020</v>
      </c>
      <c r="B2365">
        <f>MATCH(MID(UPPER(_xlfn.TEXTAFTER(G2365,"ID_")),3,1),{"A","B","C","D","E","F"},0)</f>
        <v>6</v>
      </c>
      <c r="C2365">
        <f t="shared" si="145"/>
        <v>8</v>
      </c>
      <c r="D2365">
        <f t="shared" si="146"/>
        <v>24</v>
      </c>
      <c r="E2365" t="s">
        <v>53</v>
      </c>
      <c r="F2365" s="1" t="s">
        <v>1999</v>
      </c>
      <c r="G2365" t="s">
        <v>4365</v>
      </c>
      <c r="H2365">
        <f t="shared" si="147"/>
        <v>2060824</v>
      </c>
      <c r="I2365">
        <f>VALUE(LEFT(_xlfn.TEXTAFTER(G2365,"ID_"),2))</f>
        <v>20</v>
      </c>
    </row>
    <row r="2366" spans="1:9" x14ac:dyDescent="0.55000000000000004">
      <c r="A2366">
        <f t="shared" si="144"/>
        <v>2020</v>
      </c>
      <c r="B2366">
        <f>MATCH(MID(UPPER(_xlfn.TEXTAFTER(G2366,"ID_")),3,1),{"A","B","C","D","E","F"},0)</f>
        <v>6</v>
      </c>
      <c r="C2366">
        <f t="shared" si="145"/>
        <v>8</v>
      </c>
      <c r="D2366">
        <f t="shared" si="146"/>
        <v>25</v>
      </c>
      <c r="E2366" t="s">
        <v>1954</v>
      </c>
      <c r="F2366" s="1" t="s">
        <v>1999</v>
      </c>
      <c r="G2366" t="s">
        <v>4366</v>
      </c>
      <c r="H2366">
        <f t="shared" si="147"/>
        <v>2060825</v>
      </c>
      <c r="I2366">
        <f>VALUE(LEFT(_xlfn.TEXTAFTER(G2366,"ID_"),2))</f>
        <v>20</v>
      </c>
    </row>
    <row r="2367" spans="1:9" x14ac:dyDescent="0.55000000000000004">
      <c r="A2367">
        <f t="shared" si="144"/>
        <v>2020</v>
      </c>
      <c r="B2367">
        <f>MATCH(MID(UPPER(_xlfn.TEXTAFTER(G2367,"ID_")),3,1),{"A","B","C","D","E","F"},0)</f>
        <v>6</v>
      </c>
      <c r="C2367">
        <f t="shared" si="145"/>
        <v>8</v>
      </c>
      <c r="D2367">
        <f t="shared" si="146"/>
        <v>26</v>
      </c>
      <c r="E2367" t="s">
        <v>1955</v>
      </c>
      <c r="F2367" s="1" t="s">
        <v>1999</v>
      </c>
      <c r="G2367" t="s">
        <v>4367</v>
      </c>
      <c r="H2367">
        <f t="shared" si="147"/>
        <v>2060826</v>
      </c>
      <c r="I2367">
        <f>VALUE(LEFT(_xlfn.TEXTAFTER(G2367,"ID_"),2))</f>
        <v>20</v>
      </c>
    </row>
    <row r="2368" spans="1:9" x14ac:dyDescent="0.55000000000000004">
      <c r="A2368">
        <f t="shared" si="144"/>
        <v>2020</v>
      </c>
      <c r="B2368">
        <f>MATCH(MID(UPPER(_xlfn.TEXTAFTER(G2368,"ID_")),3,1),{"A","B","C","D","E","F"},0)</f>
        <v>6</v>
      </c>
      <c r="C2368">
        <f t="shared" si="145"/>
        <v>8</v>
      </c>
      <c r="D2368">
        <f t="shared" si="146"/>
        <v>27</v>
      </c>
      <c r="E2368" t="s">
        <v>1956</v>
      </c>
      <c r="F2368" s="1" t="s">
        <v>1999</v>
      </c>
      <c r="G2368" t="s">
        <v>4368</v>
      </c>
      <c r="H2368">
        <f t="shared" si="147"/>
        <v>2060827</v>
      </c>
      <c r="I2368">
        <f>VALUE(LEFT(_xlfn.TEXTAFTER(G2368,"ID_"),2))</f>
        <v>20</v>
      </c>
    </row>
    <row r="2369" spans="1:9" x14ac:dyDescent="0.55000000000000004">
      <c r="A2369">
        <f t="shared" si="144"/>
        <v>2020</v>
      </c>
      <c r="B2369">
        <f>MATCH(MID(UPPER(_xlfn.TEXTAFTER(G2369,"ID_")),3,1),{"A","B","C","D","E","F"},0)</f>
        <v>6</v>
      </c>
      <c r="C2369">
        <f t="shared" si="145"/>
        <v>8</v>
      </c>
      <c r="D2369">
        <f t="shared" si="146"/>
        <v>28</v>
      </c>
      <c r="E2369" t="s">
        <v>41</v>
      </c>
      <c r="F2369" s="1" t="s">
        <v>1999</v>
      </c>
      <c r="G2369" t="s">
        <v>4369</v>
      </c>
      <c r="H2369">
        <f t="shared" si="147"/>
        <v>2060828</v>
      </c>
      <c r="I2369">
        <f>VALUE(LEFT(_xlfn.TEXTAFTER(G2369,"ID_"),2))</f>
        <v>20</v>
      </c>
    </row>
    <row r="2370" spans="1:9" x14ac:dyDescent="0.55000000000000004">
      <c r="A2370">
        <f t="shared" si="144"/>
        <v>2020</v>
      </c>
      <c r="B2370">
        <f>MATCH(MID(UPPER(_xlfn.TEXTAFTER(G2370,"ID_")),3,1),{"A","B","C","D","E","F"},0)</f>
        <v>6</v>
      </c>
      <c r="C2370">
        <f t="shared" si="145"/>
        <v>8</v>
      </c>
      <c r="D2370">
        <f t="shared" si="146"/>
        <v>29</v>
      </c>
      <c r="E2370" t="s">
        <v>687</v>
      </c>
      <c r="F2370" s="1" t="s">
        <v>1999</v>
      </c>
      <c r="G2370" t="s">
        <v>4370</v>
      </c>
      <c r="H2370">
        <f t="shared" si="147"/>
        <v>2060829</v>
      </c>
      <c r="I2370">
        <f>VALUE(LEFT(_xlfn.TEXTAFTER(G2370,"ID_"),2))</f>
        <v>20</v>
      </c>
    </row>
    <row r="2371" spans="1:9" x14ac:dyDescent="0.55000000000000004">
      <c r="A2371">
        <f t="shared" ref="A2371:A2431" si="148">2000+VALUE(LEFT(_xlfn.TEXTAFTER(G2371,"ID_"),2))</f>
        <v>2020</v>
      </c>
      <c r="B2371">
        <f>MATCH(MID(UPPER(_xlfn.TEXTAFTER(G2371,"ID_")),3,1),{"A","B","C","D","E","F"},0)</f>
        <v>6</v>
      </c>
      <c r="C2371">
        <f t="shared" ref="C2371:C2431" si="149">VALUE(MID(_xlfn.TEXTAFTER(G2371,"ID_"),4,2))</f>
        <v>8</v>
      </c>
      <c r="D2371">
        <f t="shared" ref="D2371:D2431" si="150">VALUE(MID(_xlfn.TEXTAFTER(G2371,"ID_"),6,99))</f>
        <v>30</v>
      </c>
      <c r="E2371" t="s">
        <v>1453</v>
      </c>
      <c r="F2371" s="1" t="s">
        <v>1999</v>
      </c>
      <c r="G2371" t="s">
        <v>4371</v>
      </c>
      <c r="H2371">
        <f t="shared" ref="H2371:H2431" si="151">VALUE(REPLACE(_xlfn.TEXTAFTER(UPPER(G2371),"ID_"),3,1,CODE(MID(_xlfn.TEXTAFTER(UPPER(G2371),"ID_"),3,1))-64))</f>
        <v>2060830</v>
      </c>
      <c r="I2371">
        <f>VALUE(LEFT(_xlfn.TEXTAFTER(G2371,"ID_"),2))</f>
        <v>20</v>
      </c>
    </row>
    <row r="2372" spans="1:9" x14ac:dyDescent="0.55000000000000004">
      <c r="A2372">
        <f t="shared" si="148"/>
        <v>2020</v>
      </c>
      <c r="B2372">
        <f>MATCH(MID(UPPER(_xlfn.TEXTAFTER(G2372,"ID_")),3,1),{"A","B","C","D","E","F"},0)</f>
        <v>6</v>
      </c>
      <c r="C2372">
        <f t="shared" si="149"/>
        <v>8</v>
      </c>
      <c r="D2372">
        <f t="shared" si="150"/>
        <v>31</v>
      </c>
      <c r="E2372" t="s">
        <v>1904</v>
      </c>
      <c r="F2372" s="1" t="s">
        <v>1999</v>
      </c>
      <c r="G2372" t="s">
        <v>4372</v>
      </c>
      <c r="H2372">
        <f t="shared" si="151"/>
        <v>2060831</v>
      </c>
      <c r="I2372">
        <f>VALUE(LEFT(_xlfn.TEXTAFTER(G2372,"ID_"),2))</f>
        <v>20</v>
      </c>
    </row>
    <row r="2373" spans="1:9" x14ac:dyDescent="0.55000000000000004">
      <c r="A2373">
        <f t="shared" si="148"/>
        <v>2020</v>
      </c>
      <c r="B2373">
        <f>MATCH(MID(UPPER(_xlfn.TEXTAFTER(G2373,"ID_")),3,1),{"A","B","C","D","E","F"},0)</f>
        <v>6</v>
      </c>
      <c r="C2373">
        <f t="shared" si="149"/>
        <v>8</v>
      </c>
      <c r="D2373">
        <f t="shared" si="150"/>
        <v>32</v>
      </c>
      <c r="E2373" t="s">
        <v>1957</v>
      </c>
      <c r="F2373" s="1" t="s">
        <v>1999</v>
      </c>
      <c r="G2373" t="s">
        <v>4373</v>
      </c>
      <c r="H2373">
        <f t="shared" si="151"/>
        <v>2060832</v>
      </c>
      <c r="I2373">
        <f>VALUE(LEFT(_xlfn.TEXTAFTER(G2373,"ID_"),2))</f>
        <v>20</v>
      </c>
    </row>
    <row r="2374" spans="1:9" x14ac:dyDescent="0.55000000000000004">
      <c r="A2374">
        <f t="shared" si="148"/>
        <v>2020</v>
      </c>
      <c r="B2374">
        <f>MATCH(MID(UPPER(_xlfn.TEXTAFTER(G2374,"ID_")),3,1),{"A","B","C","D","E","F"},0)</f>
        <v>6</v>
      </c>
      <c r="C2374">
        <f t="shared" si="149"/>
        <v>8</v>
      </c>
      <c r="D2374">
        <f t="shared" si="150"/>
        <v>33</v>
      </c>
      <c r="E2374" t="s">
        <v>1958</v>
      </c>
      <c r="F2374" s="1" t="s">
        <v>1999</v>
      </c>
      <c r="G2374" t="s">
        <v>4374</v>
      </c>
      <c r="H2374">
        <f t="shared" si="151"/>
        <v>2060833</v>
      </c>
      <c r="I2374">
        <f>VALUE(LEFT(_xlfn.TEXTAFTER(G2374,"ID_"),2))</f>
        <v>20</v>
      </c>
    </row>
    <row r="2375" spans="1:9" x14ac:dyDescent="0.55000000000000004">
      <c r="A2375">
        <f t="shared" si="148"/>
        <v>2020</v>
      </c>
      <c r="B2375">
        <f>MATCH(MID(UPPER(_xlfn.TEXTAFTER(G2375,"ID_")),3,1),{"A","B","C","D","E","F"},0)</f>
        <v>6</v>
      </c>
      <c r="C2375">
        <f t="shared" si="149"/>
        <v>8</v>
      </c>
      <c r="D2375">
        <f t="shared" si="150"/>
        <v>34</v>
      </c>
      <c r="E2375" t="s">
        <v>461</v>
      </c>
      <c r="F2375" s="1" t="s">
        <v>1999</v>
      </c>
      <c r="G2375" t="s">
        <v>4375</v>
      </c>
      <c r="H2375">
        <f t="shared" si="151"/>
        <v>2060834</v>
      </c>
      <c r="I2375">
        <f>VALUE(LEFT(_xlfn.TEXTAFTER(G2375,"ID_"),2))</f>
        <v>20</v>
      </c>
    </row>
    <row r="2376" spans="1:9" x14ac:dyDescent="0.55000000000000004">
      <c r="A2376">
        <f t="shared" si="148"/>
        <v>2020</v>
      </c>
      <c r="B2376">
        <f>MATCH(MID(UPPER(_xlfn.TEXTAFTER(G2376,"ID_")),3,1),{"A","B","C","D","E","F"},0)</f>
        <v>6</v>
      </c>
      <c r="C2376">
        <f t="shared" si="149"/>
        <v>8</v>
      </c>
      <c r="D2376">
        <f t="shared" si="150"/>
        <v>35</v>
      </c>
      <c r="E2376" t="s">
        <v>1959</v>
      </c>
      <c r="F2376" s="1" t="s">
        <v>1999</v>
      </c>
      <c r="G2376" t="s">
        <v>4376</v>
      </c>
      <c r="H2376">
        <f t="shared" si="151"/>
        <v>2060835</v>
      </c>
      <c r="I2376">
        <f>VALUE(LEFT(_xlfn.TEXTAFTER(G2376,"ID_"),2))</f>
        <v>20</v>
      </c>
    </row>
    <row r="2377" spans="1:9" x14ac:dyDescent="0.55000000000000004">
      <c r="A2377">
        <f t="shared" si="148"/>
        <v>2020</v>
      </c>
      <c r="B2377">
        <f>MATCH(MID(UPPER(_xlfn.TEXTAFTER(G2377,"ID_")),3,1),{"A","B","C","D","E","F"},0)</f>
        <v>6</v>
      </c>
      <c r="C2377">
        <f t="shared" si="149"/>
        <v>8</v>
      </c>
      <c r="D2377">
        <f t="shared" si="150"/>
        <v>36</v>
      </c>
      <c r="E2377" t="s">
        <v>1960</v>
      </c>
      <c r="F2377" s="1" t="s">
        <v>1999</v>
      </c>
      <c r="G2377" t="s">
        <v>4377</v>
      </c>
      <c r="H2377">
        <f t="shared" si="151"/>
        <v>2060836</v>
      </c>
      <c r="I2377">
        <f>VALUE(LEFT(_xlfn.TEXTAFTER(G2377,"ID_"),2))</f>
        <v>20</v>
      </c>
    </row>
    <row r="2378" spans="1:9" x14ac:dyDescent="0.55000000000000004">
      <c r="A2378">
        <f t="shared" si="148"/>
        <v>2020</v>
      </c>
      <c r="B2378">
        <f>MATCH(MID(UPPER(_xlfn.TEXTAFTER(G2378,"ID_")),3,1),{"A","B","C","D","E","F"},0)</f>
        <v>6</v>
      </c>
      <c r="C2378">
        <f t="shared" si="149"/>
        <v>8</v>
      </c>
      <c r="D2378">
        <f t="shared" si="150"/>
        <v>37</v>
      </c>
      <c r="E2378" t="s">
        <v>1961</v>
      </c>
      <c r="F2378" s="1" t="s">
        <v>1999</v>
      </c>
      <c r="G2378" t="s">
        <v>4378</v>
      </c>
      <c r="H2378">
        <f t="shared" si="151"/>
        <v>2060837</v>
      </c>
      <c r="I2378">
        <f>VALUE(LEFT(_xlfn.TEXTAFTER(G2378,"ID_"),2))</f>
        <v>20</v>
      </c>
    </row>
    <row r="2379" spans="1:9" x14ac:dyDescent="0.55000000000000004">
      <c r="A2379">
        <f t="shared" si="148"/>
        <v>2020</v>
      </c>
      <c r="B2379">
        <f>MATCH(MID(UPPER(_xlfn.TEXTAFTER(G2379,"ID_")),3,1),{"A","B","C","D","E","F"},0)</f>
        <v>6</v>
      </c>
      <c r="C2379">
        <f t="shared" si="149"/>
        <v>8</v>
      </c>
      <c r="D2379">
        <f t="shared" si="150"/>
        <v>38</v>
      </c>
      <c r="E2379" t="s">
        <v>1852</v>
      </c>
      <c r="F2379" s="1" t="s">
        <v>1999</v>
      </c>
      <c r="G2379" t="s">
        <v>4379</v>
      </c>
      <c r="H2379">
        <f t="shared" si="151"/>
        <v>2060838</v>
      </c>
      <c r="I2379">
        <f>VALUE(LEFT(_xlfn.TEXTAFTER(G2379,"ID_"),2))</f>
        <v>20</v>
      </c>
    </row>
    <row r="2380" spans="1:9" x14ac:dyDescent="0.55000000000000004">
      <c r="A2380">
        <f t="shared" si="148"/>
        <v>2020</v>
      </c>
      <c r="B2380">
        <f>MATCH(MID(UPPER(_xlfn.TEXTAFTER(G2380,"ID_")),3,1),{"A","B","C","D","E","F"},0)</f>
        <v>6</v>
      </c>
      <c r="C2380">
        <f t="shared" si="149"/>
        <v>8</v>
      </c>
      <c r="D2380">
        <f t="shared" si="150"/>
        <v>39</v>
      </c>
      <c r="E2380" t="s">
        <v>1962</v>
      </c>
      <c r="F2380" s="1" t="s">
        <v>1999</v>
      </c>
      <c r="G2380" t="s">
        <v>4380</v>
      </c>
      <c r="H2380">
        <f t="shared" si="151"/>
        <v>2060839</v>
      </c>
      <c r="I2380">
        <f>VALUE(LEFT(_xlfn.TEXTAFTER(G2380,"ID_"),2))</f>
        <v>20</v>
      </c>
    </row>
    <row r="2381" spans="1:9" x14ac:dyDescent="0.55000000000000004">
      <c r="A2381">
        <f t="shared" si="148"/>
        <v>2020</v>
      </c>
      <c r="B2381">
        <f>MATCH(MID(UPPER(_xlfn.TEXTAFTER(G2381,"ID_")),3,1),{"A","B","C","D","E","F"},0)</f>
        <v>6</v>
      </c>
      <c r="C2381">
        <f t="shared" si="149"/>
        <v>8</v>
      </c>
      <c r="D2381">
        <f t="shared" si="150"/>
        <v>40</v>
      </c>
      <c r="E2381" t="s">
        <v>1963</v>
      </c>
      <c r="F2381" s="1" t="s">
        <v>1999</v>
      </c>
      <c r="G2381" t="s">
        <v>4381</v>
      </c>
      <c r="H2381">
        <f t="shared" si="151"/>
        <v>2060840</v>
      </c>
      <c r="I2381">
        <f>VALUE(LEFT(_xlfn.TEXTAFTER(G2381,"ID_"),2))</f>
        <v>20</v>
      </c>
    </row>
    <row r="2382" spans="1:9" x14ac:dyDescent="0.55000000000000004">
      <c r="A2382">
        <f t="shared" si="148"/>
        <v>2020</v>
      </c>
      <c r="B2382">
        <f>MATCH(MID(UPPER(_xlfn.TEXTAFTER(G2382,"ID_")),3,1),{"A","B","C","D","E","F"},0)</f>
        <v>6</v>
      </c>
      <c r="C2382">
        <f t="shared" si="149"/>
        <v>8</v>
      </c>
      <c r="D2382">
        <f t="shared" si="150"/>
        <v>41</v>
      </c>
      <c r="E2382" t="s">
        <v>1893</v>
      </c>
      <c r="F2382" s="1" t="s">
        <v>1999</v>
      </c>
      <c r="G2382" t="s">
        <v>4382</v>
      </c>
      <c r="H2382">
        <f t="shared" si="151"/>
        <v>2060841</v>
      </c>
      <c r="I2382">
        <f>VALUE(LEFT(_xlfn.TEXTAFTER(G2382,"ID_"),2))</f>
        <v>20</v>
      </c>
    </row>
    <row r="2383" spans="1:9" x14ac:dyDescent="0.55000000000000004">
      <c r="A2383">
        <f t="shared" si="148"/>
        <v>2020</v>
      </c>
      <c r="B2383">
        <f>MATCH(MID(UPPER(_xlfn.TEXTAFTER(G2383,"ID_")),3,1),{"A","B","C","D","E","F"},0)</f>
        <v>6</v>
      </c>
      <c r="C2383">
        <f t="shared" si="149"/>
        <v>8</v>
      </c>
      <c r="D2383">
        <f t="shared" si="150"/>
        <v>42</v>
      </c>
      <c r="E2383" t="s">
        <v>141</v>
      </c>
      <c r="F2383" s="1" t="s">
        <v>1999</v>
      </c>
      <c r="G2383" t="s">
        <v>4383</v>
      </c>
      <c r="H2383">
        <f t="shared" si="151"/>
        <v>2060842</v>
      </c>
      <c r="I2383">
        <f>VALUE(LEFT(_xlfn.TEXTAFTER(G2383,"ID_"),2))</f>
        <v>20</v>
      </c>
    </row>
    <row r="2384" spans="1:9" x14ac:dyDescent="0.55000000000000004">
      <c r="A2384">
        <f t="shared" si="148"/>
        <v>2020</v>
      </c>
      <c r="B2384">
        <f>MATCH(MID(UPPER(_xlfn.TEXTAFTER(G2384,"ID_")),3,1),{"A","B","C","D","E","F"},0)</f>
        <v>6</v>
      </c>
      <c r="C2384">
        <f t="shared" si="149"/>
        <v>8</v>
      </c>
      <c r="D2384">
        <f t="shared" si="150"/>
        <v>43</v>
      </c>
      <c r="E2384" t="s">
        <v>1964</v>
      </c>
      <c r="F2384" s="1" t="s">
        <v>1999</v>
      </c>
      <c r="G2384" t="s">
        <v>4384</v>
      </c>
      <c r="H2384">
        <f t="shared" si="151"/>
        <v>2060843</v>
      </c>
      <c r="I2384">
        <f>VALUE(LEFT(_xlfn.TEXTAFTER(G2384,"ID_"),2))</f>
        <v>20</v>
      </c>
    </row>
    <row r="2385" spans="1:9" x14ac:dyDescent="0.55000000000000004">
      <c r="A2385">
        <f t="shared" si="148"/>
        <v>2020</v>
      </c>
      <c r="B2385">
        <f>MATCH(MID(UPPER(_xlfn.TEXTAFTER(G2385,"ID_")),3,1),{"A","B","C","D","E","F"},0)</f>
        <v>6</v>
      </c>
      <c r="C2385">
        <f t="shared" si="149"/>
        <v>8</v>
      </c>
      <c r="D2385">
        <f t="shared" si="150"/>
        <v>44</v>
      </c>
      <c r="E2385" t="s">
        <v>1965</v>
      </c>
      <c r="F2385" s="1" t="s">
        <v>1999</v>
      </c>
      <c r="G2385" t="s">
        <v>4385</v>
      </c>
      <c r="H2385">
        <f t="shared" si="151"/>
        <v>2060844</v>
      </c>
      <c r="I2385">
        <f>VALUE(LEFT(_xlfn.TEXTAFTER(G2385,"ID_"),2))</f>
        <v>20</v>
      </c>
    </row>
    <row r="2386" spans="1:9" x14ac:dyDescent="0.55000000000000004">
      <c r="A2386">
        <f t="shared" si="148"/>
        <v>2020</v>
      </c>
      <c r="B2386">
        <f>MATCH(MID(UPPER(_xlfn.TEXTAFTER(G2386,"ID_")),3,1),{"A","B","C","D","E","F"},0)</f>
        <v>6</v>
      </c>
      <c r="C2386">
        <f t="shared" si="149"/>
        <v>8</v>
      </c>
      <c r="D2386">
        <f t="shared" si="150"/>
        <v>45</v>
      </c>
      <c r="E2386" t="s">
        <v>316</v>
      </c>
      <c r="F2386" s="1" t="s">
        <v>1999</v>
      </c>
      <c r="G2386" t="s">
        <v>4386</v>
      </c>
      <c r="H2386">
        <f t="shared" si="151"/>
        <v>2060845</v>
      </c>
      <c r="I2386">
        <f>VALUE(LEFT(_xlfn.TEXTAFTER(G2386,"ID_"),2))</f>
        <v>20</v>
      </c>
    </row>
    <row r="2387" spans="1:9" x14ac:dyDescent="0.55000000000000004">
      <c r="A2387">
        <f t="shared" si="148"/>
        <v>2020</v>
      </c>
      <c r="B2387">
        <f>MATCH(MID(UPPER(_xlfn.TEXTAFTER(G2387,"ID_")),3,1),{"A","B","C","D","E","F"},0)</f>
        <v>6</v>
      </c>
      <c r="C2387">
        <f t="shared" si="149"/>
        <v>9</v>
      </c>
      <c r="D2387">
        <f t="shared" si="150"/>
        <v>1</v>
      </c>
      <c r="E2387" t="s">
        <v>494</v>
      </c>
      <c r="F2387" s="1" t="s">
        <v>1999</v>
      </c>
      <c r="G2387" t="s">
        <v>4387</v>
      </c>
      <c r="H2387">
        <f t="shared" si="151"/>
        <v>2060901</v>
      </c>
      <c r="I2387">
        <f>VALUE(LEFT(_xlfn.TEXTAFTER(G2387,"ID_"),2))</f>
        <v>20</v>
      </c>
    </row>
    <row r="2388" spans="1:9" x14ac:dyDescent="0.55000000000000004">
      <c r="A2388">
        <f t="shared" si="148"/>
        <v>2020</v>
      </c>
      <c r="B2388">
        <f>MATCH(MID(UPPER(_xlfn.TEXTAFTER(G2388,"ID_")),3,1),{"A","B","C","D","E","F"},0)</f>
        <v>6</v>
      </c>
      <c r="C2388">
        <f t="shared" si="149"/>
        <v>9</v>
      </c>
      <c r="D2388">
        <f t="shared" si="150"/>
        <v>2</v>
      </c>
      <c r="E2388" t="s">
        <v>1556</v>
      </c>
      <c r="F2388" s="1" t="s">
        <v>1999</v>
      </c>
      <c r="G2388" t="s">
        <v>4388</v>
      </c>
      <c r="H2388">
        <f t="shared" si="151"/>
        <v>2060902</v>
      </c>
      <c r="I2388">
        <f>VALUE(LEFT(_xlfn.TEXTAFTER(G2388,"ID_"),2))</f>
        <v>20</v>
      </c>
    </row>
    <row r="2389" spans="1:9" x14ac:dyDescent="0.55000000000000004">
      <c r="A2389">
        <f t="shared" si="148"/>
        <v>2020</v>
      </c>
      <c r="B2389">
        <f>MATCH(MID(UPPER(_xlfn.TEXTAFTER(G2389,"ID_")),3,1),{"A","B","C","D","E","F"},0)</f>
        <v>6</v>
      </c>
      <c r="C2389">
        <f t="shared" si="149"/>
        <v>9</v>
      </c>
      <c r="D2389">
        <f t="shared" si="150"/>
        <v>3</v>
      </c>
      <c r="E2389" t="s">
        <v>1966</v>
      </c>
      <c r="F2389" s="1" t="s">
        <v>1999</v>
      </c>
      <c r="G2389" t="s">
        <v>4389</v>
      </c>
      <c r="H2389">
        <f t="shared" si="151"/>
        <v>2060903</v>
      </c>
      <c r="I2389">
        <f>VALUE(LEFT(_xlfn.TEXTAFTER(G2389,"ID_"),2))</f>
        <v>20</v>
      </c>
    </row>
    <row r="2390" spans="1:9" x14ac:dyDescent="0.55000000000000004">
      <c r="A2390">
        <f t="shared" si="148"/>
        <v>2020</v>
      </c>
      <c r="B2390">
        <f>MATCH(MID(UPPER(_xlfn.TEXTAFTER(G2390,"ID_")),3,1),{"A","B","C","D","E","F"},0)</f>
        <v>6</v>
      </c>
      <c r="C2390">
        <f t="shared" si="149"/>
        <v>9</v>
      </c>
      <c r="D2390">
        <f t="shared" si="150"/>
        <v>4</v>
      </c>
      <c r="E2390" t="s">
        <v>1967</v>
      </c>
      <c r="F2390" s="1" t="s">
        <v>1999</v>
      </c>
      <c r="G2390" t="s">
        <v>4390</v>
      </c>
      <c r="H2390">
        <f t="shared" si="151"/>
        <v>2060904</v>
      </c>
      <c r="I2390">
        <f>VALUE(LEFT(_xlfn.TEXTAFTER(G2390,"ID_"),2))</f>
        <v>20</v>
      </c>
    </row>
    <row r="2391" spans="1:9" x14ac:dyDescent="0.55000000000000004">
      <c r="A2391">
        <f t="shared" si="148"/>
        <v>2020</v>
      </c>
      <c r="B2391">
        <f>MATCH(MID(UPPER(_xlfn.TEXTAFTER(G2391,"ID_")),3,1),{"A","B","C","D","E","F"},0)</f>
        <v>6</v>
      </c>
      <c r="C2391">
        <f t="shared" si="149"/>
        <v>9</v>
      </c>
      <c r="D2391">
        <f t="shared" si="150"/>
        <v>5</v>
      </c>
      <c r="E2391" t="s">
        <v>1968</v>
      </c>
      <c r="F2391" s="1" t="s">
        <v>1999</v>
      </c>
      <c r="G2391" t="s">
        <v>4391</v>
      </c>
      <c r="H2391">
        <f t="shared" si="151"/>
        <v>2060905</v>
      </c>
      <c r="I2391">
        <f>VALUE(LEFT(_xlfn.TEXTAFTER(G2391,"ID_"),2))</f>
        <v>20</v>
      </c>
    </row>
    <row r="2392" spans="1:9" x14ac:dyDescent="0.55000000000000004">
      <c r="A2392">
        <f t="shared" si="148"/>
        <v>2020</v>
      </c>
      <c r="B2392">
        <f>MATCH(MID(UPPER(_xlfn.TEXTAFTER(G2392,"ID_")),3,1),{"A","B","C","D","E","F"},0)</f>
        <v>6</v>
      </c>
      <c r="C2392">
        <f t="shared" si="149"/>
        <v>9</v>
      </c>
      <c r="D2392">
        <f t="shared" si="150"/>
        <v>6</v>
      </c>
      <c r="E2392" t="s">
        <v>1969</v>
      </c>
      <c r="F2392" s="1" t="s">
        <v>1999</v>
      </c>
      <c r="G2392" t="s">
        <v>4392</v>
      </c>
      <c r="H2392">
        <f t="shared" si="151"/>
        <v>2060906</v>
      </c>
      <c r="I2392">
        <f>VALUE(LEFT(_xlfn.TEXTAFTER(G2392,"ID_"),2))</f>
        <v>20</v>
      </c>
    </row>
    <row r="2393" spans="1:9" x14ac:dyDescent="0.55000000000000004">
      <c r="A2393">
        <f t="shared" si="148"/>
        <v>2020</v>
      </c>
      <c r="B2393">
        <f>MATCH(MID(UPPER(_xlfn.TEXTAFTER(G2393,"ID_")),3,1),{"A","B","C","D","E","F"},0)</f>
        <v>6</v>
      </c>
      <c r="C2393">
        <f t="shared" si="149"/>
        <v>9</v>
      </c>
      <c r="D2393">
        <f t="shared" si="150"/>
        <v>7</v>
      </c>
      <c r="E2393" t="s">
        <v>1970</v>
      </c>
      <c r="F2393" s="1" t="s">
        <v>1999</v>
      </c>
      <c r="G2393" t="s">
        <v>4393</v>
      </c>
      <c r="H2393">
        <f t="shared" si="151"/>
        <v>2060907</v>
      </c>
      <c r="I2393">
        <f>VALUE(LEFT(_xlfn.TEXTAFTER(G2393,"ID_"),2))</f>
        <v>20</v>
      </c>
    </row>
    <row r="2394" spans="1:9" x14ac:dyDescent="0.55000000000000004">
      <c r="A2394">
        <f t="shared" si="148"/>
        <v>2020</v>
      </c>
      <c r="B2394">
        <f>MATCH(MID(UPPER(_xlfn.TEXTAFTER(G2394,"ID_")),3,1),{"A","B","C","D","E","F"},0)</f>
        <v>6</v>
      </c>
      <c r="C2394">
        <f t="shared" si="149"/>
        <v>9</v>
      </c>
      <c r="D2394">
        <f t="shared" si="150"/>
        <v>8</v>
      </c>
      <c r="E2394" t="s">
        <v>1971</v>
      </c>
      <c r="F2394" s="1" t="s">
        <v>1999</v>
      </c>
      <c r="G2394" t="s">
        <v>4394</v>
      </c>
      <c r="H2394">
        <f t="shared" si="151"/>
        <v>2060908</v>
      </c>
      <c r="I2394">
        <f>VALUE(LEFT(_xlfn.TEXTAFTER(G2394,"ID_"),2))</f>
        <v>20</v>
      </c>
    </row>
    <row r="2395" spans="1:9" x14ac:dyDescent="0.55000000000000004">
      <c r="A2395">
        <f t="shared" si="148"/>
        <v>2020</v>
      </c>
      <c r="B2395">
        <f>MATCH(MID(UPPER(_xlfn.TEXTAFTER(G2395,"ID_")),3,1),{"A","B","C","D","E","F"},0)</f>
        <v>6</v>
      </c>
      <c r="C2395">
        <f t="shared" si="149"/>
        <v>9</v>
      </c>
      <c r="D2395">
        <f t="shared" si="150"/>
        <v>9</v>
      </c>
      <c r="E2395" t="s">
        <v>1972</v>
      </c>
      <c r="F2395" s="1" t="s">
        <v>1999</v>
      </c>
      <c r="G2395" t="s">
        <v>4395</v>
      </c>
      <c r="H2395">
        <f t="shared" si="151"/>
        <v>2060909</v>
      </c>
      <c r="I2395">
        <f>VALUE(LEFT(_xlfn.TEXTAFTER(G2395,"ID_"),2))</f>
        <v>20</v>
      </c>
    </row>
    <row r="2396" spans="1:9" x14ac:dyDescent="0.55000000000000004">
      <c r="A2396">
        <f t="shared" si="148"/>
        <v>2020</v>
      </c>
      <c r="B2396">
        <f>MATCH(MID(UPPER(_xlfn.TEXTAFTER(G2396,"ID_")),3,1),{"A","B","C","D","E","F"},0)</f>
        <v>6</v>
      </c>
      <c r="C2396">
        <f t="shared" si="149"/>
        <v>9</v>
      </c>
      <c r="D2396">
        <f t="shared" si="150"/>
        <v>10</v>
      </c>
      <c r="E2396" t="s">
        <v>1973</v>
      </c>
      <c r="F2396" s="1" t="s">
        <v>1999</v>
      </c>
      <c r="G2396" t="s">
        <v>4396</v>
      </c>
      <c r="H2396">
        <f t="shared" si="151"/>
        <v>2060910</v>
      </c>
      <c r="I2396">
        <f>VALUE(LEFT(_xlfn.TEXTAFTER(G2396,"ID_"),2))</f>
        <v>20</v>
      </c>
    </row>
    <row r="2397" spans="1:9" x14ac:dyDescent="0.55000000000000004">
      <c r="A2397">
        <f t="shared" si="148"/>
        <v>2020</v>
      </c>
      <c r="B2397">
        <f>MATCH(MID(UPPER(_xlfn.TEXTAFTER(G2397,"ID_")),3,1),{"A","B","C","D","E","F"},0)</f>
        <v>6</v>
      </c>
      <c r="C2397">
        <f t="shared" si="149"/>
        <v>9</v>
      </c>
      <c r="D2397">
        <f t="shared" si="150"/>
        <v>11</v>
      </c>
      <c r="E2397" t="s">
        <v>1974</v>
      </c>
      <c r="F2397" s="1" t="s">
        <v>1999</v>
      </c>
      <c r="G2397" t="s">
        <v>4397</v>
      </c>
      <c r="H2397">
        <f t="shared" si="151"/>
        <v>2060911</v>
      </c>
      <c r="I2397">
        <f>VALUE(LEFT(_xlfn.TEXTAFTER(G2397,"ID_"),2))</f>
        <v>20</v>
      </c>
    </row>
    <row r="2398" spans="1:9" x14ac:dyDescent="0.55000000000000004">
      <c r="A2398">
        <f t="shared" si="148"/>
        <v>2020</v>
      </c>
      <c r="B2398">
        <f>MATCH(MID(UPPER(_xlfn.TEXTAFTER(G2398,"ID_")),3,1),{"A","B","C","D","E","F"},0)</f>
        <v>6</v>
      </c>
      <c r="C2398">
        <f t="shared" si="149"/>
        <v>9</v>
      </c>
      <c r="D2398">
        <f t="shared" si="150"/>
        <v>12</v>
      </c>
      <c r="E2398" t="s">
        <v>617</v>
      </c>
      <c r="F2398" s="1" t="s">
        <v>1999</v>
      </c>
      <c r="G2398" t="s">
        <v>4398</v>
      </c>
      <c r="H2398">
        <f t="shared" si="151"/>
        <v>2060912</v>
      </c>
      <c r="I2398">
        <f>VALUE(LEFT(_xlfn.TEXTAFTER(G2398,"ID_"),2))</f>
        <v>20</v>
      </c>
    </row>
    <row r="2399" spans="1:9" x14ac:dyDescent="0.55000000000000004">
      <c r="A2399">
        <f t="shared" si="148"/>
        <v>2020</v>
      </c>
      <c r="B2399">
        <f>MATCH(MID(UPPER(_xlfn.TEXTAFTER(G2399,"ID_")),3,1),{"A","B","C","D","E","F"},0)</f>
        <v>6</v>
      </c>
      <c r="C2399">
        <f t="shared" si="149"/>
        <v>9</v>
      </c>
      <c r="D2399">
        <f t="shared" si="150"/>
        <v>13</v>
      </c>
      <c r="E2399" t="s">
        <v>1975</v>
      </c>
      <c r="F2399" s="1" t="s">
        <v>1999</v>
      </c>
      <c r="G2399" t="s">
        <v>4399</v>
      </c>
      <c r="H2399">
        <f t="shared" si="151"/>
        <v>2060913</v>
      </c>
      <c r="I2399">
        <f>VALUE(LEFT(_xlfn.TEXTAFTER(G2399,"ID_"),2))</f>
        <v>20</v>
      </c>
    </row>
    <row r="2400" spans="1:9" x14ac:dyDescent="0.55000000000000004">
      <c r="A2400">
        <f t="shared" si="148"/>
        <v>2020</v>
      </c>
      <c r="B2400">
        <f>MATCH(MID(UPPER(_xlfn.TEXTAFTER(G2400,"ID_")),3,1),{"A","B","C","D","E","F"},0)</f>
        <v>6</v>
      </c>
      <c r="C2400">
        <f t="shared" si="149"/>
        <v>9</v>
      </c>
      <c r="D2400">
        <f t="shared" si="150"/>
        <v>14</v>
      </c>
      <c r="E2400" t="s">
        <v>1976</v>
      </c>
      <c r="F2400" s="1" t="s">
        <v>1999</v>
      </c>
      <c r="G2400" t="s">
        <v>4400</v>
      </c>
      <c r="H2400">
        <f t="shared" si="151"/>
        <v>2060914</v>
      </c>
      <c r="I2400">
        <f>VALUE(LEFT(_xlfn.TEXTAFTER(G2400,"ID_"),2))</f>
        <v>20</v>
      </c>
    </row>
    <row r="2401" spans="1:9" x14ac:dyDescent="0.55000000000000004">
      <c r="A2401">
        <f t="shared" si="148"/>
        <v>2020</v>
      </c>
      <c r="B2401">
        <f>MATCH(MID(UPPER(_xlfn.TEXTAFTER(G2401,"ID_")),3,1),{"A","B","C","D","E","F"},0)</f>
        <v>6</v>
      </c>
      <c r="C2401">
        <f t="shared" si="149"/>
        <v>9</v>
      </c>
      <c r="D2401">
        <f t="shared" si="150"/>
        <v>15</v>
      </c>
      <c r="E2401" t="s">
        <v>1977</v>
      </c>
      <c r="F2401" s="1" t="s">
        <v>1999</v>
      </c>
      <c r="G2401" t="s">
        <v>4401</v>
      </c>
      <c r="H2401">
        <f t="shared" si="151"/>
        <v>2060915</v>
      </c>
      <c r="I2401">
        <f>VALUE(LEFT(_xlfn.TEXTAFTER(G2401,"ID_"),2))</f>
        <v>20</v>
      </c>
    </row>
    <row r="2402" spans="1:9" x14ac:dyDescent="0.55000000000000004">
      <c r="A2402">
        <f t="shared" si="148"/>
        <v>2020</v>
      </c>
      <c r="B2402">
        <f>MATCH(MID(UPPER(_xlfn.TEXTAFTER(G2402,"ID_")),3,1),{"A","B","C","D","E","F"},0)</f>
        <v>6</v>
      </c>
      <c r="C2402">
        <f t="shared" si="149"/>
        <v>9</v>
      </c>
      <c r="D2402">
        <f t="shared" si="150"/>
        <v>16</v>
      </c>
      <c r="E2402" t="s">
        <v>1978</v>
      </c>
      <c r="F2402" s="1" t="s">
        <v>1999</v>
      </c>
      <c r="G2402" t="s">
        <v>4402</v>
      </c>
      <c r="H2402">
        <f t="shared" si="151"/>
        <v>2060916</v>
      </c>
      <c r="I2402">
        <f>VALUE(LEFT(_xlfn.TEXTAFTER(G2402,"ID_"),2))</f>
        <v>20</v>
      </c>
    </row>
    <row r="2403" spans="1:9" x14ac:dyDescent="0.55000000000000004">
      <c r="A2403">
        <f t="shared" si="148"/>
        <v>2020</v>
      </c>
      <c r="B2403">
        <f>MATCH(MID(UPPER(_xlfn.TEXTAFTER(G2403,"ID_")),3,1),{"A","B","C","D","E","F"},0)</f>
        <v>6</v>
      </c>
      <c r="C2403">
        <f t="shared" si="149"/>
        <v>9</v>
      </c>
      <c r="D2403">
        <f t="shared" si="150"/>
        <v>17</v>
      </c>
      <c r="E2403" t="s">
        <v>454</v>
      </c>
      <c r="F2403" s="1" t="s">
        <v>1999</v>
      </c>
      <c r="G2403" t="s">
        <v>4403</v>
      </c>
      <c r="H2403">
        <f t="shared" si="151"/>
        <v>2060917</v>
      </c>
      <c r="I2403">
        <f>VALUE(LEFT(_xlfn.TEXTAFTER(G2403,"ID_"),2))</f>
        <v>20</v>
      </c>
    </row>
    <row r="2404" spans="1:9" x14ac:dyDescent="0.55000000000000004">
      <c r="A2404">
        <f t="shared" si="148"/>
        <v>2020</v>
      </c>
      <c r="B2404">
        <f>MATCH(MID(UPPER(_xlfn.TEXTAFTER(G2404,"ID_")),3,1),{"A","B","C","D","E","F"},0)</f>
        <v>6</v>
      </c>
      <c r="C2404">
        <f t="shared" si="149"/>
        <v>9</v>
      </c>
      <c r="D2404">
        <f t="shared" si="150"/>
        <v>18</v>
      </c>
      <c r="E2404" t="s">
        <v>1979</v>
      </c>
      <c r="F2404" s="1" t="s">
        <v>1999</v>
      </c>
      <c r="G2404" t="s">
        <v>4404</v>
      </c>
      <c r="H2404">
        <f t="shared" si="151"/>
        <v>2060918</v>
      </c>
      <c r="I2404">
        <f>VALUE(LEFT(_xlfn.TEXTAFTER(G2404,"ID_"),2))</f>
        <v>20</v>
      </c>
    </row>
    <row r="2405" spans="1:9" x14ac:dyDescent="0.55000000000000004">
      <c r="A2405">
        <f t="shared" si="148"/>
        <v>2020</v>
      </c>
      <c r="B2405">
        <f>MATCH(MID(UPPER(_xlfn.TEXTAFTER(G2405,"ID_")),3,1),{"A","B","C","D","E","F"},0)</f>
        <v>6</v>
      </c>
      <c r="C2405">
        <f t="shared" si="149"/>
        <v>9</v>
      </c>
      <c r="D2405">
        <f t="shared" si="150"/>
        <v>19</v>
      </c>
      <c r="E2405" t="s">
        <v>1980</v>
      </c>
      <c r="F2405" s="1" t="s">
        <v>1999</v>
      </c>
      <c r="G2405" t="s">
        <v>4405</v>
      </c>
      <c r="H2405">
        <f t="shared" si="151"/>
        <v>2060919</v>
      </c>
      <c r="I2405">
        <f>VALUE(LEFT(_xlfn.TEXTAFTER(G2405,"ID_"),2))</f>
        <v>20</v>
      </c>
    </row>
    <row r="2406" spans="1:9" x14ac:dyDescent="0.55000000000000004">
      <c r="A2406">
        <f t="shared" si="148"/>
        <v>2020</v>
      </c>
      <c r="B2406">
        <f>MATCH(MID(UPPER(_xlfn.TEXTAFTER(G2406,"ID_")),3,1),{"A","B","C","D","E","F"},0)</f>
        <v>6</v>
      </c>
      <c r="C2406">
        <f t="shared" si="149"/>
        <v>9</v>
      </c>
      <c r="D2406">
        <f t="shared" si="150"/>
        <v>20</v>
      </c>
      <c r="E2406" t="s">
        <v>1981</v>
      </c>
      <c r="F2406" s="1" t="s">
        <v>1999</v>
      </c>
      <c r="G2406" t="s">
        <v>4406</v>
      </c>
      <c r="H2406">
        <f t="shared" si="151"/>
        <v>2060920</v>
      </c>
      <c r="I2406">
        <f>VALUE(LEFT(_xlfn.TEXTAFTER(G2406,"ID_"),2))</f>
        <v>20</v>
      </c>
    </row>
    <row r="2407" spans="1:9" x14ac:dyDescent="0.55000000000000004">
      <c r="A2407">
        <f t="shared" si="148"/>
        <v>2020</v>
      </c>
      <c r="B2407">
        <f>MATCH(MID(UPPER(_xlfn.TEXTAFTER(G2407,"ID_")),3,1),{"A","B","C","D","E","F"},0)</f>
        <v>6</v>
      </c>
      <c r="C2407">
        <f t="shared" si="149"/>
        <v>9</v>
      </c>
      <c r="D2407">
        <f t="shared" si="150"/>
        <v>21</v>
      </c>
      <c r="E2407" t="s">
        <v>1982</v>
      </c>
      <c r="F2407" s="1" t="s">
        <v>1999</v>
      </c>
      <c r="G2407" t="s">
        <v>4407</v>
      </c>
      <c r="H2407">
        <f t="shared" si="151"/>
        <v>2060921</v>
      </c>
      <c r="I2407">
        <f>VALUE(LEFT(_xlfn.TEXTAFTER(G2407,"ID_"),2))</f>
        <v>20</v>
      </c>
    </row>
    <row r="2408" spans="1:9" x14ac:dyDescent="0.55000000000000004">
      <c r="A2408">
        <f t="shared" si="148"/>
        <v>2020</v>
      </c>
      <c r="B2408">
        <f>MATCH(MID(UPPER(_xlfn.TEXTAFTER(G2408,"ID_")),3,1),{"A","B","C","D","E","F"},0)</f>
        <v>6</v>
      </c>
      <c r="C2408">
        <f t="shared" si="149"/>
        <v>9</v>
      </c>
      <c r="D2408">
        <f t="shared" si="150"/>
        <v>22</v>
      </c>
      <c r="E2408" t="s">
        <v>129</v>
      </c>
      <c r="F2408" s="1" t="s">
        <v>1999</v>
      </c>
      <c r="G2408" t="s">
        <v>4408</v>
      </c>
      <c r="H2408">
        <f t="shared" si="151"/>
        <v>2060922</v>
      </c>
      <c r="I2408">
        <f>VALUE(LEFT(_xlfn.TEXTAFTER(G2408,"ID_"),2))</f>
        <v>20</v>
      </c>
    </row>
    <row r="2409" spans="1:9" x14ac:dyDescent="0.55000000000000004">
      <c r="A2409">
        <f t="shared" si="148"/>
        <v>2020</v>
      </c>
      <c r="B2409">
        <f>MATCH(MID(UPPER(_xlfn.TEXTAFTER(G2409,"ID_")),3,1),{"A","B","C","D","E","F"},0)</f>
        <v>6</v>
      </c>
      <c r="C2409">
        <f t="shared" si="149"/>
        <v>9</v>
      </c>
      <c r="D2409">
        <f t="shared" si="150"/>
        <v>23</v>
      </c>
      <c r="E2409" t="s">
        <v>1983</v>
      </c>
      <c r="F2409" s="1" t="s">
        <v>1999</v>
      </c>
      <c r="G2409" t="s">
        <v>4409</v>
      </c>
      <c r="H2409">
        <f t="shared" si="151"/>
        <v>2060923</v>
      </c>
      <c r="I2409">
        <f>VALUE(LEFT(_xlfn.TEXTAFTER(G2409,"ID_"),2))</f>
        <v>20</v>
      </c>
    </row>
    <row r="2410" spans="1:9" x14ac:dyDescent="0.55000000000000004">
      <c r="A2410">
        <f t="shared" si="148"/>
        <v>2020</v>
      </c>
      <c r="B2410">
        <f>MATCH(MID(UPPER(_xlfn.TEXTAFTER(G2410,"ID_")),3,1),{"A","B","C","D","E","F"},0)</f>
        <v>6</v>
      </c>
      <c r="C2410">
        <f t="shared" si="149"/>
        <v>9</v>
      </c>
      <c r="D2410">
        <f t="shared" si="150"/>
        <v>24</v>
      </c>
      <c r="E2410" t="s">
        <v>1567</v>
      </c>
      <c r="F2410" s="1" t="s">
        <v>1999</v>
      </c>
      <c r="G2410" t="s">
        <v>4410</v>
      </c>
      <c r="H2410">
        <f t="shared" si="151"/>
        <v>2060924</v>
      </c>
      <c r="I2410">
        <f>VALUE(LEFT(_xlfn.TEXTAFTER(G2410,"ID_"),2))</f>
        <v>20</v>
      </c>
    </row>
    <row r="2411" spans="1:9" x14ac:dyDescent="0.55000000000000004">
      <c r="A2411">
        <f t="shared" si="148"/>
        <v>2020</v>
      </c>
      <c r="B2411">
        <f>MATCH(MID(UPPER(_xlfn.TEXTAFTER(G2411,"ID_")),3,1),{"A","B","C","D","E","F"},0)</f>
        <v>6</v>
      </c>
      <c r="C2411">
        <f t="shared" si="149"/>
        <v>9</v>
      </c>
      <c r="D2411">
        <f t="shared" si="150"/>
        <v>25</v>
      </c>
      <c r="E2411" t="s">
        <v>440</v>
      </c>
      <c r="F2411" s="1" t="s">
        <v>1999</v>
      </c>
      <c r="G2411" t="s">
        <v>4411</v>
      </c>
      <c r="H2411">
        <f t="shared" si="151"/>
        <v>2060925</v>
      </c>
      <c r="I2411">
        <f>VALUE(LEFT(_xlfn.TEXTAFTER(G2411,"ID_"),2))</f>
        <v>20</v>
      </c>
    </row>
    <row r="2412" spans="1:9" x14ac:dyDescent="0.55000000000000004">
      <c r="A2412">
        <f t="shared" si="148"/>
        <v>2020</v>
      </c>
      <c r="B2412">
        <f>MATCH(MID(UPPER(_xlfn.TEXTAFTER(G2412,"ID_")),3,1),{"A","B","C","D","E","F"},0)</f>
        <v>6</v>
      </c>
      <c r="C2412">
        <f t="shared" si="149"/>
        <v>9</v>
      </c>
      <c r="D2412">
        <f t="shared" si="150"/>
        <v>26</v>
      </c>
      <c r="E2412" t="s">
        <v>1984</v>
      </c>
      <c r="F2412" s="1" t="s">
        <v>1999</v>
      </c>
      <c r="G2412" t="s">
        <v>4412</v>
      </c>
      <c r="H2412">
        <f t="shared" si="151"/>
        <v>2060926</v>
      </c>
      <c r="I2412">
        <f>VALUE(LEFT(_xlfn.TEXTAFTER(G2412,"ID_"),2))</f>
        <v>20</v>
      </c>
    </row>
    <row r="2413" spans="1:9" x14ac:dyDescent="0.55000000000000004">
      <c r="A2413">
        <f t="shared" si="148"/>
        <v>2020</v>
      </c>
      <c r="B2413">
        <f>MATCH(MID(UPPER(_xlfn.TEXTAFTER(G2413,"ID_")),3,1),{"A","B","C","D","E","F"},0)</f>
        <v>6</v>
      </c>
      <c r="C2413">
        <f t="shared" si="149"/>
        <v>9</v>
      </c>
      <c r="D2413">
        <f t="shared" si="150"/>
        <v>27</v>
      </c>
      <c r="E2413" t="s">
        <v>1020</v>
      </c>
      <c r="F2413" s="1" t="s">
        <v>1999</v>
      </c>
      <c r="G2413" t="s">
        <v>4413</v>
      </c>
      <c r="H2413">
        <f t="shared" si="151"/>
        <v>2060927</v>
      </c>
      <c r="I2413">
        <f>VALUE(LEFT(_xlfn.TEXTAFTER(G2413,"ID_"),2))</f>
        <v>20</v>
      </c>
    </row>
    <row r="2414" spans="1:9" x14ac:dyDescent="0.55000000000000004">
      <c r="A2414">
        <f t="shared" si="148"/>
        <v>2020</v>
      </c>
      <c r="B2414">
        <f>MATCH(MID(UPPER(_xlfn.TEXTAFTER(G2414,"ID_")),3,1),{"A","B","C","D","E","F"},0)</f>
        <v>6</v>
      </c>
      <c r="C2414">
        <f t="shared" si="149"/>
        <v>9</v>
      </c>
      <c r="D2414">
        <f t="shared" si="150"/>
        <v>28</v>
      </c>
      <c r="E2414" t="s">
        <v>1985</v>
      </c>
      <c r="F2414" s="1" t="s">
        <v>1999</v>
      </c>
      <c r="G2414" t="s">
        <v>4414</v>
      </c>
      <c r="H2414">
        <f t="shared" si="151"/>
        <v>2060928</v>
      </c>
      <c r="I2414">
        <f>VALUE(LEFT(_xlfn.TEXTAFTER(G2414,"ID_"),2))</f>
        <v>20</v>
      </c>
    </row>
    <row r="2415" spans="1:9" x14ac:dyDescent="0.55000000000000004">
      <c r="A2415">
        <f t="shared" si="148"/>
        <v>2020</v>
      </c>
      <c r="B2415">
        <f>MATCH(MID(UPPER(_xlfn.TEXTAFTER(G2415,"ID_")),3,1),{"A","B","C","D","E","F"},0)</f>
        <v>6</v>
      </c>
      <c r="C2415">
        <f t="shared" si="149"/>
        <v>9</v>
      </c>
      <c r="D2415">
        <f t="shared" si="150"/>
        <v>29</v>
      </c>
      <c r="E2415" t="s">
        <v>1986</v>
      </c>
      <c r="F2415" s="1" t="s">
        <v>1999</v>
      </c>
      <c r="G2415" t="s">
        <v>4415</v>
      </c>
      <c r="H2415">
        <f t="shared" si="151"/>
        <v>2060929</v>
      </c>
      <c r="I2415">
        <f>VALUE(LEFT(_xlfn.TEXTAFTER(G2415,"ID_"),2))</f>
        <v>20</v>
      </c>
    </row>
    <row r="2416" spans="1:9" x14ac:dyDescent="0.55000000000000004">
      <c r="A2416">
        <f t="shared" si="148"/>
        <v>2020</v>
      </c>
      <c r="B2416">
        <f>MATCH(MID(UPPER(_xlfn.TEXTAFTER(G2416,"ID_")),3,1),{"A","B","C","D","E","F"},0)</f>
        <v>6</v>
      </c>
      <c r="C2416">
        <f t="shared" si="149"/>
        <v>9</v>
      </c>
      <c r="D2416">
        <f t="shared" si="150"/>
        <v>30</v>
      </c>
      <c r="E2416" t="s">
        <v>1987</v>
      </c>
      <c r="F2416" s="1" t="s">
        <v>1999</v>
      </c>
      <c r="G2416" t="s">
        <v>4416</v>
      </c>
      <c r="H2416">
        <f t="shared" si="151"/>
        <v>2060930</v>
      </c>
      <c r="I2416">
        <f>VALUE(LEFT(_xlfn.TEXTAFTER(G2416,"ID_"),2))</f>
        <v>20</v>
      </c>
    </row>
    <row r="2417" spans="1:9" x14ac:dyDescent="0.55000000000000004">
      <c r="A2417">
        <f t="shared" si="148"/>
        <v>2020</v>
      </c>
      <c r="B2417">
        <f>MATCH(MID(UPPER(_xlfn.TEXTAFTER(G2417,"ID_")),3,1),{"A","B","C","D","E","F"},0)</f>
        <v>6</v>
      </c>
      <c r="C2417">
        <f t="shared" si="149"/>
        <v>9</v>
      </c>
      <c r="D2417">
        <f t="shared" si="150"/>
        <v>31</v>
      </c>
      <c r="E2417" t="s">
        <v>1988</v>
      </c>
      <c r="F2417" s="1" t="s">
        <v>1999</v>
      </c>
      <c r="G2417" t="s">
        <v>4417</v>
      </c>
      <c r="H2417">
        <f t="shared" si="151"/>
        <v>2060931</v>
      </c>
      <c r="I2417">
        <f>VALUE(LEFT(_xlfn.TEXTAFTER(G2417,"ID_"),2))</f>
        <v>20</v>
      </c>
    </row>
    <row r="2418" spans="1:9" x14ac:dyDescent="0.55000000000000004">
      <c r="A2418">
        <f t="shared" si="148"/>
        <v>2020</v>
      </c>
      <c r="B2418">
        <f>MATCH(MID(UPPER(_xlfn.TEXTAFTER(G2418,"ID_")),3,1),{"A","B","C","D","E","F"},0)</f>
        <v>6</v>
      </c>
      <c r="C2418">
        <f t="shared" si="149"/>
        <v>9</v>
      </c>
      <c r="D2418">
        <f t="shared" si="150"/>
        <v>32</v>
      </c>
      <c r="E2418" t="s">
        <v>1989</v>
      </c>
      <c r="F2418" s="1" t="s">
        <v>1999</v>
      </c>
      <c r="G2418" t="s">
        <v>4418</v>
      </c>
      <c r="H2418">
        <f t="shared" si="151"/>
        <v>2060932</v>
      </c>
      <c r="I2418">
        <f>VALUE(LEFT(_xlfn.TEXTAFTER(G2418,"ID_"),2))</f>
        <v>20</v>
      </c>
    </row>
    <row r="2419" spans="1:9" x14ac:dyDescent="0.55000000000000004">
      <c r="A2419">
        <f t="shared" si="148"/>
        <v>2020</v>
      </c>
      <c r="B2419">
        <f>MATCH(MID(UPPER(_xlfn.TEXTAFTER(G2419,"ID_")),3,1),{"A","B","C","D","E","F"},0)</f>
        <v>6</v>
      </c>
      <c r="C2419">
        <f t="shared" si="149"/>
        <v>9</v>
      </c>
      <c r="D2419">
        <f t="shared" si="150"/>
        <v>33</v>
      </c>
      <c r="E2419" t="s">
        <v>1990</v>
      </c>
      <c r="F2419" s="1" t="s">
        <v>1999</v>
      </c>
      <c r="G2419" t="s">
        <v>4419</v>
      </c>
      <c r="H2419">
        <f t="shared" si="151"/>
        <v>2060933</v>
      </c>
      <c r="I2419">
        <f>VALUE(LEFT(_xlfn.TEXTAFTER(G2419,"ID_"),2))</f>
        <v>20</v>
      </c>
    </row>
    <row r="2420" spans="1:9" x14ac:dyDescent="0.55000000000000004">
      <c r="A2420">
        <f t="shared" si="148"/>
        <v>2020</v>
      </c>
      <c r="B2420">
        <f>MATCH(MID(UPPER(_xlfn.TEXTAFTER(G2420,"ID_")),3,1),{"A","B","C","D","E","F"},0)</f>
        <v>6</v>
      </c>
      <c r="C2420">
        <f t="shared" si="149"/>
        <v>9</v>
      </c>
      <c r="D2420">
        <f t="shared" si="150"/>
        <v>34</v>
      </c>
      <c r="E2420" t="s">
        <v>409</v>
      </c>
      <c r="F2420" s="1" t="s">
        <v>1999</v>
      </c>
      <c r="G2420" t="s">
        <v>4420</v>
      </c>
      <c r="H2420">
        <f t="shared" si="151"/>
        <v>2060934</v>
      </c>
      <c r="I2420">
        <f>VALUE(LEFT(_xlfn.TEXTAFTER(G2420,"ID_"),2))</f>
        <v>20</v>
      </c>
    </row>
    <row r="2421" spans="1:9" x14ac:dyDescent="0.55000000000000004">
      <c r="A2421">
        <f t="shared" si="148"/>
        <v>2020</v>
      </c>
      <c r="B2421">
        <f>MATCH(MID(UPPER(_xlfn.TEXTAFTER(G2421,"ID_")),3,1),{"A","B","C","D","E","F"},0)</f>
        <v>6</v>
      </c>
      <c r="C2421">
        <f t="shared" si="149"/>
        <v>9</v>
      </c>
      <c r="D2421">
        <f t="shared" si="150"/>
        <v>35</v>
      </c>
      <c r="E2421" t="s">
        <v>114</v>
      </c>
      <c r="F2421" s="1" t="s">
        <v>1999</v>
      </c>
      <c r="G2421" t="s">
        <v>4421</v>
      </c>
      <c r="H2421">
        <f t="shared" si="151"/>
        <v>2060935</v>
      </c>
      <c r="I2421">
        <f>VALUE(LEFT(_xlfn.TEXTAFTER(G2421,"ID_"),2))</f>
        <v>20</v>
      </c>
    </row>
    <row r="2422" spans="1:9" x14ac:dyDescent="0.55000000000000004">
      <c r="A2422">
        <f t="shared" si="148"/>
        <v>2020</v>
      </c>
      <c r="B2422">
        <f>MATCH(MID(UPPER(_xlfn.TEXTAFTER(G2422,"ID_")),3,1),{"A","B","C","D","E","F"},0)</f>
        <v>6</v>
      </c>
      <c r="C2422">
        <f t="shared" si="149"/>
        <v>9</v>
      </c>
      <c r="D2422">
        <f t="shared" si="150"/>
        <v>36</v>
      </c>
      <c r="E2422" t="s">
        <v>1991</v>
      </c>
      <c r="F2422" s="1" t="s">
        <v>1999</v>
      </c>
      <c r="G2422" t="s">
        <v>4422</v>
      </c>
      <c r="H2422">
        <f t="shared" si="151"/>
        <v>2060936</v>
      </c>
      <c r="I2422">
        <f>VALUE(LEFT(_xlfn.TEXTAFTER(G2422,"ID_"),2))</f>
        <v>20</v>
      </c>
    </row>
    <row r="2423" spans="1:9" x14ac:dyDescent="0.55000000000000004">
      <c r="A2423">
        <f t="shared" si="148"/>
        <v>2020</v>
      </c>
      <c r="B2423">
        <f>MATCH(MID(UPPER(_xlfn.TEXTAFTER(G2423,"ID_")),3,1),{"A","B","C","D","E","F"},0)</f>
        <v>6</v>
      </c>
      <c r="C2423">
        <f t="shared" si="149"/>
        <v>9</v>
      </c>
      <c r="D2423">
        <f t="shared" si="150"/>
        <v>37</v>
      </c>
      <c r="E2423" t="s">
        <v>1992</v>
      </c>
      <c r="F2423" s="1" t="s">
        <v>1999</v>
      </c>
      <c r="G2423" t="s">
        <v>4423</v>
      </c>
      <c r="H2423">
        <f t="shared" si="151"/>
        <v>2060937</v>
      </c>
      <c r="I2423">
        <f>VALUE(LEFT(_xlfn.TEXTAFTER(G2423,"ID_"),2))</f>
        <v>20</v>
      </c>
    </row>
    <row r="2424" spans="1:9" x14ac:dyDescent="0.55000000000000004">
      <c r="A2424">
        <f t="shared" si="148"/>
        <v>2020</v>
      </c>
      <c r="B2424">
        <f>MATCH(MID(UPPER(_xlfn.TEXTAFTER(G2424,"ID_")),3,1),{"A","B","C","D","E","F"},0)</f>
        <v>6</v>
      </c>
      <c r="C2424">
        <f t="shared" si="149"/>
        <v>9</v>
      </c>
      <c r="D2424">
        <f t="shared" si="150"/>
        <v>38</v>
      </c>
      <c r="E2424" t="s">
        <v>1993</v>
      </c>
      <c r="F2424" s="1" t="s">
        <v>1999</v>
      </c>
      <c r="G2424" t="s">
        <v>4424</v>
      </c>
      <c r="H2424">
        <f t="shared" si="151"/>
        <v>2060938</v>
      </c>
      <c r="I2424">
        <f>VALUE(LEFT(_xlfn.TEXTAFTER(G2424,"ID_"),2))</f>
        <v>20</v>
      </c>
    </row>
    <row r="2425" spans="1:9" x14ac:dyDescent="0.55000000000000004">
      <c r="A2425">
        <f t="shared" si="148"/>
        <v>2020</v>
      </c>
      <c r="B2425">
        <f>MATCH(MID(UPPER(_xlfn.TEXTAFTER(G2425,"ID_")),3,1),{"A","B","C","D","E","F"},0)</f>
        <v>6</v>
      </c>
      <c r="C2425">
        <f t="shared" si="149"/>
        <v>9</v>
      </c>
      <c r="D2425">
        <f t="shared" si="150"/>
        <v>39</v>
      </c>
      <c r="E2425" t="s">
        <v>1869</v>
      </c>
      <c r="F2425" s="1" t="s">
        <v>1999</v>
      </c>
      <c r="G2425" t="s">
        <v>4425</v>
      </c>
      <c r="H2425">
        <f t="shared" si="151"/>
        <v>2060939</v>
      </c>
      <c r="I2425">
        <f>VALUE(LEFT(_xlfn.TEXTAFTER(G2425,"ID_"),2))</f>
        <v>20</v>
      </c>
    </row>
    <row r="2426" spans="1:9" x14ac:dyDescent="0.55000000000000004">
      <c r="A2426">
        <f t="shared" si="148"/>
        <v>2020</v>
      </c>
      <c r="B2426">
        <f>MATCH(MID(UPPER(_xlfn.TEXTAFTER(G2426,"ID_")),3,1),{"A","B","C","D","E","F"},0)</f>
        <v>6</v>
      </c>
      <c r="C2426">
        <f t="shared" si="149"/>
        <v>9</v>
      </c>
      <c r="D2426">
        <f t="shared" si="150"/>
        <v>40</v>
      </c>
      <c r="E2426" t="s">
        <v>1994</v>
      </c>
      <c r="F2426" s="1" t="s">
        <v>1999</v>
      </c>
      <c r="G2426" t="s">
        <v>4426</v>
      </c>
      <c r="H2426">
        <f t="shared" si="151"/>
        <v>2060940</v>
      </c>
      <c r="I2426">
        <f>VALUE(LEFT(_xlfn.TEXTAFTER(G2426,"ID_"),2))</f>
        <v>20</v>
      </c>
    </row>
    <row r="2427" spans="1:9" x14ac:dyDescent="0.55000000000000004">
      <c r="A2427">
        <f t="shared" si="148"/>
        <v>2020</v>
      </c>
      <c r="B2427">
        <f>MATCH(MID(UPPER(_xlfn.TEXTAFTER(G2427,"ID_")),3,1),{"A","B","C","D","E","F"},0)</f>
        <v>6</v>
      </c>
      <c r="C2427">
        <f t="shared" si="149"/>
        <v>9</v>
      </c>
      <c r="D2427">
        <f t="shared" si="150"/>
        <v>41</v>
      </c>
      <c r="E2427" t="s">
        <v>958</v>
      </c>
      <c r="F2427" s="1" t="s">
        <v>1999</v>
      </c>
      <c r="G2427" t="s">
        <v>4427</v>
      </c>
      <c r="H2427">
        <f t="shared" si="151"/>
        <v>2060941</v>
      </c>
      <c r="I2427">
        <f>VALUE(LEFT(_xlfn.TEXTAFTER(G2427,"ID_"),2))</f>
        <v>20</v>
      </c>
    </row>
    <row r="2428" spans="1:9" x14ac:dyDescent="0.55000000000000004">
      <c r="A2428">
        <f t="shared" si="148"/>
        <v>2020</v>
      </c>
      <c r="B2428">
        <f>MATCH(MID(UPPER(_xlfn.TEXTAFTER(G2428,"ID_")),3,1),{"A","B","C","D","E","F"},0)</f>
        <v>6</v>
      </c>
      <c r="C2428">
        <f t="shared" si="149"/>
        <v>9</v>
      </c>
      <c r="D2428">
        <f t="shared" si="150"/>
        <v>42</v>
      </c>
      <c r="E2428" t="s">
        <v>1995</v>
      </c>
      <c r="F2428" s="1" t="s">
        <v>1999</v>
      </c>
      <c r="G2428" t="s">
        <v>4428</v>
      </c>
      <c r="H2428">
        <f t="shared" si="151"/>
        <v>2060942</v>
      </c>
      <c r="I2428">
        <f>VALUE(LEFT(_xlfn.TEXTAFTER(G2428,"ID_"),2))</f>
        <v>20</v>
      </c>
    </row>
    <row r="2429" spans="1:9" x14ac:dyDescent="0.55000000000000004">
      <c r="A2429">
        <f t="shared" si="148"/>
        <v>2020</v>
      </c>
      <c r="B2429">
        <f>MATCH(MID(UPPER(_xlfn.TEXTAFTER(G2429,"ID_")),3,1),{"A","B","C","D","E","F"},0)</f>
        <v>6</v>
      </c>
      <c r="C2429">
        <f t="shared" si="149"/>
        <v>9</v>
      </c>
      <c r="D2429">
        <f t="shared" si="150"/>
        <v>43</v>
      </c>
      <c r="E2429" t="s">
        <v>1358</v>
      </c>
      <c r="F2429" s="1" t="s">
        <v>1999</v>
      </c>
      <c r="G2429" t="s">
        <v>4429</v>
      </c>
      <c r="H2429">
        <f t="shared" si="151"/>
        <v>2060943</v>
      </c>
      <c r="I2429">
        <f>VALUE(LEFT(_xlfn.TEXTAFTER(G2429,"ID_"),2))</f>
        <v>20</v>
      </c>
    </row>
    <row r="2430" spans="1:9" x14ac:dyDescent="0.55000000000000004">
      <c r="A2430">
        <f t="shared" si="148"/>
        <v>2020</v>
      </c>
      <c r="B2430">
        <f>MATCH(MID(UPPER(_xlfn.TEXTAFTER(G2430,"ID_")),3,1),{"A","B","C","D","E","F"},0)</f>
        <v>6</v>
      </c>
      <c r="C2430">
        <f t="shared" si="149"/>
        <v>9</v>
      </c>
      <c r="D2430">
        <f t="shared" si="150"/>
        <v>44</v>
      </c>
      <c r="E2430" t="s">
        <v>430</v>
      </c>
      <c r="F2430" s="1" t="s">
        <v>1999</v>
      </c>
      <c r="G2430" t="s">
        <v>4430</v>
      </c>
      <c r="H2430">
        <f t="shared" si="151"/>
        <v>2060944</v>
      </c>
      <c r="I2430">
        <f>VALUE(LEFT(_xlfn.TEXTAFTER(G2430,"ID_"),2))</f>
        <v>20</v>
      </c>
    </row>
    <row r="2431" spans="1:9" x14ac:dyDescent="0.55000000000000004">
      <c r="A2431">
        <f t="shared" si="148"/>
        <v>2020</v>
      </c>
      <c r="B2431">
        <f>MATCH(MID(UPPER(_xlfn.TEXTAFTER(G2431,"ID_")),3,1),{"A","B","C","D","E","F"},0)</f>
        <v>6</v>
      </c>
      <c r="C2431">
        <f t="shared" si="149"/>
        <v>9</v>
      </c>
      <c r="D2431">
        <f t="shared" si="150"/>
        <v>45</v>
      </c>
      <c r="E2431" t="s">
        <v>1996</v>
      </c>
      <c r="F2431" s="1" t="s">
        <v>1999</v>
      </c>
      <c r="G2431" t="s">
        <v>4431</v>
      </c>
      <c r="H2431">
        <f t="shared" si="151"/>
        <v>2060945</v>
      </c>
      <c r="I2431">
        <f>VALUE(LEFT(_xlfn.TEXTAFTER(G2431,"ID_"),2))</f>
        <v>20</v>
      </c>
    </row>
  </sheetData>
  <phoneticPr fontId="1"/>
  <hyperlinks>
    <hyperlink ref="F2" r:id="rId1" xr:uid="{57DDC117-7260-4573-8F6C-ADDEC9FD8640}"/>
    <hyperlink ref="F3:F2431" r:id="rId2" display="aslave23cats@gmail.com" xr:uid="{9A8AE1D0-BD92-4350-9F0C-318B93C52AD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3EEDF180D6D54E95708EE6E4C15735" ma:contentTypeVersion="6" ma:contentTypeDescription="新しいドキュメントを作成します。" ma:contentTypeScope="" ma:versionID="5b7c5a7c89838256a1ee4142df835c48">
  <xsd:schema xmlns:xsd="http://www.w3.org/2001/XMLSchema" xmlns:xs="http://www.w3.org/2001/XMLSchema" xmlns:p="http://schemas.microsoft.com/office/2006/metadata/properties" xmlns:ns3="24691bdf-b4d3-4823-a361-e07de2f8b25f" targetNamespace="http://schemas.microsoft.com/office/2006/metadata/properties" ma:root="true" ma:fieldsID="f6fbb9fddbf33cd98e862b6a9a955198" ns3:_="">
    <xsd:import namespace="24691bdf-b4d3-4823-a361-e07de2f8b2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691bdf-b4d3-4823-a361-e07de2f8b2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4691bdf-b4d3-4823-a361-e07de2f8b25f" xsi:nil="true"/>
  </documentManagement>
</p:properties>
</file>

<file path=customXml/itemProps1.xml><?xml version="1.0" encoding="utf-8"?>
<ds:datastoreItem xmlns:ds="http://schemas.openxmlformats.org/officeDocument/2006/customXml" ds:itemID="{204FBBEF-BAF3-4C67-AF6C-57A801ABB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118512-80E4-429E-A451-1B23F69B98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691bdf-b4d3-4823-a361-e07de2f8b2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8E2E18-DD1B-4AAE-B71A-D8E23F3B3AC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24691bdf-b4d3-4823-a361-e07de2f8b2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中川　秋哉</dc:creator>
  <cp:lastModifiedBy>中川　秋哉</cp:lastModifiedBy>
  <dcterms:created xsi:type="dcterms:W3CDTF">2025-09-24T15:25:18Z</dcterms:created>
  <dcterms:modified xsi:type="dcterms:W3CDTF">2025-10-02T07:08:00Z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0x010100913EEDF180D6D54E95708EE6E4C15735</vt:lpwstr>
  </property>
</Properties>
</file>