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"/>
    </mc:Choice>
  </mc:AlternateContent>
  <xr:revisionPtr revIDLastSave="0" documentId="13_ncr:1_{0582E155-19E7-47D1-98DB-6F61A5476F3E}" xr6:coauthVersionLast="45" xr6:coauthVersionMax="45" xr10:uidLastSave="{00000000-0000-0000-0000-000000000000}"/>
  <bookViews>
    <workbookView xWindow="-120" yWindow="-120" windowWidth="29040" windowHeight="15840" xr2:uid="{8135E593-2244-9141-AD95-15B174B66CDB}"/>
  </bookViews>
  <sheets>
    <sheet name="Issue Tracking 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<sst xmlns="http://schemas.openxmlformats.org/spreadsheetml/2006/main" count="205" uniqueCount="95">
  <si>
    <t>Rank</t>
  </si>
  <si>
    <t>Intentional homicides (per 100,000 people)</t>
  </si>
  <si>
    <t>Total Number</t>
  </si>
  <si>
    <t>Country</t>
  </si>
  <si>
    <t>Denmark</t>
  </si>
  <si>
    <t>Ireland</t>
  </si>
  <si>
    <t>Iceland</t>
  </si>
  <si>
    <t>Netherlands</t>
  </si>
  <si>
    <t>Norway</t>
  </si>
  <si>
    <t>Austria</t>
  </si>
  <si>
    <t>Switzerland</t>
  </si>
  <si>
    <t>Total Percentage of the Native-Born Population Living Abroad</t>
  </si>
  <si>
    <t>15</t>
  </si>
  <si>
    <t>17.5%</t>
  </si>
  <si>
    <t>11.7%</t>
  </si>
  <si>
    <t>7.4%</t>
  </si>
  <si>
    <t>5.5%</t>
  </si>
  <si>
    <t>4.9%</t>
  </si>
  <si>
    <t>4.6%</t>
  </si>
  <si>
    <t>3.5%</t>
  </si>
  <si>
    <t>The 20 Happiest Countries on the Planet</t>
  </si>
  <si>
    <t>Suicide Rate By Country by Population 2020 (per 100,000 people)</t>
  </si>
  <si>
    <t>Total Suicide Rate</t>
  </si>
  <si>
    <t>Male Suicide Rate</t>
  </si>
  <si>
    <t>Female Suicide Rate</t>
  </si>
  <si>
    <t>Total Per Year</t>
  </si>
  <si>
    <t>Rank /183</t>
  </si>
  <si>
    <t>18</t>
  </si>
  <si>
    <t>25</t>
  </si>
  <si>
    <t>33</t>
  </si>
  <si>
    <t>44</t>
  </si>
  <si>
    <t>46</t>
  </si>
  <si>
    <t>51</t>
  </si>
  <si>
    <t>56</t>
  </si>
  <si>
    <t>Rank /20</t>
  </si>
  <si>
    <t>2</t>
  </si>
  <si>
    <t>3</t>
  </si>
  <si>
    <t>4</t>
  </si>
  <si>
    <t>5</t>
  </si>
  <si>
    <t>6</t>
  </si>
  <si>
    <t>12</t>
  </si>
  <si>
    <t>14</t>
  </si>
  <si>
    <t>Rank /34</t>
  </si>
  <si>
    <t>1</t>
  </si>
  <si>
    <t>9</t>
  </si>
  <si>
    <t>16</t>
  </si>
  <si>
    <t>23</t>
  </si>
  <si>
    <t>Rank /167</t>
  </si>
  <si>
    <t>Rank /235</t>
  </si>
  <si>
    <t>Countries in the world by population (2020)</t>
  </si>
  <si>
    <t>Rank /186</t>
  </si>
  <si>
    <t>Rank /230</t>
  </si>
  <si>
    <t>Median</t>
  </si>
  <si>
    <t>Male</t>
  </si>
  <si>
    <t>Female</t>
  </si>
  <si>
    <t>List of countries by median age (CIA World Factbook 2018 est)</t>
  </si>
  <si>
    <t xml:space="preserve">List of countries by life expectancy in 2018 </t>
  </si>
  <si>
    <t>Overall</t>
  </si>
  <si>
    <t>Gross median household income by country (in Int$ (PPP))</t>
  </si>
  <si>
    <t>Gross Household INC</t>
  </si>
  <si>
    <t>Gross Per-Capita INC</t>
  </si>
  <si>
    <t>Rank /30</t>
  </si>
  <si>
    <t>??</t>
  </si>
  <si>
    <t>Rank /42</t>
  </si>
  <si>
    <t>Median equivalent adult income (in US$ (PPP))</t>
  </si>
  <si>
    <t>Median Income</t>
  </si>
  <si>
    <t>Year</t>
  </si>
  <si>
    <t>List of countries by unemployment rate</t>
  </si>
  <si>
    <t>Percentage</t>
  </si>
  <si>
    <t>Date</t>
  </si>
  <si>
    <t>2019 (December)</t>
  </si>
  <si>
    <t>2.3%</t>
  </si>
  <si>
    <t>3.7%</t>
  </si>
  <si>
    <t>3.9%</t>
  </si>
  <si>
    <t>4.3%</t>
  </si>
  <si>
    <t>4.8%</t>
  </si>
  <si>
    <t>7.3%</t>
  </si>
  <si>
    <t>UN 2019 report: immigrant population (mid 2019)</t>
  </si>
  <si>
    <t>29.9%</t>
  </si>
  <si>
    <t>19.9%</t>
  </si>
  <si>
    <t>17.1%</t>
  </si>
  <si>
    <t>16.1%</t>
  </si>
  <si>
    <t>13.4%</t>
  </si>
  <si>
    <t>15.5%</t>
  </si>
  <si>
    <t>12.5%</t>
  </si>
  <si>
    <t>0.16%</t>
  </si>
  <si>
    <t>0.27%</t>
  </si>
  <si>
    <t>0.55%</t>
  </si>
  <si>
    <t>0.65%</t>
  </si>
  <si>
    <t>1.00%</t>
  </si>
  <si>
    <t>1.28%</t>
  </si>
  <si>
    <t>1.52%</t>
  </si>
  <si>
    <t>List of countries by refugee population (2019)</t>
  </si>
  <si>
    <t>Percentage of Total Population</t>
  </si>
  <si>
    <t>The Countries With The Most People Living Overseas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</si>
</sst>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1" fillId="2" borderId="1" xfId="0" applyFont="1" applyFill="1" applyBorder="1"/>
    <xf numFmtId="0" fontId="1" fillId="0" borderId="0" xfId="0" applyFont="1" applyBorder="1"/>
    <xf numFmtId="16" fontId="0" fillId="0" borderId="1" xfId="0" applyNumberForma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 vertical="top"/>
    </xf>
    <xf numFmtId="16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49" fontId="0" fillId="0" borderId="2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</cellXfs>
  <cellStyles count="1">
    <cellStyle name="Normal" xfId="0" builtinId="0"/>
  </cellStyles>
  <dxfs count="5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B1:BUT130"/>
  <sheetViews>
    <sheetView tabSelected="1" zoomScale="115" zoomScaleNormal="115" workbookViewId="0">
      <selection activeCell="B12" sqref="B12:G12"/>
    </sheetView>
  </sheetViews>
  <sheetFormatPr defaultColWidth="11" defaultRowHeight="15.75" x14ac:dyDescent="0.25"/>
  <cols>
    <col min="1" max="1" width="1.625" customWidth="1"/>
    <col min="2" max="2" width="9.75" customWidth="1"/>
    <col min="3" max="3" width="17.5" customWidth="1"/>
    <col min="4" max="7" width="18.25" customWidth="1"/>
    <col min="8" max="10" width="11" customWidth="1"/>
  </cols>
  <sheetData>
    <row r="1" spans="2:1918" s="3" customFormat="1" ht="31.5" customHeight="1" x14ac:dyDescent="0.25">
      <c r="B1" s="21" t="s">
        <v>1</v>
      </c>
      <c r="C1" s="22"/>
      <c r="D1" s="22"/>
      <c r="E1" s="22"/>
      <c r="F1" s="22"/>
      <c r="G1" s="23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</row>
    <row r="2" spans="2:1918" s="3" customFormat="1" x14ac:dyDescent="0.25">
      <c r="B2" s="4" t="s">
        <v>47</v>
      </c>
      <c r="C2" s="4" t="s">
        <v>3</v>
      </c>
      <c r="D2" s="4" t="s">
        <v>2</v>
      </c>
      <c r="E2" s="4"/>
      <c r="F2" s="4"/>
      <c r="G2" s="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</row>
    <row r="3" spans="2:1918" s="5" customFormat="1" x14ac:dyDescent="0.25">
      <c r="B3" s="7">
        <v>124</v>
      </c>
      <c r="C3" s="1" t="s">
        <v>4</v>
      </c>
      <c r="D3" s="8">
        <v>1.2</v>
      </c>
      <c r="E3" s="1"/>
      <c r="F3" s="6"/>
      <c r="G3" s="1"/>
    </row>
    <row r="4" spans="2:1918" s="2" customFormat="1" x14ac:dyDescent="0.25">
      <c r="B4" s="7">
        <v>137</v>
      </c>
      <c r="C4" s="1" t="s">
        <v>5</v>
      </c>
      <c r="D4" s="8">
        <v>0.9</v>
      </c>
      <c r="E4" s="1"/>
      <c r="F4" s="6"/>
      <c r="G4" s="1"/>
    </row>
    <row r="5" spans="2:1918" s="2" customFormat="1" x14ac:dyDescent="0.25">
      <c r="B5" s="7">
        <v>137</v>
      </c>
      <c r="C5" s="1" t="s">
        <v>6</v>
      </c>
      <c r="D5" s="8">
        <v>0.9</v>
      </c>
      <c r="E5" s="1"/>
      <c r="F5" s="6"/>
      <c r="G5" s="1"/>
    </row>
    <row r="6" spans="2:1918" s="2" customFormat="1" x14ac:dyDescent="0.25">
      <c r="B6" s="7">
        <v>141</v>
      </c>
      <c r="C6" s="1" t="s">
        <v>7</v>
      </c>
      <c r="D6" s="8">
        <v>0.8</v>
      </c>
      <c r="E6" s="1"/>
      <c r="F6" s="6"/>
      <c r="G6" s="6"/>
    </row>
    <row r="7" spans="2:1918" s="2" customFormat="1" x14ac:dyDescent="0.25">
      <c r="B7" s="7">
        <v>144</v>
      </c>
      <c r="C7" s="1" t="s">
        <v>9</v>
      </c>
      <c r="D7" s="8">
        <v>0.7</v>
      </c>
      <c r="E7" s="1"/>
      <c r="F7" s="1"/>
      <c r="G7" s="1"/>
    </row>
    <row r="8" spans="2:1918" s="2" customFormat="1" x14ac:dyDescent="0.25">
      <c r="B8" s="7">
        <v>154</v>
      </c>
      <c r="C8" s="1" t="s">
        <v>8</v>
      </c>
      <c r="D8" s="8">
        <v>0.5</v>
      </c>
      <c r="E8" s="1"/>
      <c r="F8" s="1"/>
      <c r="G8" s="1"/>
    </row>
    <row r="9" spans="2:1918" s="2" customFormat="1" x14ac:dyDescent="0.25">
      <c r="B9" s="7">
        <v>154</v>
      </c>
      <c r="C9" s="1" t="s">
        <v>10</v>
      </c>
      <c r="D9" s="8">
        <v>0.5</v>
      </c>
      <c r="E9" s="1"/>
      <c r="F9" s="1"/>
      <c r="G9" s="1"/>
    </row>
    <row r="10" spans="2:1918" s="2" customFormat="1" x14ac:dyDescent="0.25"/>
    <row r="11" spans="2:1918" s="2" customFormat="1" x14ac:dyDescent="0.25"/>
    <row r="12" spans="2:1918" s="2" customFormat="1" ht="31.5" customHeight="1" x14ac:dyDescent="0.25">
      <c r="B12" s="21" t="s">
        <v>94</v>
      </c>
      <c r="C12" s="22"/>
      <c r="D12" s="22"/>
      <c r="E12" s="22"/>
      <c r="F12" s="22"/>
      <c r="G12" s="23"/>
    </row>
    <row r="13" spans="2:1918" x14ac:dyDescent="0.25">
      <c r="B13" s="4" t="s">
        <v>42</v>
      </c>
      <c r="C13" s="4" t="s">
        <v>3</v>
      </c>
      <c r="D13" s="27" t="s">
        <v>11</v>
      </c>
      <c r="E13" s="28"/>
      <c r="F13" s="29"/>
      <c r="G13" s="4"/>
    </row>
    <row r="14" spans="2:1918" x14ac:dyDescent="0.25">
      <c r="B14" s="10" t="s">
        <v>43</v>
      </c>
      <c r="C14" s="1" t="s">
        <v>5</v>
      </c>
      <c r="D14" s="19" t="s">
        <v>13</v>
      </c>
      <c r="E14" s="26"/>
      <c r="F14" s="20"/>
      <c r="G14" s="1"/>
    </row>
    <row r="15" spans="2:1918" x14ac:dyDescent="0.25">
      <c r="B15" s="10" t="s">
        <v>39</v>
      </c>
      <c r="C15" s="1" t="s">
        <v>6</v>
      </c>
      <c r="D15" s="19" t="s">
        <v>14</v>
      </c>
      <c r="E15" s="26"/>
      <c r="F15" s="20"/>
      <c r="G15" s="1"/>
    </row>
    <row r="16" spans="2:1918" x14ac:dyDescent="0.25">
      <c r="B16" s="10" t="s">
        <v>44</v>
      </c>
      <c r="C16" s="1" t="s">
        <v>10</v>
      </c>
      <c r="D16" s="19" t="s">
        <v>15</v>
      </c>
      <c r="E16" s="26"/>
      <c r="F16" s="20"/>
      <c r="G16" s="1"/>
    </row>
    <row r="17" spans="2:7" x14ac:dyDescent="0.25">
      <c r="B17" s="10" t="s">
        <v>41</v>
      </c>
      <c r="C17" s="1" t="s">
        <v>9</v>
      </c>
      <c r="D17" s="19" t="s">
        <v>16</v>
      </c>
      <c r="E17" s="26"/>
      <c r="F17" s="20"/>
      <c r="G17" s="6"/>
    </row>
    <row r="18" spans="2:7" x14ac:dyDescent="0.25">
      <c r="B18" s="10" t="s">
        <v>12</v>
      </c>
      <c r="C18" s="1" t="s">
        <v>7</v>
      </c>
      <c r="D18" s="19" t="s">
        <v>17</v>
      </c>
      <c r="E18" s="26"/>
      <c r="F18" s="20"/>
      <c r="G18" s="1"/>
    </row>
    <row r="19" spans="2:7" x14ac:dyDescent="0.25">
      <c r="B19" s="10" t="s">
        <v>45</v>
      </c>
      <c r="C19" s="1" t="s">
        <v>4</v>
      </c>
      <c r="D19" s="19" t="s">
        <v>18</v>
      </c>
      <c r="E19" s="26"/>
      <c r="F19" s="20"/>
      <c r="G19" s="1"/>
    </row>
    <row r="20" spans="2:7" x14ac:dyDescent="0.25">
      <c r="B20" s="10" t="s">
        <v>46</v>
      </c>
      <c r="C20" s="1" t="s">
        <v>8</v>
      </c>
      <c r="D20" s="19" t="s">
        <v>19</v>
      </c>
      <c r="E20" s="26"/>
      <c r="F20" s="20"/>
      <c r="G20" s="1"/>
    </row>
    <row r="23" spans="2:7" ht="31.5" customHeight="1" x14ac:dyDescent="0.25">
      <c r="B23" s="21" t="s">
        <v>20</v>
      </c>
      <c r="C23" s="22"/>
      <c r="D23" s="22"/>
      <c r="E23" s="22"/>
      <c r="F23" s="22"/>
      <c r="G23" s="23"/>
    </row>
    <row r="24" spans="2:7" x14ac:dyDescent="0.25">
      <c r="B24" s="4" t="s">
        <v>34</v>
      </c>
      <c r="C24" s="4" t="s">
        <v>3</v>
      </c>
      <c r="D24" s="4"/>
      <c r="E24" s="4"/>
      <c r="F24" s="4"/>
      <c r="G24" s="4"/>
    </row>
    <row r="25" spans="2:7" x14ac:dyDescent="0.25">
      <c r="B25" s="10" t="s">
        <v>35</v>
      </c>
      <c r="C25" s="1" t="s">
        <v>8</v>
      </c>
      <c r="D25" s="8"/>
      <c r="E25" s="1"/>
      <c r="F25" s="6"/>
      <c r="G25" s="1"/>
    </row>
    <row r="26" spans="2:7" x14ac:dyDescent="0.25">
      <c r="B26" s="10" t="s">
        <v>36</v>
      </c>
      <c r="C26" s="1" t="s">
        <v>4</v>
      </c>
      <c r="D26" s="8"/>
      <c r="E26" s="1"/>
      <c r="F26" s="6"/>
      <c r="G26" s="1"/>
    </row>
    <row r="27" spans="2:7" x14ac:dyDescent="0.25">
      <c r="B27" s="10" t="s">
        <v>37</v>
      </c>
      <c r="C27" s="1" t="s">
        <v>6</v>
      </c>
      <c r="D27" s="8"/>
      <c r="E27" s="1"/>
      <c r="F27" s="6"/>
      <c r="G27" s="1"/>
    </row>
    <row r="28" spans="2:7" x14ac:dyDescent="0.25">
      <c r="B28" s="10" t="s">
        <v>38</v>
      </c>
      <c r="C28" s="1" t="s">
        <v>10</v>
      </c>
      <c r="D28" s="8"/>
      <c r="E28" s="1"/>
      <c r="F28" s="6"/>
      <c r="G28" s="6"/>
    </row>
    <row r="29" spans="2:7" x14ac:dyDescent="0.25">
      <c r="B29" s="10" t="s">
        <v>39</v>
      </c>
      <c r="C29" s="1" t="s">
        <v>7</v>
      </c>
      <c r="D29" s="8"/>
      <c r="E29" s="1"/>
      <c r="F29" s="1"/>
      <c r="G29" s="1"/>
    </row>
    <row r="30" spans="2:7" x14ac:dyDescent="0.25">
      <c r="B30" s="10" t="s">
        <v>40</v>
      </c>
      <c r="C30" s="1" t="s">
        <v>9</v>
      </c>
      <c r="D30" s="8"/>
      <c r="E30" s="1"/>
      <c r="F30" s="1"/>
      <c r="G30" s="1"/>
    </row>
    <row r="31" spans="2:7" x14ac:dyDescent="0.25">
      <c r="B31" s="10" t="s">
        <v>41</v>
      </c>
      <c r="C31" s="1" t="s">
        <v>5</v>
      </c>
      <c r="D31" s="8"/>
      <c r="E31" s="1"/>
      <c r="F31" s="1"/>
      <c r="G31" s="1"/>
    </row>
    <row r="34" spans="2:7" ht="31.5" customHeight="1" x14ac:dyDescent="0.25">
      <c r="B34" s="21" t="s">
        <v>21</v>
      </c>
      <c r="C34" s="22"/>
      <c r="D34" s="22"/>
      <c r="E34" s="22"/>
      <c r="F34" s="22"/>
      <c r="G34" s="23"/>
    </row>
    <row r="35" spans="2:7" x14ac:dyDescent="0.25">
      <c r="B35" s="4" t="s">
        <v>26</v>
      </c>
      <c r="C35" s="4" t="s">
        <v>3</v>
      </c>
      <c r="D35" s="4" t="s">
        <v>22</v>
      </c>
      <c r="E35" s="4" t="s">
        <v>23</v>
      </c>
      <c r="F35" s="4" t="s">
        <v>24</v>
      </c>
      <c r="G35" s="4" t="s">
        <v>25</v>
      </c>
    </row>
    <row r="36" spans="2:7" x14ac:dyDescent="0.25">
      <c r="B36" s="10" t="s">
        <v>27</v>
      </c>
      <c r="C36" s="1" t="s">
        <v>10</v>
      </c>
      <c r="D36" s="11">
        <v>17.2</v>
      </c>
      <c r="E36" s="12">
        <v>22</v>
      </c>
      <c r="F36" s="12">
        <v>12.4</v>
      </c>
      <c r="G36" s="13">
        <v>1466</v>
      </c>
    </row>
    <row r="37" spans="2:7" x14ac:dyDescent="0.25">
      <c r="B37" s="10" t="s">
        <v>28</v>
      </c>
      <c r="C37" s="1" t="s">
        <v>9</v>
      </c>
      <c r="D37" s="11">
        <v>15.6</v>
      </c>
      <c r="E37" s="12">
        <v>23.9</v>
      </c>
      <c r="F37" s="12">
        <v>7.7</v>
      </c>
      <c r="G37" s="13">
        <v>1387</v>
      </c>
    </row>
    <row r="38" spans="2:7" x14ac:dyDescent="0.25">
      <c r="B38" s="10" t="s">
        <v>29</v>
      </c>
      <c r="C38" s="1" t="s">
        <v>6</v>
      </c>
      <c r="D38" s="11">
        <v>14</v>
      </c>
      <c r="E38" s="12">
        <v>22.3</v>
      </c>
      <c r="F38" s="12">
        <v>5.6</v>
      </c>
      <c r="G38" s="13">
        <v>47</v>
      </c>
    </row>
    <row r="39" spans="2:7" x14ac:dyDescent="0.25">
      <c r="B39" s="10" t="s">
        <v>30</v>
      </c>
      <c r="C39" s="1" t="s">
        <v>4</v>
      </c>
      <c r="D39" s="11">
        <v>12.8</v>
      </c>
      <c r="E39" s="12">
        <v>17.3</v>
      </c>
      <c r="F39" s="12">
        <v>8.1999999999999993</v>
      </c>
      <c r="G39" s="13">
        <v>736</v>
      </c>
    </row>
    <row r="40" spans="2:7" x14ac:dyDescent="0.25">
      <c r="B40" s="10" t="s">
        <v>31</v>
      </c>
      <c r="C40" s="1" t="s">
        <v>7</v>
      </c>
      <c r="D40" s="11">
        <v>12.6</v>
      </c>
      <c r="E40" s="12">
        <v>16.2</v>
      </c>
      <c r="F40" s="12">
        <v>9</v>
      </c>
      <c r="G40" s="13">
        <v>2150</v>
      </c>
    </row>
    <row r="41" spans="2:7" x14ac:dyDescent="0.25">
      <c r="B41" s="10" t="s">
        <v>32</v>
      </c>
      <c r="C41" s="1" t="s">
        <v>8</v>
      </c>
      <c r="D41" s="11">
        <v>12.2</v>
      </c>
      <c r="E41" s="12">
        <v>15.9</v>
      </c>
      <c r="F41" s="12">
        <v>8.4</v>
      </c>
      <c r="G41" s="13">
        <v>651</v>
      </c>
    </row>
    <row r="42" spans="2:7" x14ac:dyDescent="0.25">
      <c r="B42" s="10" t="s">
        <v>33</v>
      </c>
      <c r="C42" s="1" t="s">
        <v>5</v>
      </c>
      <c r="D42" s="11">
        <v>11.5</v>
      </c>
      <c r="E42" s="12">
        <v>18.5</v>
      </c>
      <c r="F42" s="12">
        <v>4.5999999999999996</v>
      </c>
      <c r="G42" s="13">
        <v>554</v>
      </c>
    </row>
    <row r="45" spans="2:7" ht="31.5" customHeight="1" x14ac:dyDescent="0.25">
      <c r="B45" s="21" t="s">
        <v>49</v>
      </c>
      <c r="C45" s="22"/>
      <c r="D45" s="22"/>
      <c r="E45" s="22"/>
      <c r="F45" s="22"/>
      <c r="G45" s="23"/>
    </row>
    <row r="46" spans="2:7" x14ac:dyDescent="0.25">
      <c r="B46" s="4" t="s">
        <v>48</v>
      </c>
      <c r="C46" s="4" t="s">
        <v>3</v>
      </c>
      <c r="D46" s="4" t="s">
        <v>2</v>
      </c>
      <c r="E46" s="4"/>
      <c r="F46" s="4"/>
      <c r="G46" s="4"/>
    </row>
    <row r="47" spans="2:7" x14ac:dyDescent="0.25">
      <c r="B47" s="7">
        <v>69</v>
      </c>
      <c r="C47" s="1" t="s">
        <v>7</v>
      </c>
      <c r="D47" s="14">
        <v>17134872</v>
      </c>
      <c r="E47" s="1"/>
      <c r="F47" s="6"/>
      <c r="G47" s="1"/>
    </row>
    <row r="48" spans="2:7" x14ac:dyDescent="0.25">
      <c r="B48" s="7">
        <v>97</v>
      </c>
      <c r="C48" s="1" t="s">
        <v>9</v>
      </c>
      <c r="D48" s="14">
        <v>9006398</v>
      </c>
      <c r="E48" s="1"/>
      <c r="F48" s="6"/>
      <c r="G48" s="1"/>
    </row>
    <row r="49" spans="2:7" x14ac:dyDescent="0.25">
      <c r="B49" s="7">
        <v>101</v>
      </c>
      <c r="C49" s="1" t="s">
        <v>10</v>
      </c>
      <c r="D49" s="14">
        <v>8654622</v>
      </c>
      <c r="E49" s="1"/>
      <c r="F49" s="6"/>
      <c r="G49" s="1"/>
    </row>
    <row r="50" spans="2:7" x14ac:dyDescent="0.25">
      <c r="B50" s="7">
        <v>115</v>
      </c>
      <c r="C50" s="1" t="s">
        <v>4</v>
      </c>
      <c r="D50" s="14">
        <v>5792202</v>
      </c>
      <c r="E50" s="1"/>
      <c r="F50" s="6"/>
      <c r="G50" s="6"/>
    </row>
    <row r="51" spans="2:7" x14ac:dyDescent="0.25">
      <c r="B51" s="7">
        <v>119</v>
      </c>
      <c r="C51" s="1" t="s">
        <v>8</v>
      </c>
      <c r="D51" s="14">
        <v>5421241</v>
      </c>
      <c r="E51" s="1"/>
      <c r="F51" s="1"/>
      <c r="G51" s="1"/>
    </row>
    <row r="52" spans="2:7" x14ac:dyDescent="0.25">
      <c r="B52" s="7">
        <v>124</v>
      </c>
      <c r="C52" s="1" t="s">
        <v>5</v>
      </c>
      <c r="D52" s="14">
        <v>4937786</v>
      </c>
      <c r="E52" s="1"/>
      <c r="F52" s="1"/>
      <c r="G52" s="1"/>
    </row>
    <row r="53" spans="2:7" x14ac:dyDescent="0.25">
      <c r="B53" s="7">
        <v>180</v>
      </c>
      <c r="C53" s="1" t="s">
        <v>6</v>
      </c>
      <c r="D53" s="14">
        <v>341243</v>
      </c>
      <c r="E53" s="1"/>
      <c r="F53" s="1"/>
      <c r="G53" s="1"/>
    </row>
    <row r="56" spans="2:7" ht="31.5" customHeight="1" x14ac:dyDescent="0.25">
      <c r="B56" s="21" t="s">
        <v>55</v>
      </c>
      <c r="C56" s="22"/>
      <c r="D56" s="22"/>
      <c r="E56" s="22"/>
      <c r="F56" s="22"/>
      <c r="G56" s="23"/>
    </row>
    <row r="57" spans="2:7" x14ac:dyDescent="0.25">
      <c r="B57" s="4" t="s">
        <v>51</v>
      </c>
      <c r="C57" s="4" t="s">
        <v>3</v>
      </c>
      <c r="D57" s="4" t="s">
        <v>52</v>
      </c>
      <c r="E57" s="4" t="s">
        <v>53</v>
      </c>
      <c r="F57" s="4" t="s">
        <v>54</v>
      </c>
      <c r="G57" s="4"/>
    </row>
    <row r="58" spans="2:7" x14ac:dyDescent="0.25">
      <c r="B58" s="7">
        <v>13</v>
      </c>
      <c r="C58" s="1" t="s">
        <v>9</v>
      </c>
      <c r="D58" s="11">
        <v>44</v>
      </c>
      <c r="E58" s="11">
        <v>42.8</v>
      </c>
      <c r="F58" s="11">
        <v>45.1</v>
      </c>
      <c r="G58" s="9"/>
    </row>
    <row r="59" spans="2:7" x14ac:dyDescent="0.25">
      <c r="B59" s="7">
        <v>24</v>
      </c>
      <c r="C59" s="1" t="s">
        <v>7</v>
      </c>
      <c r="D59" s="11">
        <v>42.6</v>
      </c>
      <c r="E59" s="11">
        <v>41.5</v>
      </c>
      <c r="F59" s="11">
        <v>43.6</v>
      </c>
      <c r="G59" s="9"/>
    </row>
    <row r="60" spans="2:7" x14ac:dyDescent="0.25">
      <c r="B60" s="7">
        <v>27</v>
      </c>
      <c r="C60" s="1" t="s">
        <v>10</v>
      </c>
      <c r="D60" s="11">
        <v>42.4</v>
      </c>
      <c r="E60" s="11">
        <v>41.4</v>
      </c>
      <c r="F60" s="11">
        <v>43.4</v>
      </c>
      <c r="G60" s="9"/>
    </row>
    <row r="61" spans="2:7" x14ac:dyDescent="0.25">
      <c r="B61" s="7">
        <v>30</v>
      </c>
      <c r="C61" s="1" t="s">
        <v>4</v>
      </c>
      <c r="D61" s="11">
        <v>42.2</v>
      </c>
      <c r="E61" s="11">
        <v>41.2</v>
      </c>
      <c r="F61" s="11">
        <v>43.2</v>
      </c>
      <c r="G61" s="15"/>
    </row>
    <row r="62" spans="2:7" x14ac:dyDescent="0.25">
      <c r="B62" s="7">
        <v>57</v>
      </c>
      <c r="C62" s="1" t="s">
        <v>8</v>
      </c>
      <c r="D62" s="11">
        <v>39.200000000000003</v>
      </c>
      <c r="E62" s="11">
        <v>38.4</v>
      </c>
      <c r="F62" s="11">
        <v>40</v>
      </c>
      <c r="G62" s="9"/>
    </row>
    <row r="63" spans="2:7" x14ac:dyDescent="0.25">
      <c r="B63" s="7">
        <v>69</v>
      </c>
      <c r="C63" s="1" t="s">
        <v>5</v>
      </c>
      <c r="D63" s="11">
        <v>36.799999999999997</v>
      </c>
      <c r="E63" s="11">
        <v>36.4</v>
      </c>
      <c r="F63" s="11">
        <v>37.1</v>
      </c>
      <c r="G63" s="9"/>
    </row>
    <row r="64" spans="2:7" x14ac:dyDescent="0.25">
      <c r="B64" s="7">
        <v>71</v>
      </c>
      <c r="C64" s="1" t="s">
        <v>6</v>
      </c>
      <c r="D64" s="11">
        <v>36.5</v>
      </c>
      <c r="E64" s="11">
        <v>35.9</v>
      </c>
      <c r="F64" s="11">
        <v>37.1</v>
      </c>
      <c r="G64" s="9"/>
    </row>
    <row r="67" spans="2:7" ht="31.5" customHeight="1" x14ac:dyDescent="0.25">
      <c r="B67" s="21" t="s">
        <v>56</v>
      </c>
      <c r="C67" s="22"/>
      <c r="D67" s="22"/>
      <c r="E67" s="22"/>
      <c r="F67" s="22"/>
      <c r="G67" s="23"/>
    </row>
    <row r="68" spans="2:7" x14ac:dyDescent="0.25">
      <c r="B68" s="4" t="s">
        <v>50</v>
      </c>
      <c r="C68" s="4" t="s">
        <v>3</v>
      </c>
      <c r="D68" s="4" t="s">
        <v>57</v>
      </c>
      <c r="E68" s="4" t="s">
        <v>53</v>
      </c>
      <c r="F68" s="4" t="s">
        <v>54</v>
      </c>
      <c r="G68" s="4"/>
    </row>
    <row r="69" spans="2:7" x14ac:dyDescent="0.25">
      <c r="B69" s="7">
        <v>5</v>
      </c>
      <c r="C69" s="1" t="s">
        <v>10</v>
      </c>
      <c r="D69" s="11">
        <v>83.4</v>
      </c>
      <c r="E69" s="11">
        <v>81.099999999999994</v>
      </c>
      <c r="F69" s="11">
        <v>85.4</v>
      </c>
      <c r="G69" s="9"/>
    </row>
    <row r="70" spans="2:7" x14ac:dyDescent="0.25">
      <c r="B70" s="7">
        <v>8</v>
      </c>
      <c r="C70" s="1" t="s">
        <v>6</v>
      </c>
      <c r="D70" s="11">
        <v>82.9</v>
      </c>
      <c r="E70" s="11">
        <v>81.3</v>
      </c>
      <c r="F70" s="11">
        <v>84.4</v>
      </c>
      <c r="G70" s="9"/>
    </row>
    <row r="71" spans="2:7" x14ac:dyDescent="0.25">
      <c r="B71" s="7">
        <v>14</v>
      </c>
      <c r="C71" s="1" t="s">
        <v>8</v>
      </c>
      <c r="D71" s="11">
        <v>82.3</v>
      </c>
      <c r="E71" s="11">
        <v>80.3</v>
      </c>
      <c r="F71" s="11">
        <v>84.3</v>
      </c>
      <c r="G71" s="9"/>
    </row>
    <row r="72" spans="2:7" x14ac:dyDescent="0.25">
      <c r="B72" s="7">
        <v>16</v>
      </c>
      <c r="C72" s="1" t="s">
        <v>7</v>
      </c>
      <c r="D72" s="11">
        <v>82.1</v>
      </c>
      <c r="E72" s="11">
        <v>80.400000000000006</v>
      </c>
      <c r="F72" s="11">
        <v>83.8</v>
      </c>
      <c r="G72" s="15"/>
    </row>
    <row r="73" spans="2:7" x14ac:dyDescent="0.25">
      <c r="B73" s="7">
        <v>16</v>
      </c>
      <c r="C73" s="1" t="s">
        <v>5</v>
      </c>
      <c r="D73" s="11">
        <v>82.1</v>
      </c>
      <c r="E73" s="11">
        <v>80.400000000000006</v>
      </c>
      <c r="F73" s="11">
        <v>83.7</v>
      </c>
      <c r="G73" s="9"/>
    </row>
    <row r="74" spans="2:7" x14ac:dyDescent="0.25">
      <c r="B74" s="7">
        <v>26</v>
      </c>
      <c r="C74" s="1" t="s">
        <v>9</v>
      </c>
      <c r="D74" s="11">
        <v>81.400000000000006</v>
      </c>
      <c r="E74" s="11">
        <v>79</v>
      </c>
      <c r="F74" s="11">
        <v>83.6</v>
      </c>
      <c r="G74" s="9"/>
    </row>
    <row r="75" spans="2:7" x14ac:dyDescent="0.25">
      <c r="B75" s="7">
        <v>31</v>
      </c>
      <c r="C75" s="1" t="s">
        <v>4</v>
      </c>
      <c r="D75" s="11">
        <v>80.8</v>
      </c>
      <c r="E75" s="11">
        <v>77.8</v>
      </c>
      <c r="F75" s="11">
        <v>82.8</v>
      </c>
      <c r="G75" s="9"/>
    </row>
    <row r="78" spans="2:7" ht="31.5" customHeight="1" x14ac:dyDescent="0.25">
      <c r="B78" s="21" t="s">
        <v>58</v>
      </c>
      <c r="C78" s="22"/>
      <c r="D78" s="22"/>
      <c r="E78" s="22"/>
      <c r="F78" s="22"/>
      <c r="G78" s="23"/>
    </row>
    <row r="79" spans="2:7" x14ac:dyDescent="0.25">
      <c r="B79" s="4" t="s">
        <v>61</v>
      </c>
      <c r="C79" s="4" t="s">
        <v>3</v>
      </c>
      <c r="D79" s="4" t="s">
        <v>59</v>
      </c>
      <c r="E79" s="4" t="s">
        <v>60</v>
      </c>
      <c r="F79" s="4"/>
      <c r="G79" s="4"/>
    </row>
    <row r="80" spans="2:7" x14ac:dyDescent="0.25">
      <c r="B80" s="7">
        <v>2</v>
      </c>
      <c r="C80" s="1" t="s">
        <v>8</v>
      </c>
      <c r="D80" s="14">
        <v>51489</v>
      </c>
      <c r="E80" s="14">
        <v>19308</v>
      </c>
      <c r="F80" s="11"/>
      <c r="G80" s="9"/>
    </row>
    <row r="81" spans="2:7" x14ac:dyDescent="0.25">
      <c r="B81" s="7">
        <v>5</v>
      </c>
      <c r="C81" s="1" t="s">
        <v>4</v>
      </c>
      <c r="D81" s="14">
        <v>44360</v>
      </c>
      <c r="E81" s="14">
        <v>18262</v>
      </c>
      <c r="F81" s="11"/>
      <c r="G81" s="9"/>
    </row>
    <row r="82" spans="2:7" x14ac:dyDescent="0.25">
      <c r="B82" s="7">
        <v>10</v>
      </c>
      <c r="C82" s="1" t="s">
        <v>7</v>
      </c>
      <c r="D82" s="14">
        <v>38584</v>
      </c>
      <c r="E82" s="14">
        <v>14450</v>
      </c>
      <c r="F82" s="11"/>
      <c r="G82" s="9"/>
    </row>
    <row r="83" spans="2:7" x14ac:dyDescent="0.25">
      <c r="B83" s="7">
        <v>13</v>
      </c>
      <c r="C83" s="1" t="s">
        <v>9</v>
      </c>
      <c r="D83" s="14">
        <v>34911</v>
      </c>
      <c r="E83" s="14">
        <v>12284</v>
      </c>
      <c r="F83" s="11"/>
      <c r="G83" s="15"/>
    </row>
    <row r="84" spans="2:7" x14ac:dyDescent="0.25">
      <c r="B84" s="7">
        <v>25</v>
      </c>
      <c r="C84" s="1" t="s">
        <v>5</v>
      </c>
      <c r="D84" s="14">
        <v>25085</v>
      </c>
      <c r="E84" s="14">
        <v>8048</v>
      </c>
      <c r="F84" s="11"/>
      <c r="G84" s="9"/>
    </row>
    <row r="85" spans="2:7" x14ac:dyDescent="0.25">
      <c r="B85" s="7" t="s">
        <v>62</v>
      </c>
      <c r="C85" s="1" t="s">
        <v>10</v>
      </c>
      <c r="D85" s="14" t="s">
        <v>62</v>
      </c>
      <c r="E85" s="14" t="s">
        <v>62</v>
      </c>
      <c r="F85" s="11"/>
      <c r="G85" s="9"/>
    </row>
    <row r="86" spans="2:7" x14ac:dyDescent="0.25">
      <c r="B86" s="7" t="s">
        <v>62</v>
      </c>
      <c r="C86" s="1" t="s">
        <v>6</v>
      </c>
      <c r="D86" s="14" t="s">
        <v>62</v>
      </c>
      <c r="E86" s="14" t="s">
        <v>62</v>
      </c>
      <c r="F86" s="11"/>
      <c r="G86" s="9"/>
    </row>
    <row r="89" spans="2:7" ht="31.5" customHeight="1" x14ac:dyDescent="0.25">
      <c r="B89" s="21" t="s">
        <v>64</v>
      </c>
      <c r="C89" s="22"/>
      <c r="D89" s="22"/>
      <c r="E89" s="22"/>
      <c r="F89" s="22"/>
      <c r="G89" s="23"/>
    </row>
    <row r="90" spans="2:7" x14ac:dyDescent="0.25">
      <c r="B90" s="4" t="s">
        <v>63</v>
      </c>
      <c r="C90" s="4" t="s">
        <v>3</v>
      </c>
      <c r="D90" s="4" t="s">
        <v>65</v>
      </c>
      <c r="E90" s="4" t="s">
        <v>66</v>
      </c>
      <c r="F90" s="4"/>
      <c r="G90" s="4"/>
    </row>
    <row r="91" spans="2:7" x14ac:dyDescent="0.25">
      <c r="B91" s="7">
        <v>2</v>
      </c>
      <c r="C91" s="1" t="s">
        <v>8</v>
      </c>
      <c r="D91" s="14">
        <v>36749</v>
      </c>
      <c r="E91" s="16">
        <v>2017</v>
      </c>
      <c r="F91" s="11"/>
      <c r="G91" s="9"/>
    </row>
    <row r="92" spans="2:7" x14ac:dyDescent="0.25">
      <c r="B92" s="7">
        <v>3</v>
      </c>
      <c r="C92" s="1" t="s">
        <v>10</v>
      </c>
      <c r="D92" s="14">
        <v>36537</v>
      </c>
      <c r="E92" s="16">
        <v>2015</v>
      </c>
      <c r="F92" s="11"/>
      <c r="G92" s="9"/>
    </row>
    <row r="93" spans="2:7" x14ac:dyDescent="0.25">
      <c r="B93" s="7">
        <v>6</v>
      </c>
      <c r="C93" s="1" t="s">
        <v>9</v>
      </c>
      <c r="D93" s="14">
        <v>32496</v>
      </c>
      <c r="E93" s="16">
        <v>2016</v>
      </c>
      <c r="F93" s="11"/>
      <c r="G93" s="9"/>
    </row>
    <row r="94" spans="2:7" x14ac:dyDescent="0.25">
      <c r="B94" s="7">
        <v>9</v>
      </c>
      <c r="C94" s="1" t="s">
        <v>6</v>
      </c>
      <c r="D94" s="14">
        <v>30318</v>
      </c>
      <c r="E94" s="16">
        <v>2015</v>
      </c>
      <c r="F94" s="11"/>
      <c r="G94" s="15"/>
    </row>
    <row r="95" spans="2:7" x14ac:dyDescent="0.25">
      <c r="B95" s="7">
        <v>10</v>
      </c>
      <c r="C95" s="1" t="s">
        <v>7</v>
      </c>
      <c r="D95" s="14">
        <v>29571</v>
      </c>
      <c r="E95" s="16">
        <v>2016</v>
      </c>
      <c r="F95" s="11"/>
      <c r="G95" s="9"/>
    </row>
    <row r="96" spans="2:7" x14ac:dyDescent="0.25">
      <c r="B96" s="7">
        <v>12</v>
      </c>
      <c r="C96" s="1" t="s">
        <v>4</v>
      </c>
      <c r="D96" s="14">
        <v>28926</v>
      </c>
      <c r="E96" s="16">
        <v>2016</v>
      </c>
      <c r="F96" s="11"/>
      <c r="G96" s="9"/>
    </row>
    <row r="97" spans="2:7" x14ac:dyDescent="0.25">
      <c r="B97" s="7">
        <v>16</v>
      </c>
      <c r="C97" s="1" t="s">
        <v>5</v>
      </c>
      <c r="D97" s="14">
        <v>25933</v>
      </c>
      <c r="E97" s="16">
        <v>2016</v>
      </c>
      <c r="F97" s="11"/>
      <c r="G97" s="9"/>
    </row>
    <row r="100" spans="2:7" ht="31.5" customHeight="1" x14ac:dyDescent="0.25">
      <c r="B100" s="21" t="s">
        <v>67</v>
      </c>
      <c r="C100" s="22"/>
      <c r="D100" s="22"/>
      <c r="E100" s="22"/>
      <c r="F100" s="22"/>
      <c r="G100" s="23"/>
    </row>
    <row r="101" spans="2:7" x14ac:dyDescent="0.25">
      <c r="B101" s="4" t="s">
        <v>0</v>
      </c>
      <c r="C101" s="4" t="s">
        <v>3</v>
      </c>
      <c r="D101" s="4" t="s">
        <v>68</v>
      </c>
      <c r="E101" s="4" t="s">
        <v>69</v>
      </c>
      <c r="F101" s="4"/>
      <c r="G101" s="4"/>
    </row>
    <row r="102" spans="2:7" x14ac:dyDescent="0.25">
      <c r="B102" s="7">
        <v>1</v>
      </c>
      <c r="C102" s="1" t="s">
        <v>10</v>
      </c>
      <c r="D102" s="17" t="s">
        <v>71</v>
      </c>
      <c r="E102" s="16" t="s">
        <v>70</v>
      </c>
      <c r="F102" s="11"/>
      <c r="G102" s="9"/>
    </row>
    <row r="103" spans="2:7" x14ac:dyDescent="0.25">
      <c r="B103" s="7">
        <v>2</v>
      </c>
      <c r="C103" s="1" t="s">
        <v>7</v>
      </c>
      <c r="D103" s="17" t="s">
        <v>19</v>
      </c>
      <c r="E103" s="16" t="s">
        <v>70</v>
      </c>
      <c r="F103" s="11"/>
      <c r="G103" s="9"/>
    </row>
    <row r="104" spans="2:7" x14ac:dyDescent="0.25">
      <c r="B104" s="7">
        <v>3</v>
      </c>
      <c r="C104" s="1" t="s">
        <v>4</v>
      </c>
      <c r="D104" s="17" t="s">
        <v>72</v>
      </c>
      <c r="E104" s="16" t="s">
        <v>70</v>
      </c>
      <c r="F104" s="11"/>
      <c r="G104" s="9"/>
    </row>
    <row r="105" spans="2:7" x14ac:dyDescent="0.25">
      <c r="B105" s="7">
        <v>4</v>
      </c>
      <c r="C105" s="1" t="s">
        <v>8</v>
      </c>
      <c r="D105" s="17" t="s">
        <v>73</v>
      </c>
      <c r="E105" s="16" t="s">
        <v>70</v>
      </c>
      <c r="F105" s="11"/>
      <c r="G105" s="15"/>
    </row>
    <row r="106" spans="2:7" x14ac:dyDescent="0.25">
      <c r="B106" s="7">
        <v>5</v>
      </c>
      <c r="C106" s="1" t="s">
        <v>6</v>
      </c>
      <c r="D106" s="17" t="s">
        <v>74</v>
      </c>
      <c r="E106" s="16" t="s">
        <v>70</v>
      </c>
      <c r="F106" s="11"/>
      <c r="G106" s="9"/>
    </row>
    <row r="107" spans="2:7" x14ac:dyDescent="0.25">
      <c r="B107" s="7">
        <v>6</v>
      </c>
      <c r="C107" s="1" t="s">
        <v>5</v>
      </c>
      <c r="D107" s="17" t="s">
        <v>75</v>
      </c>
      <c r="E107" s="16" t="s">
        <v>70</v>
      </c>
      <c r="F107" s="11"/>
      <c r="G107" s="9"/>
    </row>
    <row r="108" spans="2:7" x14ac:dyDescent="0.25">
      <c r="B108" s="7">
        <v>7</v>
      </c>
      <c r="C108" s="1" t="s">
        <v>9</v>
      </c>
      <c r="D108" s="17" t="s">
        <v>76</v>
      </c>
      <c r="E108" s="16" t="s">
        <v>70</v>
      </c>
      <c r="F108" s="11"/>
      <c r="G108" s="9"/>
    </row>
    <row r="111" spans="2:7" ht="31.5" customHeight="1" x14ac:dyDescent="0.25">
      <c r="B111" s="21" t="s">
        <v>77</v>
      </c>
      <c r="C111" s="22"/>
      <c r="D111" s="22"/>
      <c r="E111" s="22"/>
      <c r="F111" s="22"/>
      <c r="G111" s="23"/>
    </row>
    <row r="112" spans="2:7" x14ac:dyDescent="0.25">
      <c r="B112" s="4" t="s">
        <v>0</v>
      </c>
      <c r="C112" s="4" t="s">
        <v>3</v>
      </c>
      <c r="D112" s="4" t="s">
        <v>2</v>
      </c>
      <c r="E112" s="4" t="s">
        <v>68</v>
      </c>
      <c r="F112" s="4"/>
      <c r="G112" s="4"/>
    </row>
    <row r="113" spans="2:7" x14ac:dyDescent="0.25">
      <c r="B113" s="7">
        <v>1</v>
      </c>
      <c r="C113" s="1" t="s">
        <v>10</v>
      </c>
      <c r="D113" s="14">
        <v>2572029</v>
      </c>
      <c r="E113" s="17" t="s">
        <v>78</v>
      </c>
      <c r="F113" s="11"/>
      <c r="G113" s="9"/>
    </row>
    <row r="114" spans="2:7" x14ac:dyDescent="0.25">
      <c r="B114" s="7">
        <v>2</v>
      </c>
      <c r="C114" s="1" t="s">
        <v>9</v>
      </c>
      <c r="D114" s="14">
        <v>1779857</v>
      </c>
      <c r="E114" s="17" t="s">
        <v>79</v>
      </c>
      <c r="F114" s="11"/>
      <c r="G114" s="9"/>
    </row>
    <row r="115" spans="2:7" x14ac:dyDescent="0.25">
      <c r="B115" s="7">
        <v>3</v>
      </c>
      <c r="C115" s="1" t="s">
        <v>5</v>
      </c>
      <c r="D115" s="14">
        <v>833564</v>
      </c>
      <c r="E115" s="17" t="s">
        <v>80</v>
      </c>
      <c r="F115" s="11"/>
      <c r="G115" s="9"/>
    </row>
    <row r="116" spans="2:7" x14ac:dyDescent="0.25">
      <c r="B116" s="7">
        <v>4</v>
      </c>
      <c r="C116" s="1" t="s">
        <v>8</v>
      </c>
      <c r="D116" s="14">
        <v>867765</v>
      </c>
      <c r="E116" s="17" t="s">
        <v>81</v>
      </c>
      <c r="F116" s="11"/>
      <c r="G116" s="15"/>
    </row>
    <row r="117" spans="2:7" x14ac:dyDescent="0.25">
      <c r="B117" s="7">
        <v>5</v>
      </c>
      <c r="C117" s="1" t="s">
        <v>6</v>
      </c>
      <c r="D117" s="14">
        <v>52404</v>
      </c>
      <c r="E117" s="17" t="s">
        <v>83</v>
      </c>
      <c r="F117" s="11"/>
      <c r="G117" s="9"/>
    </row>
    <row r="118" spans="2:7" x14ac:dyDescent="0.25">
      <c r="B118" s="7">
        <v>6</v>
      </c>
      <c r="C118" s="1" t="s">
        <v>7</v>
      </c>
      <c r="D118" s="14">
        <v>2282791</v>
      </c>
      <c r="E118" s="17" t="s">
        <v>82</v>
      </c>
      <c r="F118" s="11"/>
      <c r="G118" s="9"/>
    </row>
    <row r="119" spans="2:7" x14ac:dyDescent="0.25">
      <c r="B119" s="7">
        <v>7</v>
      </c>
      <c r="C119" s="1" t="s">
        <v>4</v>
      </c>
      <c r="D119" s="14">
        <v>722878</v>
      </c>
      <c r="E119" s="17" t="s">
        <v>84</v>
      </c>
      <c r="F119" s="11"/>
      <c r="G119" s="9"/>
    </row>
    <row r="122" spans="2:7" ht="31.5" customHeight="1" x14ac:dyDescent="0.25">
      <c r="B122" s="21" t="s">
        <v>92</v>
      </c>
      <c r="C122" s="22"/>
      <c r="D122" s="22"/>
      <c r="E122" s="22"/>
      <c r="F122" s="22"/>
      <c r="G122" s="23"/>
    </row>
    <row r="123" spans="2:7" x14ac:dyDescent="0.25">
      <c r="B123" s="4" t="s">
        <v>0</v>
      </c>
      <c r="C123" s="4" t="s">
        <v>3</v>
      </c>
      <c r="D123" s="4" t="s">
        <v>2</v>
      </c>
      <c r="E123" s="24" t="s">
        <v>93</v>
      </c>
      <c r="F123" s="25"/>
      <c r="G123" s="4"/>
    </row>
    <row r="124" spans="2:7" x14ac:dyDescent="0.25">
      <c r="B124" s="7">
        <v>1</v>
      </c>
      <c r="C124" s="1" t="s">
        <v>5</v>
      </c>
      <c r="D124" s="14">
        <v>7800</v>
      </c>
      <c r="E124" s="19" t="s">
        <v>85</v>
      </c>
      <c r="F124" s="20"/>
      <c r="G124" s="9"/>
    </row>
    <row r="125" spans="2:7" x14ac:dyDescent="0.25">
      <c r="B125" s="7">
        <v>2</v>
      </c>
      <c r="C125" s="1" t="s">
        <v>6</v>
      </c>
      <c r="D125" s="14">
        <v>916</v>
      </c>
      <c r="E125" s="19" t="s">
        <v>86</v>
      </c>
      <c r="F125" s="20"/>
      <c r="G125" s="9"/>
    </row>
    <row r="126" spans="2:7" x14ac:dyDescent="0.25">
      <c r="B126" s="7">
        <v>3</v>
      </c>
      <c r="C126" s="1" t="s">
        <v>7</v>
      </c>
      <c r="D126" s="14">
        <v>94430</v>
      </c>
      <c r="E126" s="19" t="s">
        <v>87</v>
      </c>
      <c r="F126" s="20"/>
      <c r="G126" s="9"/>
    </row>
    <row r="127" spans="2:7" x14ac:dyDescent="0.25">
      <c r="B127" s="7">
        <v>4</v>
      </c>
      <c r="C127" s="1" t="s">
        <v>4</v>
      </c>
      <c r="D127" s="14">
        <v>37540</v>
      </c>
      <c r="E127" s="19" t="s">
        <v>88</v>
      </c>
      <c r="F127" s="20"/>
      <c r="G127" s="15"/>
    </row>
    <row r="128" spans="2:7" x14ac:dyDescent="0.25">
      <c r="B128" s="7">
        <v>5</v>
      </c>
      <c r="C128" s="1" t="s">
        <v>8</v>
      </c>
      <c r="D128" s="14">
        <v>53888</v>
      </c>
      <c r="E128" s="19" t="s">
        <v>89</v>
      </c>
      <c r="F128" s="20"/>
      <c r="G128" s="9"/>
    </row>
    <row r="129" spans="2:7" x14ac:dyDescent="0.25">
      <c r="B129" s="7">
        <v>6</v>
      </c>
      <c r="C129" s="1" t="s">
        <v>10</v>
      </c>
      <c r="D129" s="14">
        <v>110168</v>
      </c>
      <c r="E129" s="19" t="s">
        <v>90</v>
      </c>
      <c r="F129" s="20"/>
      <c r="G129" s="9"/>
    </row>
    <row r="130" spans="2:7" x14ac:dyDescent="0.25">
      <c r="B130" s="7">
        <v>7</v>
      </c>
      <c r="C130" s="1" t="s">
        <v>9</v>
      </c>
      <c r="D130" s="14">
        <v>135955</v>
      </c>
      <c r="E130" s="19" t="s">
        <v>91</v>
      </c>
      <c r="F130" s="20"/>
      <c r="G130" s="9"/>
    </row>
  </sheetData>
  <mergeCells count="28">
    <mergeCell ref="D18:F18"/>
    <mergeCell ref="D19:F19"/>
    <mergeCell ref="D20:F20"/>
    <mergeCell ref="D13:F13"/>
    <mergeCell ref="D14:F14"/>
    <mergeCell ref="D15:F15"/>
    <mergeCell ref="D16:F16"/>
    <mergeCell ref="D17:F17"/>
    <mergeCell ref="B1:G1"/>
    <mergeCell ref="B12:G12"/>
    <mergeCell ref="B23:G23"/>
    <mergeCell ref="B34:G34"/>
    <mergeCell ref="B45:G45"/>
    <mergeCell ref="B56:G56"/>
    <mergeCell ref="B67:G67"/>
    <mergeCell ref="B78:G78"/>
    <mergeCell ref="B89:G89"/>
    <mergeCell ref="B100:G100"/>
    <mergeCell ref="B111:G111"/>
    <mergeCell ref="B122:G122"/>
    <mergeCell ref="E123:F123"/>
    <mergeCell ref="E124:F124"/>
    <mergeCell ref="E125:F125"/>
    <mergeCell ref="E126:F126"/>
    <mergeCell ref="E127:F127"/>
    <mergeCell ref="E128:F128"/>
    <mergeCell ref="E129:F129"/>
    <mergeCell ref="E130:F130"/>
  </mergeCells>
  <conditionalFormatting sqref="H24">
    <cfRule type="containsText" dxfId="50" priority="48" operator="containsText" text="Critical">
      <formula>NOT(ISERROR(SEARCH("Critical",H24)))</formula>
    </cfRule>
  </conditionalFormatting>
  <conditionalFormatting sqref="E21:G22 E3:G9 E32:G33 E43:G44">
    <cfRule type="containsText" dxfId="49" priority="47" operator="containsText" text="Critical">
      <formula>NOT(ISERROR(SEARCH("Critical",E3)))</formula>
    </cfRule>
    <cfRule type="containsText" dxfId="48" priority="49" operator="containsText" text="High">
      <formula>NOT(ISERROR(SEARCH("High",E3)))</formula>
    </cfRule>
    <cfRule type="containsText" dxfId="47" priority="50" operator="containsText" text="Medium">
      <formula>NOT(ISERROR(SEARCH("Medium",E3)))</formula>
    </cfRule>
    <cfRule type="containsText" dxfId="46" priority="51" operator="containsText" text="Low">
      <formula>NOT(ISERROR(SEARCH("Low",E3)))</formula>
    </cfRule>
  </conditionalFormatting>
  <conditionalFormatting sqref="I13:I50">
    <cfRule type="containsText" dxfId="45" priority="45" operator="containsText" text="Closed">
      <formula>NOT(ISERROR(SEARCH("Closed",I13)))</formula>
    </cfRule>
    <cfRule type="containsText" dxfId="44" priority="46" operator="containsText" text="Open">
      <formula>NOT(ISERROR(SEARCH("Open",I13)))</formula>
    </cfRule>
  </conditionalFormatting>
  <conditionalFormatting sqref="G14:G20">
    <cfRule type="containsText" dxfId="43" priority="41" operator="containsText" text="Critical">
      <formula>NOT(ISERROR(SEARCH("Critical",G14)))</formula>
    </cfRule>
    <cfRule type="containsText" dxfId="42" priority="42" operator="containsText" text="High">
      <formula>NOT(ISERROR(SEARCH("High",G14)))</formula>
    </cfRule>
    <cfRule type="containsText" dxfId="41" priority="43" operator="containsText" text="Medium">
      <formula>NOT(ISERROR(SEARCH("Medium",G14)))</formula>
    </cfRule>
    <cfRule type="containsText" dxfId="40" priority="44" operator="containsText" text="Low">
      <formula>NOT(ISERROR(SEARCH("Low",G14)))</formula>
    </cfRule>
  </conditionalFormatting>
  <conditionalFormatting sqref="E25:G31">
    <cfRule type="containsText" dxfId="39" priority="37" operator="containsText" text="Critical">
      <formula>NOT(ISERROR(SEARCH("Critical",E25)))</formula>
    </cfRule>
    <cfRule type="containsText" dxfId="38" priority="38" operator="containsText" text="High">
      <formula>NOT(ISERROR(SEARCH("High",E25)))</formula>
    </cfRule>
    <cfRule type="containsText" dxfId="37" priority="39" operator="containsText" text="Medium">
      <formula>NOT(ISERROR(SEARCH("Medium",E25)))</formula>
    </cfRule>
    <cfRule type="containsText" dxfId="36" priority="40" operator="containsText" text="Low">
      <formula>NOT(ISERROR(SEARCH("Low",E25)))</formula>
    </cfRule>
  </conditionalFormatting>
  <conditionalFormatting sqref="E36:G42">
    <cfRule type="containsText" dxfId="35" priority="33" operator="containsText" text="Critical">
      <formula>NOT(ISERROR(SEARCH("Critical",E36)))</formula>
    </cfRule>
    <cfRule type="containsText" dxfId="34" priority="34" operator="containsText" text="High">
      <formula>NOT(ISERROR(SEARCH("High",E36)))</formula>
    </cfRule>
    <cfRule type="containsText" dxfId="33" priority="35" operator="containsText" text="Medium">
      <formula>NOT(ISERROR(SEARCH("Medium",E36)))</formula>
    </cfRule>
    <cfRule type="containsText" dxfId="32" priority="36" operator="containsText" text="Low">
      <formula>NOT(ISERROR(SEARCH("Low",E36)))</formula>
    </cfRule>
  </conditionalFormatting>
  <conditionalFormatting sqref="E47:G53">
    <cfRule type="containsText" dxfId="31" priority="29" operator="containsText" text="Critical">
      <formula>NOT(ISERROR(SEARCH("Critical",E47)))</formula>
    </cfRule>
    <cfRule type="containsText" dxfId="30" priority="30" operator="containsText" text="High">
      <formula>NOT(ISERROR(SEARCH("High",E47)))</formula>
    </cfRule>
    <cfRule type="containsText" dxfId="29" priority="31" operator="containsText" text="Medium">
      <formula>NOT(ISERROR(SEARCH("Medium",E47)))</formula>
    </cfRule>
    <cfRule type="containsText" dxfId="28" priority="32" operator="containsText" text="Low">
      <formula>NOT(ISERROR(SEARCH("Low",E47)))</formula>
    </cfRule>
  </conditionalFormatting>
  <conditionalFormatting sqref="E58:G64">
    <cfRule type="containsText" dxfId="27" priority="25" operator="containsText" text="Critical">
      <formula>NOT(ISERROR(SEARCH("Critical",E58)))</formula>
    </cfRule>
    <cfRule type="containsText" dxfId="26" priority="26" operator="containsText" text="High">
      <formula>NOT(ISERROR(SEARCH("High",E58)))</formula>
    </cfRule>
    <cfRule type="containsText" dxfId="25" priority="27" operator="containsText" text="Medium">
      <formula>NOT(ISERROR(SEARCH("Medium",E58)))</formula>
    </cfRule>
    <cfRule type="containsText" dxfId="24" priority="28" operator="containsText" text="Low">
      <formula>NOT(ISERROR(SEARCH("Low",E58)))</formula>
    </cfRule>
  </conditionalFormatting>
  <conditionalFormatting sqref="E69:G75">
    <cfRule type="containsText" dxfId="23" priority="21" operator="containsText" text="Critical">
      <formula>NOT(ISERROR(SEARCH("Critical",E69)))</formula>
    </cfRule>
    <cfRule type="containsText" dxfId="22" priority="22" operator="containsText" text="High">
      <formula>NOT(ISERROR(SEARCH("High",E69)))</formula>
    </cfRule>
    <cfRule type="containsText" dxfId="21" priority="23" operator="containsText" text="Medium">
      <formula>NOT(ISERROR(SEARCH("Medium",E69)))</formula>
    </cfRule>
    <cfRule type="containsText" dxfId="20" priority="24" operator="containsText" text="Low">
      <formula>NOT(ISERROR(SEARCH("Low",E69)))</formula>
    </cfRule>
  </conditionalFormatting>
  <conditionalFormatting sqref="E80:G86">
    <cfRule type="containsText" dxfId="19" priority="17" operator="containsText" text="Critical">
      <formula>NOT(ISERROR(SEARCH("Critical",E80)))</formula>
    </cfRule>
    <cfRule type="containsText" dxfId="18" priority="18" operator="containsText" text="High">
      <formula>NOT(ISERROR(SEARCH("High",E80)))</formula>
    </cfRule>
    <cfRule type="containsText" dxfId="17" priority="19" operator="containsText" text="Medium">
      <formula>NOT(ISERROR(SEARCH("Medium",E80)))</formula>
    </cfRule>
    <cfRule type="containsText" dxfId="16" priority="20" operator="containsText" text="Low">
      <formula>NOT(ISERROR(SEARCH("Low",E80)))</formula>
    </cfRule>
  </conditionalFormatting>
  <conditionalFormatting sqref="E91:G97">
    <cfRule type="containsText" dxfId="15" priority="13" operator="containsText" text="Critical">
      <formula>NOT(ISERROR(SEARCH("Critical",E91)))</formula>
    </cfRule>
    <cfRule type="containsText" dxfId="14" priority="14" operator="containsText" text="High">
      <formula>NOT(ISERROR(SEARCH("High",E91)))</formula>
    </cfRule>
    <cfRule type="containsText" dxfId="13" priority="15" operator="containsText" text="Medium">
      <formula>NOT(ISERROR(SEARCH("Medium",E91)))</formula>
    </cfRule>
    <cfRule type="containsText" dxfId="12" priority="16" operator="containsText" text="Low">
      <formula>NOT(ISERROR(SEARCH("Low",E91)))</formula>
    </cfRule>
  </conditionalFormatting>
  <conditionalFormatting sqref="E102:G108">
    <cfRule type="containsText" dxfId="11" priority="9" operator="containsText" text="Critical">
      <formula>NOT(ISERROR(SEARCH("Critical",E102)))</formula>
    </cfRule>
    <cfRule type="containsText" dxfId="10" priority="10" operator="containsText" text="High">
      <formula>NOT(ISERROR(SEARCH("High",E102)))</formula>
    </cfRule>
    <cfRule type="containsText" dxfId="9" priority="11" operator="containsText" text="Medium">
      <formula>NOT(ISERROR(SEARCH("Medium",E102)))</formula>
    </cfRule>
    <cfRule type="containsText" dxfId="8" priority="12" operator="containsText" text="Low">
      <formula>NOT(ISERROR(SEARCH("Low",E102)))</formula>
    </cfRule>
  </conditionalFormatting>
  <conditionalFormatting sqref="E113:G119">
    <cfRule type="containsText" dxfId="7" priority="5" operator="containsText" text="Critical">
      <formula>NOT(ISERROR(SEARCH("Critical",E113)))</formula>
    </cfRule>
    <cfRule type="containsText" dxfId="6" priority="6" operator="containsText" text="High">
      <formula>NOT(ISERROR(SEARCH("High",E113)))</formula>
    </cfRule>
    <cfRule type="containsText" dxfId="5" priority="7" operator="containsText" text="Medium">
      <formula>NOT(ISERROR(SEARCH("Medium",E113)))</formula>
    </cfRule>
    <cfRule type="containsText" dxfId="4" priority="8" operator="containsText" text="Low">
      <formula>NOT(ISERROR(SEARCH("Low",E113)))</formula>
    </cfRule>
  </conditionalFormatting>
  <conditionalFormatting sqref="E124:E130 G124:G130">
    <cfRule type="containsText" dxfId="3" priority="1" operator="containsText" text="Critical">
      <formula>NOT(ISERROR(SEARCH("Critical",E124)))</formula>
    </cfRule>
    <cfRule type="containsText" dxfId="2" priority="2" operator="containsText" text="High">
      <formula>NOT(ISERROR(SEARCH("High",E124)))</formula>
    </cfRule>
    <cfRule type="containsText" dxfId="1" priority="3" operator="containsText" text="Medium">
      <formula>NOT(ISERROR(SEARCH("Medium",E124)))</formula>
    </cfRule>
    <cfRule type="containsText" dxfId="0" priority="4" operator="containsText" text="Low">
      <formula>NOT(ISERROR(SEARCH("Low",E124)))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jeppy vandekoe</cp:lastModifiedBy>
  <dcterms:created xsi:type="dcterms:W3CDTF">2020-04-08T15:42:38Z</dcterms:created>
  <dcterms:modified xsi:type="dcterms:W3CDTF">2020-09-28T04:17:06Z</dcterms:modified>
</cp:coreProperties>
</file>