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35" activeTab="1"/>
  </bookViews>
  <sheets>
    <sheet name="actorRating" sheetId="1" r:id="rId1"/>
    <sheet name="平均分" sheetId="2" r:id="rId2"/>
    <sheet name="最高分&amp;最低分" sheetId="3" r:id="rId3"/>
    <sheet name="评分分布1" sheetId="4" r:id="rId4"/>
    <sheet name="评分分布2" sheetId="5" r:id="rId5"/>
  </sheets>
  <definedNames>
    <definedName name="_xlnm._FilterDatabase" localSheetId="0" hidden="1">actorRating!$A$1:$P$186</definedName>
  </definedNames>
  <calcPr calcId="144525"/>
</workbook>
</file>

<file path=xl/sharedStrings.xml><?xml version="1.0" encoding="utf-8"?>
<sst xmlns="http://schemas.openxmlformats.org/spreadsheetml/2006/main" count="1588" uniqueCount="536">
  <si>
    <t>名称</t>
  </si>
  <si>
    <t>作品数</t>
  </si>
  <si>
    <t>平均分</t>
  </si>
  <si>
    <t>最高分</t>
  </si>
  <si>
    <t>最高分作品</t>
  </si>
  <si>
    <t>最低分</t>
  </si>
  <si>
    <t>最低分作品</t>
  </si>
  <si>
    <t>评分波动</t>
  </si>
  <si>
    <t>0-4</t>
  </si>
  <si>
    <t>4-6</t>
  </si>
  <si>
    <t>6-8</t>
  </si>
  <si>
    <t>8-10</t>
  </si>
  <si>
    <t>0-4占比</t>
  </si>
  <si>
    <t>4-6占比</t>
  </si>
  <si>
    <t>6-8占比</t>
  </si>
  <si>
    <t>8-10占比</t>
  </si>
  <si>
    <t>张国荣</t>
  </si>
  <si>
    <t>霸王别姬</t>
  </si>
  <si>
    <t>白发魔女2</t>
  </si>
  <si>
    <t>冯小刚</t>
  </si>
  <si>
    <t>阳光灿烂的日子</t>
  </si>
  <si>
    <t>苏乞儿 蘇乞兒</t>
  </si>
  <si>
    <t>姜文</t>
  </si>
  <si>
    <t>大宅门</t>
  </si>
  <si>
    <t>关云长</t>
  </si>
  <si>
    <t>周韵</t>
  </si>
  <si>
    <t>让子弹飞</t>
  </si>
  <si>
    <t>一步之遥</t>
  </si>
  <si>
    <t>周星驰</t>
  </si>
  <si>
    <t>大话西游之大圣娶亲</t>
  </si>
  <si>
    <t>西游伏妖篇</t>
  </si>
  <si>
    <t>赵雅芝</t>
  </si>
  <si>
    <t>新白娘子传奇 新白娘子傳奇</t>
  </si>
  <si>
    <t>用心跳</t>
  </si>
  <si>
    <t>刘蓓</t>
  </si>
  <si>
    <t>左伟和杜叶的婚姻生活</t>
  </si>
  <si>
    <t>三笑之才子佳人</t>
  </si>
  <si>
    <t>巩俐</t>
  </si>
  <si>
    <t>代号美洲豹</t>
  </si>
  <si>
    <t>钟汉良</t>
  </si>
  <si>
    <t>十月围城</t>
  </si>
  <si>
    <t>孤芳不自赏</t>
  </si>
  <si>
    <t>梁朝伟</t>
  </si>
  <si>
    <t>无间道</t>
  </si>
  <si>
    <t>欧洲攻略</t>
  </si>
  <si>
    <t>田海蓉</t>
  </si>
  <si>
    <t>长天烽火</t>
  </si>
  <si>
    <t>养个孩子不容易</t>
  </si>
  <si>
    <t>朱亚文</t>
  </si>
  <si>
    <t>我们的法兰西岁月</t>
  </si>
  <si>
    <t>新娘大作战</t>
  </si>
  <si>
    <t>葛优</t>
  </si>
  <si>
    <t>断片之险途夺宝</t>
  </si>
  <si>
    <t>靳东</t>
  </si>
  <si>
    <t>琅琊榜</t>
  </si>
  <si>
    <t>我们的爱</t>
  </si>
  <si>
    <t>周迅</t>
  </si>
  <si>
    <t>大明宫词</t>
  </si>
  <si>
    <t>苏乞儿</t>
  </si>
  <si>
    <t>王千源</t>
  </si>
  <si>
    <t>追赶我可能丢了的爱情</t>
  </si>
  <si>
    <t>奔爱</t>
  </si>
  <si>
    <t>金城武</t>
  </si>
  <si>
    <t>重庆森林</t>
  </si>
  <si>
    <t>摆渡人</t>
  </si>
  <si>
    <t>吴秀波</t>
  </si>
  <si>
    <t>黎明之前</t>
  </si>
  <si>
    <t>祖宗十九代</t>
  </si>
  <si>
    <t>廖凡</t>
  </si>
  <si>
    <t>北平无战事</t>
  </si>
  <si>
    <t>周润发</t>
  </si>
  <si>
    <t>上海滩</t>
  </si>
  <si>
    <t>七龙珠</t>
  </si>
  <si>
    <t>沙溢</t>
  </si>
  <si>
    <t>武林外传</t>
  </si>
  <si>
    <t>午夜寻访录</t>
  </si>
  <si>
    <t>孙红雷</t>
  </si>
  <si>
    <t>潜伏</t>
  </si>
  <si>
    <t>战国</t>
  </si>
  <si>
    <t>徐峥</t>
  </si>
  <si>
    <t>上海沧桑</t>
  </si>
  <si>
    <t>武术战士</t>
  </si>
  <si>
    <t>陈坤</t>
  </si>
  <si>
    <t>钟馗伏魔：雪妖魔灵</t>
  </si>
  <si>
    <t>倪大红</t>
  </si>
  <si>
    <t>大明王朝1566</t>
  </si>
  <si>
    <t>夜闯寡妇村</t>
  </si>
  <si>
    <t>孙俪</t>
  </si>
  <si>
    <t>亮剑</t>
  </si>
  <si>
    <t>大话天仙</t>
  </si>
  <si>
    <t>姜武</t>
  </si>
  <si>
    <t>铁血青春</t>
  </si>
  <si>
    <t>非常绑匪</t>
  </si>
  <si>
    <t>秦沛</t>
  </si>
  <si>
    <t>射雕英雄传</t>
  </si>
  <si>
    <t>麻辣学院</t>
  </si>
  <si>
    <t>胡歌</t>
  </si>
  <si>
    <t>刘嘉玲</t>
  </si>
  <si>
    <t>阿修罗</t>
  </si>
  <si>
    <t>李敏镐</t>
  </si>
  <si>
    <t>城市猎人</t>
  </si>
  <si>
    <t>赏金猎人</t>
  </si>
  <si>
    <t>张学友</t>
  </si>
  <si>
    <t>东邪西毒：终极版</t>
  </si>
  <si>
    <t>澳门风云3</t>
  </si>
  <si>
    <t>李连杰</t>
  </si>
  <si>
    <t>笑傲江湖2：东方不败</t>
  </si>
  <si>
    <t>封神传奇</t>
  </si>
  <si>
    <t>王祖贤</t>
  </si>
  <si>
    <t>世纪末之诗</t>
  </si>
  <si>
    <t>东方老虎 東方老虎</t>
  </si>
  <si>
    <t>邱淑贞</t>
  </si>
  <si>
    <t>左右情缘</t>
  </si>
  <si>
    <t>笑侠楚留香</t>
  </si>
  <si>
    <t>朱一龙</t>
  </si>
  <si>
    <t>王阳明</t>
  </si>
  <si>
    <t>花谢花飞花满天</t>
  </si>
  <si>
    <t>林正英</t>
  </si>
  <si>
    <t>侠女</t>
  </si>
  <si>
    <t>追魂伞 追魂傘</t>
  </si>
  <si>
    <t>宁静</t>
  </si>
  <si>
    <t>地雷英雄传</t>
  </si>
  <si>
    <t>张震</t>
  </si>
  <si>
    <t>春光乍泄</t>
  </si>
  <si>
    <t>热爱岛</t>
  </si>
  <si>
    <t>袁咏仪</t>
  </si>
  <si>
    <t>孤恋花</t>
  </si>
  <si>
    <t>有招没招之爱情达人</t>
  </si>
  <si>
    <t>叶童</t>
  </si>
  <si>
    <t>新白娘子传奇</t>
  </si>
  <si>
    <t>白发魔女传之明月天国</t>
  </si>
  <si>
    <t>高露</t>
  </si>
  <si>
    <t>与青春有关的日子</t>
  </si>
  <si>
    <t>第一军规</t>
  </si>
  <si>
    <t>陈冠希</t>
  </si>
  <si>
    <t>蝙蝠侠：黑暗骑士</t>
  </si>
  <si>
    <t>时差7小时</t>
  </si>
  <si>
    <t>闫妮</t>
  </si>
  <si>
    <t>开心魔法</t>
  </si>
  <si>
    <t>姚晨</t>
  </si>
  <si>
    <t>梦想合伙人</t>
  </si>
  <si>
    <t>黄渤</t>
  </si>
  <si>
    <t>生存之民工</t>
  </si>
  <si>
    <t>堵车</t>
  </si>
  <si>
    <t>吴启华</t>
  </si>
  <si>
    <t>妙手仁心</t>
  </si>
  <si>
    <t>新都市人</t>
  </si>
  <si>
    <t>吴孟达</t>
  </si>
  <si>
    <t>一石二鸟Ⅲ</t>
  </si>
  <si>
    <t>雷佳音</t>
  </si>
  <si>
    <t>白鹿原</t>
  </si>
  <si>
    <t>记忆碎片</t>
  </si>
  <si>
    <t>毛舜筠</t>
  </si>
  <si>
    <t>八时入席</t>
  </si>
  <si>
    <t>神探驾到</t>
  </si>
  <si>
    <t>李光洁</t>
  </si>
  <si>
    <t>走向共和</t>
  </si>
  <si>
    <t>是！尚先生</t>
  </si>
  <si>
    <t>汤唯</t>
  </si>
  <si>
    <t>色戒</t>
  </si>
  <si>
    <t>骇客交锋</t>
  </si>
  <si>
    <t>刘晓庆</t>
  </si>
  <si>
    <t>芙蓉镇</t>
  </si>
  <si>
    <t>大轰炸</t>
  </si>
  <si>
    <t>曹曦文</t>
  </si>
  <si>
    <t>命运</t>
  </si>
  <si>
    <t>荒岛情未了</t>
  </si>
  <si>
    <t>刘涛</t>
  </si>
  <si>
    <t>杠上开花</t>
  </si>
  <si>
    <t>赵薇</t>
  </si>
  <si>
    <t>亲爱的</t>
  </si>
  <si>
    <t>横冲直撞好莱坞</t>
  </si>
  <si>
    <t>王凯</t>
  </si>
  <si>
    <t>放弃我，抓紧我</t>
  </si>
  <si>
    <t>莫文蔚</t>
  </si>
  <si>
    <t>大话西游3</t>
  </si>
  <si>
    <t>成龙</t>
  </si>
  <si>
    <t>喜剧之王</t>
  </si>
  <si>
    <t>神探蒲松龄</t>
  </si>
  <si>
    <t>邓超</t>
  </si>
  <si>
    <t>少年天子</t>
  </si>
  <si>
    <t>彭昱畅</t>
  </si>
  <si>
    <t>大象席地而坐</t>
  </si>
  <si>
    <t>明星志愿</t>
  </si>
  <si>
    <t>胡杏儿</t>
  </si>
  <si>
    <t>胡说八道真情假期</t>
  </si>
  <si>
    <t>玛格丽特的春天</t>
  </si>
  <si>
    <t>张家辉</t>
  </si>
  <si>
    <t>贾静雯</t>
  </si>
  <si>
    <t>我们与恶的距离</t>
  </si>
  <si>
    <t>宫锁连城</t>
  </si>
  <si>
    <t>周一围</t>
  </si>
  <si>
    <t>红色</t>
  </si>
  <si>
    <t>勇者胜</t>
  </si>
  <si>
    <t>郭富城</t>
  </si>
  <si>
    <t>蜀山奇侠</t>
  </si>
  <si>
    <t>李小冉</t>
  </si>
  <si>
    <t>风筝</t>
  </si>
  <si>
    <t>激战</t>
  </si>
  <si>
    <t>刘诗诗</t>
  </si>
  <si>
    <t>怪侠一枝梅</t>
  </si>
  <si>
    <t>步步惊情</t>
  </si>
  <si>
    <t>于谦</t>
  </si>
  <si>
    <t>九九归一</t>
  </si>
  <si>
    <t>相声大电影之我要幸福</t>
  </si>
  <si>
    <t>卢靖姗</t>
  </si>
  <si>
    <t>警察世家 第六季</t>
  </si>
  <si>
    <t>三重威胁之跨国大营救</t>
  </si>
  <si>
    <t>彭于晏</t>
  </si>
  <si>
    <t>仙剑奇侠传</t>
  </si>
  <si>
    <t>吴镇宇</t>
  </si>
  <si>
    <t>宝贝当家</t>
  </si>
  <si>
    <t>舒淇</t>
  </si>
  <si>
    <t>飞一般爱情小说</t>
  </si>
  <si>
    <t>灵与欲 靈與欲</t>
  </si>
  <si>
    <t>苏有朋</t>
  </si>
  <si>
    <t>还珠格格</t>
  </si>
  <si>
    <t>三个未婚妈妈</t>
  </si>
  <si>
    <t>郭京飞</t>
  </si>
  <si>
    <t>琅琊榜之风起长林</t>
  </si>
  <si>
    <t>奔跑吧！兄弟</t>
  </si>
  <si>
    <t>杨千嬅</t>
  </si>
  <si>
    <t>志明与春娇</t>
  </si>
  <si>
    <t>白宇</t>
  </si>
  <si>
    <t>忽而今夏</t>
  </si>
  <si>
    <t>微微一笑很倾城</t>
  </si>
  <si>
    <t>李念</t>
  </si>
  <si>
    <t>记忆之城</t>
  </si>
  <si>
    <t>午夜心跳</t>
  </si>
  <si>
    <t>吴彦祖</t>
  </si>
  <si>
    <t>荒原 第三季</t>
  </si>
  <si>
    <t>冲天火</t>
  </si>
  <si>
    <t>关晓彤</t>
  </si>
  <si>
    <t>父母爱情</t>
  </si>
  <si>
    <t>极光之恋</t>
  </si>
  <si>
    <t>古天乐</t>
  </si>
  <si>
    <t>神雕侠侣</t>
  </si>
  <si>
    <t>章子怡</t>
  </si>
  <si>
    <t>卧虎藏龙</t>
  </si>
  <si>
    <t>从天“儿”降</t>
  </si>
  <si>
    <t>沈腾</t>
  </si>
  <si>
    <t>东北一家人</t>
  </si>
  <si>
    <t>王牌逗王牌</t>
  </si>
  <si>
    <t>陆毅</t>
  </si>
  <si>
    <t>人民的名义</t>
  </si>
  <si>
    <t>英雄之战</t>
  </si>
  <si>
    <t>马思纯</t>
  </si>
  <si>
    <t>奇葩朵朵</t>
  </si>
  <si>
    <t>宋芸桦</t>
  </si>
  <si>
    <t>我的少女时代</t>
  </si>
  <si>
    <t>猛虫过江</t>
  </si>
  <si>
    <t>张静初</t>
  </si>
  <si>
    <t>画江湖之不良人</t>
  </si>
  <si>
    <t>天机·富春山居图</t>
  </si>
  <si>
    <t>王迅</t>
  </si>
  <si>
    <t>外乡人</t>
  </si>
  <si>
    <t>深夜食堂</t>
  </si>
  <si>
    <t>文章</t>
  </si>
  <si>
    <t>青春正点</t>
  </si>
  <si>
    <t>越位者</t>
  </si>
  <si>
    <t>吴奇隆</t>
  </si>
  <si>
    <t>创世纪1：地产风云</t>
  </si>
  <si>
    <t>寻秦记</t>
  </si>
  <si>
    <t>林心如</t>
  </si>
  <si>
    <t>楼</t>
  </si>
  <si>
    <t>王鸥</t>
  </si>
  <si>
    <t>推手</t>
  </si>
  <si>
    <t>王子文</t>
  </si>
  <si>
    <t>家，N次方</t>
  </si>
  <si>
    <t>何所冬暖，何所夏凉</t>
  </si>
  <si>
    <t>佟大为</t>
  </si>
  <si>
    <t>世纪人生：董竹君传奇</t>
  </si>
  <si>
    <t>谭卓</t>
  </si>
  <si>
    <t>我不是药神</t>
  </si>
  <si>
    <t>步步追魂</t>
  </si>
  <si>
    <t>易烊千玺</t>
  </si>
  <si>
    <t>蜗牛</t>
  </si>
  <si>
    <t>思美人</t>
  </si>
  <si>
    <t>吴京</t>
  </si>
  <si>
    <t>局面</t>
  </si>
  <si>
    <t>张钧甯</t>
  </si>
  <si>
    <t>赴宴</t>
  </si>
  <si>
    <t>闺蜜2</t>
  </si>
  <si>
    <t>凌潇肃</t>
  </si>
  <si>
    <t>情谜睡美人</t>
  </si>
  <si>
    <t>李小璐</t>
  </si>
  <si>
    <t>我只流三次泪</t>
  </si>
  <si>
    <t>等着你回来</t>
  </si>
  <si>
    <t>佟丽娅</t>
  </si>
  <si>
    <t>诡劫</t>
  </si>
  <si>
    <t>春夏</t>
  </si>
  <si>
    <t>我心灿烂</t>
  </si>
  <si>
    <t>岁月如金</t>
  </si>
  <si>
    <t>翟天临</t>
  </si>
  <si>
    <t>泪洒女人花</t>
  </si>
  <si>
    <t>范冰冰</t>
  </si>
  <si>
    <t>余文乐</t>
  </si>
  <si>
    <t>玩命狙击</t>
  </si>
  <si>
    <t>余男</t>
  </si>
  <si>
    <t>无人区</t>
  </si>
  <si>
    <t>铁血娇娃</t>
  </si>
  <si>
    <t>刘昊然</t>
  </si>
  <si>
    <t>最好的我们</t>
  </si>
  <si>
    <t>谢霆锋</t>
  </si>
  <si>
    <t>十二夜</t>
  </si>
  <si>
    <t>情剑</t>
  </si>
  <si>
    <t>罗晋</t>
  </si>
  <si>
    <t>远去的飞鹰</t>
  </si>
  <si>
    <t>公主出山</t>
  </si>
  <si>
    <t>毛晓彤</t>
  </si>
  <si>
    <t>后宫·甄嬛传</t>
  </si>
  <si>
    <t>美味奇缘</t>
  </si>
  <si>
    <t>陈意涵</t>
  </si>
  <si>
    <t>心情SPA</t>
  </si>
  <si>
    <t>秦岚</t>
  </si>
  <si>
    <t>我和僵尸有个约会3</t>
  </si>
  <si>
    <t>泡芙小姐</t>
  </si>
  <si>
    <t>张柏芝</t>
  </si>
  <si>
    <t>河东狮吼2</t>
  </si>
  <si>
    <t>邓伦</t>
  </si>
  <si>
    <t>新京华烟云</t>
  </si>
  <si>
    <t>阮经天</t>
  </si>
  <si>
    <t>我在垦丁天气晴</t>
  </si>
  <si>
    <t>罗志祥</t>
  </si>
  <si>
    <t>麻辣鲜师</t>
  </si>
  <si>
    <t>极限挑战之皇家宝藏</t>
  </si>
  <si>
    <t>王俊凯</t>
  </si>
  <si>
    <t>小别离</t>
  </si>
  <si>
    <t>全明星探案</t>
  </si>
  <si>
    <t>辛芷蕾</t>
  </si>
  <si>
    <t>拥抱星星的月亮</t>
  </si>
  <si>
    <t>不可思异</t>
  </si>
  <si>
    <t>张艺兴</t>
  </si>
  <si>
    <t>咱老百姓</t>
  </si>
  <si>
    <t>吴磊</t>
  </si>
  <si>
    <t>王传君</t>
  </si>
  <si>
    <t>食人虫</t>
  </si>
  <si>
    <t>郑凯</t>
  </si>
  <si>
    <t>步步惊心</t>
  </si>
  <si>
    <t>恰似你的阳光</t>
  </si>
  <si>
    <t>何润东</t>
  </si>
  <si>
    <t>少年杨家将</t>
  </si>
  <si>
    <t>黄晓明</t>
  </si>
  <si>
    <t>王宝强</t>
  </si>
  <si>
    <t>士兵突击</t>
  </si>
  <si>
    <t>冰封侠：时空行者</t>
  </si>
  <si>
    <t>刘亦菲</t>
  </si>
  <si>
    <t>三生三世十里桃花</t>
  </si>
  <si>
    <t>李易峰</t>
  </si>
  <si>
    <t>真爱谎言</t>
  </si>
  <si>
    <t>小时代</t>
  </si>
  <si>
    <t>张若昀</t>
  </si>
  <si>
    <t>无心法师</t>
  </si>
  <si>
    <t>窦骁</t>
  </si>
  <si>
    <t>金陵十三钗</t>
  </si>
  <si>
    <t>城市游戏</t>
  </si>
  <si>
    <t>贾乃亮</t>
  </si>
  <si>
    <t>满天星</t>
  </si>
  <si>
    <t>赵丽颖</t>
  </si>
  <si>
    <t>苍穹之昴</t>
  </si>
  <si>
    <t>大汉情缘之云中歌</t>
  </si>
  <si>
    <t>杨幂</t>
  </si>
  <si>
    <t>猴娃</t>
  </si>
  <si>
    <t>孤岛惊魂</t>
  </si>
  <si>
    <t>陈伟霆</t>
  </si>
  <si>
    <t>窃听风云</t>
  </si>
  <si>
    <t>樊少皇</t>
  </si>
  <si>
    <t>香港香港之霸王別姬</t>
  </si>
  <si>
    <t>兄弟们上</t>
  </si>
  <si>
    <t>李沁</t>
  </si>
  <si>
    <t>神奇</t>
  </si>
  <si>
    <t>吴樾</t>
  </si>
  <si>
    <t>地下交通站</t>
  </si>
  <si>
    <t>地雷战</t>
  </si>
  <si>
    <t>向佐</t>
  </si>
  <si>
    <t>投名状</t>
  </si>
  <si>
    <t>韩雪</t>
  </si>
  <si>
    <t>天外飞仙</t>
  </si>
  <si>
    <t>开罗宣言</t>
  </si>
  <si>
    <t>何洁</t>
  </si>
  <si>
    <t>Hello！树先生</t>
  </si>
  <si>
    <t>刀客外传</t>
  </si>
  <si>
    <t>郭采洁</t>
  </si>
  <si>
    <t>那一年的幸福时光</t>
  </si>
  <si>
    <t>流星花园</t>
  </si>
  <si>
    <t>王大陆</t>
  </si>
  <si>
    <t>鬼吹灯之牧野诡事</t>
  </si>
  <si>
    <t>江疏影</t>
  </si>
  <si>
    <t>长大</t>
  </si>
  <si>
    <t>唐嫣</t>
  </si>
  <si>
    <t>没有语言的生活</t>
  </si>
  <si>
    <t>神探·李奥</t>
  </si>
  <si>
    <t>孙艺洲</t>
  </si>
  <si>
    <t>爱情公寓2</t>
  </si>
  <si>
    <t>戚薇</t>
  </si>
  <si>
    <t>端脑</t>
  </si>
  <si>
    <t>薛之谦</t>
  </si>
  <si>
    <t>中国新声代 第四季</t>
  </si>
  <si>
    <t>东成西就2011</t>
  </si>
  <si>
    <t>杨洋</t>
  </si>
  <si>
    <t>终极征服</t>
  </si>
  <si>
    <t>新洛神</t>
  </si>
  <si>
    <t>肖央</t>
  </si>
  <si>
    <t>唐人街探案</t>
  </si>
  <si>
    <t>张天爱</t>
  </si>
  <si>
    <t>太子妃升职记</t>
  </si>
  <si>
    <t>周冬雨</t>
  </si>
  <si>
    <t>七月与安生</t>
  </si>
  <si>
    <t>魔都风云</t>
  </si>
  <si>
    <t>张雨绮</t>
  </si>
  <si>
    <t>降魔传</t>
  </si>
  <si>
    <t>张嘉倪</t>
  </si>
  <si>
    <t>青春逗</t>
  </si>
  <si>
    <t>包贝尔</t>
  </si>
  <si>
    <t>特殊使命</t>
  </si>
  <si>
    <t>极速先锋</t>
  </si>
  <si>
    <t>柳岩</t>
  </si>
  <si>
    <t>香瓜七兄弟</t>
  </si>
  <si>
    <t>人间蒸发</t>
  </si>
  <si>
    <t>林志玲</t>
  </si>
  <si>
    <t>屌丝男士 第二季</t>
  </si>
  <si>
    <t>杨颖</t>
  </si>
  <si>
    <t>桃姐</t>
  </si>
  <si>
    <t>郭碧婷</t>
  </si>
  <si>
    <t>沉睡的青春</t>
  </si>
  <si>
    <t>那片星空那片海</t>
  </si>
  <si>
    <t>迪丽热巴</t>
  </si>
  <si>
    <t>风中奇缘</t>
  </si>
  <si>
    <t>漂亮的李慧珍</t>
  </si>
  <si>
    <t>尹正</t>
  </si>
  <si>
    <t>夏洛特烦恼</t>
  </si>
  <si>
    <t>大侦探霍桑</t>
  </si>
  <si>
    <t>景甜</t>
  </si>
  <si>
    <t>一个女人的史诗</t>
  </si>
  <si>
    <t>狂蟒惊魂</t>
  </si>
  <si>
    <t>海陆</t>
  </si>
  <si>
    <t>关中枪声</t>
  </si>
  <si>
    <t>郑爽</t>
  </si>
  <si>
    <t>为了你我愿意热爱整个世界</t>
  </si>
  <si>
    <t>无极限之危情速递</t>
  </si>
  <si>
    <t>王栎鑫</t>
  </si>
  <si>
    <t>毕业旅行笑翻天</t>
  </si>
  <si>
    <t>古力娜扎</t>
  </si>
  <si>
    <t>旋风十一人</t>
  </si>
  <si>
    <t>武神赵子龙</t>
  </si>
  <si>
    <t>范逸臣</t>
  </si>
  <si>
    <t>海角七号</t>
  </si>
  <si>
    <t>分手达人</t>
  </si>
  <si>
    <t>向华强</t>
  </si>
  <si>
    <t>赌神</t>
  </si>
  <si>
    <t>吴亦凡</t>
  </si>
  <si>
    <t>老炮儿</t>
  </si>
  <si>
    <t>宋茜</t>
  </si>
  <si>
    <t>结爱·千岁大人的初恋</t>
  </si>
  <si>
    <t>上古情歌</t>
  </si>
  <si>
    <t>乔欣</t>
  </si>
  <si>
    <t>击战</t>
  </si>
  <si>
    <t>章宇</t>
  </si>
  <si>
    <t>白日杀机</t>
  </si>
  <si>
    <t>黄子韬</t>
  </si>
  <si>
    <t>我的邻居是EXO</t>
  </si>
  <si>
    <t>谈判官</t>
  </si>
  <si>
    <t>鹿晗</t>
  </si>
  <si>
    <t>重返20岁</t>
  </si>
  <si>
    <t>甜蜜暴击</t>
  </si>
  <si>
    <t>王源</t>
  </si>
  <si>
    <t>地久天长</t>
  </si>
  <si>
    <t>欧阳娜娜</t>
  </si>
  <si>
    <t>破风</t>
  </si>
  <si>
    <t>张艺谋</t>
  </si>
  <si>
    <t>大阅兵</t>
  </si>
  <si>
    <t>林允</t>
  </si>
  <si>
    <t>暗黑者</t>
  </si>
  <si>
    <t>战神纪</t>
  </si>
  <si>
    <t>宋祖儿</t>
  </si>
  <si>
    <t>夜天子</t>
  </si>
  <si>
    <t>我们的少年时代</t>
  </si>
  <si>
    <t>陈都灵</t>
  </si>
  <si>
    <t>会痛的17岁</t>
  </si>
  <si>
    <t>求婚大作战</t>
  </si>
  <si>
    <t>田馥甄</t>
  </si>
  <si>
    <t>求婚事务所</t>
  </si>
  <si>
    <t>冒牌天皇</t>
  </si>
  <si>
    <t>白敬亭</t>
  </si>
  <si>
    <t>天盛长歌</t>
  </si>
  <si>
    <t>夏至未至</t>
  </si>
  <si>
    <t>奚梦瑶</t>
  </si>
  <si>
    <t>喜欢你</t>
  </si>
  <si>
    <t>林峰</t>
  </si>
  <si>
    <t>古董局中局</t>
  </si>
  <si>
    <t>任素汐</t>
  </si>
  <si>
    <t>驴得水</t>
  </si>
  <si>
    <t>提着心吊着胆</t>
  </si>
  <si>
    <t>邢菲</t>
  </si>
  <si>
    <t>超级小郎中2</t>
  </si>
  <si>
    <t>热血狂篮</t>
  </si>
  <si>
    <t>陈昱霖</t>
  </si>
  <si>
    <t>怪咖啡</t>
  </si>
  <si>
    <t>吉祥天宝</t>
  </si>
  <si>
    <t>演员参演作品平均分排名</t>
  </si>
  <si>
    <t>排名</t>
  </si>
  <si>
    <t>演员参演作品最高分、最低分及相应作品</t>
  </si>
  <si>
    <t>差值</t>
  </si>
  <si>
    <r>
      <t>白发魔女</t>
    </r>
    <r>
      <rPr>
        <sz val="11"/>
        <color theme="1"/>
        <rFont val="Arial"/>
        <family val="2"/>
        <charset val="0"/>
      </rPr>
      <t>2</t>
    </r>
  </si>
  <si>
    <r>
      <t>中国新声代</t>
    </r>
    <r>
      <rPr>
        <sz val="11"/>
        <color theme="1"/>
        <rFont val="Arial"/>
        <family val="2"/>
        <charset val="0"/>
      </rPr>
      <t xml:space="preserve"> </t>
    </r>
    <r>
      <rPr>
        <sz val="11"/>
        <color theme="1"/>
        <rFont val="宋体"/>
        <family val="2"/>
        <charset val="0"/>
      </rPr>
      <t>第四季</t>
    </r>
  </si>
  <si>
    <r>
      <t>东成西就</t>
    </r>
    <r>
      <rPr>
        <sz val="11"/>
        <color theme="1"/>
        <rFont val="Arial"/>
        <family val="2"/>
        <charset val="0"/>
      </rPr>
      <t>2011</t>
    </r>
  </si>
  <si>
    <r>
      <t>警察世家</t>
    </r>
    <r>
      <rPr>
        <sz val="11"/>
        <color theme="1"/>
        <rFont val="Arial"/>
        <family val="2"/>
        <charset val="0"/>
      </rPr>
      <t xml:space="preserve"> </t>
    </r>
    <r>
      <rPr>
        <sz val="11"/>
        <color theme="1"/>
        <rFont val="宋体"/>
        <family val="2"/>
        <charset val="0"/>
      </rPr>
      <t>第六季</t>
    </r>
  </si>
  <si>
    <r>
      <t>东方老虎</t>
    </r>
    <r>
      <rPr>
        <sz val="11"/>
        <color theme="1"/>
        <rFont val="Arial"/>
        <family val="2"/>
        <charset val="0"/>
      </rPr>
      <t xml:space="preserve"> </t>
    </r>
    <r>
      <rPr>
        <sz val="11"/>
        <color theme="1"/>
        <rFont val="宋体"/>
        <family val="2"/>
        <charset val="0"/>
      </rPr>
      <t>東方老虎</t>
    </r>
  </si>
  <si>
    <r>
      <t>苏乞儿</t>
    </r>
    <r>
      <rPr>
        <sz val="11"/>
        <color theme="1"/>
        <rFont val="Arial"/>
        <family val="2"/>
        <charset val="0"/>
      </rPr>
      <t xml:space="preserve"> </t>
    </r>
    <r>
      <rPr>
        <sz val="11"/>
        <color theme="1"/>
        <rFont val="宋体"/>
        <family val="2"/>
        <charset val="0"/>
      </rPr>
      <t>蘇乞兒</t>
    </r>
  </si>
  <si>
    <r>
      <t>Hello</t>
    </r>
    <r>
      <rPr>
        <sz val="11"/>
        <color theme="1"/>
        <rFont val="宋体"/>
        <family val="2"/>
        <charset val="0"/>
      </rPr>
      <t>！树先生</t>
    </r>
  </si>
  <si>
    <r>
      <t>追魂伞</t>
    </r>
    <r>
      <rPr>
        <sz val="11"/>
        <color theme="1"/>
        <rFont val="Arial"/>
        <family val="2"/>
        <charset val="0"/>
      </rPr>
      <t xml:space="preserve"> </t>
    </r>
    <r>
      <rPr>
        <sz val="11"/>
        <color theme="1"/>
        <rFont val="宋体"/>
        <family val="2"/>
        <charset val="0"/>
      </rPr>
      <t>追魂傘</t>
    </r>
  </si>
  <si>
    <r>
      <t>灵与欲</t>
    </r>
    <r>
      <rPr>
        <sz val="11"/>
        <color theme="1"/>
        <rFont val="Arial"/>
        <family val="2"/>
        <charset val="0"/>
      </rPr>
      <t xml:space="preserve"> </t>
    </r>
    <r>
      <rPr>
        <sz val="11"/>
        <color theme="1"/>
        <rFont val="宋体"/>
        <family val="2"/>
        <charset val="0"/>
      </rPr>
      <t>靈與欲</t>
    </r>
  </si>
  <si>
    <r>
      <t>我和僵尸有个约会</t>
    </r>
    <r>
      <rPr>
        <sz val="11"/>
        <color theme="1"/>
        <rFont val="Arial"/>
        <family val="2"/>
        <charset val="0"/>
      </rPr>
      <t>3</t>
    </r>
  </si>
  <si>
    <r>
      <t>家，</t>
    </r>
    <r>
      <rPr>
        <sz val="11"/>
        <color theme="1"/>
        <rFont val="Arial"/>
        <family val="2"/>
        <charset val="0"/>
      </rPr>
      <t>N</t>
    </r>
    <r>
      <rPr>
        <sz val="11"/>
        <color theme="1"/>
        <rFont val="宋体"/>
        <family val="2"/>
        <charset val="0"/>
      </rPr>
      <t>次方</t>
    </r>
  </si>
  <si>
    <r>
      <t>澳门风云</t>
    </r>
    <r>
      <rPr>
        <sz val="11"/>
        <color theme="1"/>
        <rFont val="Arial"/>
        <family val="2"/>
        <charset val="0"/>
      </rPr>
      <t>3</t>
    </r>
  </si>
  <si>
    <r>
      <t>从天</t>
    </r>
    <r>
      <rPr>
        <sz val="11"/>
        <color theme="1"/>
        <rFont val="Arial"/>
        <family val="2"/>
        <charset val="0"/>
      </rPr>
      <t>“</t>
    </r>
    <r>
      <rPr>
        <sz val="11"/>
        <color theme="1"/>
        <rFont val="宋体"/>
        <family val="2"/>
        <charset val="0"/>
      </rPr>
      <t>儿</t>
    </r>
    <r>
      <rPr>
        <sz val="11"/>
        <color theme="1"/>
        <rFont val="Arial"/>
        <family val="2"/>
        <charset val="0"/>
      </rPr>
      <t>”</t>
    </r>
    <r>
      <rPr>
        <sz val="11"/>
        <color theme="1"/>
        <rFont val="宋体"/>
        <family val="2"/>
        <charset val="0"/>
      </rPr>
      <t>降</t>
    </r>
  </si>
  <si>
    <r>
      <t>屌丝男士</t>
    </r>
    <r>
      <rPr>
        <sz val="11"/>
        <color theme="1"/>
        <rFont val="Arial"/>
        <family val="2"/>
        <charset val="0"/>
      </rPr>
      <t xml:space="preserve"> </t>
    </r>
    <r>
      <rPr>
        <sz val="11"/>
        <color theme="1"/>
        <rFont val="宋体"/>
        <family val="2"/>
        <charset val="0"/>
      </rPr>
      <t>第二季</t>
    </r>
  </si>
  <si>
    <r>
      <t>时差</t>
    </r>
    <r>
      <rPr>
        <sz val="11"/>
        <color theme="1"/>
        <rFont val="Arial"/>
        <family val="2"/>
        <charset val="0"/>
      </rPr>
      <t>7</t>
    </r>
    <r>
      <rPr>
        <sz val="11"/>
        <color theme="1"/>
        <rFont val="宋体"/>
        <family val="2"/>
        <charset val="0"/>
      </rPr>
      <t>小时</t>
    </r>
  </si>
  <si>
    <r>
      <t>荒原</t>
    </r>
    <r>
      <rPr>
        <sz val="11"/>
        <color theme="1"/>
        <rFont val="Arial"/>
        <family val="2"/>
        <charset val="0"/>
      </rPr>
      <t xml:space="preserve"> </t>
    </r>
    <r>
      <rPr>
        <sz val="11"/>
        <color theme="1"/>
        <rFont val="宋体"/>
        <family val="2"/>
        <charset val="0"/>
      </rPr>
      <t>第三季</t>
    </r>
  </si>
  <si>
    <r>
      <t>爱情公寓</t>
    </r>
    <r>
      <rPr>
        <sz val="11"/>
        <color theme="1"/>
        <rFont val="Arial"/>
        <family val="2"/>
        <charset val="0"/>
      </rPr>
      <t>2</t>
    </r>
  </si>
  <si>
    <r>
      <t>大话西游</t>
    </r>
    <r>
      <rPr>
        <sz val="11"/>
        <color theme="1"/>
        <rFont val="Arial"/>
        <family val="2"/>
        <charset val="0"/>
      </rPr>
      <t>3</t>
    </r>
  </si>
  <si>
    <r>
      <t>天机</t>
    </r>
    <r>
      <rPr>
        <sz val="11"/>
        <color theme="1"/>
        <rFont val="Arial"/>
        <family val="2"/>
        <charset val="0"/>
      </rPr>
      <t>·</t>
    </r>
    <r>
      <rPr>
        <sz val="11"/>
        <color theme="1"/>
        <rFont val="宋体"/>
        <family val="2"/>
        <charset val="0"/>
      </rPr>
      <t>富春山居图</t>
    </r>
  </si>
  <si>
    <r>
      <t>神探</t>
    </r>
    <r>
      <rPr>
        <sz val="11"/>
        <color theme="1"/>
        <rFont val="Arial"/>
        <family val="2"/>
        <charset val="0"/>
      </rPr>
      <t>·</t>
    </r>
    <r>
      <rPr>
        <sz val="11"/>
        <color theme="1"/>
        <rFont val="宋体"/>
        <family val="2"/>
        <charset val="0"/>
      </rPr>
      <t>李奥</t>
    </r>
  </si>
  <si>
    <r>
      <t>河东狮吼</t>
    </r>
    <r>
      <rPr>
        <sz val="11"/>
        <color theme="1"/>
        <rFont val="Arial"/>
        <family val="2"/>
        <charset val="0"/>
      </rPr>
      <t>2</t>
    </r>
  </si>
  <si>
    <r>
      <t>大明王朝</t>
    </r>
    <r>
      <rPr>
        <sz val="11"/>
        <color theme="1"/>
        <rFont val="Arial"/>
        <family val="2"/>
        <charset val="0"/>
      </rPr>
      <t>1566</t>
    </r>
  </si>
  <si>
    <r>
      <t>心情</t>
    </r>
    <r>
      <rPr>
        <sz val="11"/>
        <color theme="1"/>
        <rFont val="Arial"/>
        <family val="2"/>
        <charset val="0"/>
      </rPr>
      <t>SPA</t>
    </r>
  </si>
  <si>
    <r>
      <t>闺蜜</t>
    </r>
    <r>
      <rPr>
        <sz val="11"/>
        <color theme="1"/>
        <rFont val="Arial"/>
        <family val="2"/>
        <charset val="0"/>
      </rPr>
      <t>2</t>
    </r>
  </si>
  <si>
    <r>
      <t>笑傲江湖</t>
    </r>
    <r>
      <rPr>
        <sz val="11"/>
        <color theme="1"/>
        <rFont val="Arial"/>
        <family val="2"/>
        <charset val="0"/>
      </rPr>
      <t>2</t>
    </r>
    <r>
      <rPr>
        <sz val="11"/>
        <color theme="1"/>
        <rFont val="宋体"/>
        <family val="2"/>
        <charset val="0"/>
      </rPr>
      <t>：东方不败</t>
    </r>
  </si>
  <si>
    <r>
      <t>后宫</t>
    </r>
    <r>
      <rPr>
        <sz val="11"/>
        <color theme="1"/>
        <rFont val="Arial"/>
        <family val="2"/>
        <charset val="0"/>
      </rPr>
      <t>·</t>
    </r>
    <r>
      <rPr>
        <sz val="11"/>
        <color theme="1"/>
        <rFont val="宋体"/>
        <family val="2"/>
        <charset val="0"/>
      </rPr>
      <t>甄嬛传</t>
    </r>
  </si>
  <si>
    <r>
      <t>创世纪</t>
    </r>
    <r>
      <rPr>
        <sz val="11"/>
        <color theme="1"/>
        <rFont val="Arial"/>
        <family val="2"/>
        <charset val="0"/>
      </rPr>
      <t>1</t>
    </r>
    <r>
      <rPr>
        <sz val="11"/>
        <color theme="1"/>
        <rFont val="宋体"/>
        <family val="2"/>
        <charset val="0"/>
      </rPr>
      <t>：地产风云</t>
    </r>
  </si>
  <si>
    <t>演员参演作品数排名及评分分布</t>
  </si>
  <si>
    <r>
      <t>0-4</t>
    </r>
    <r>
      <rPr>
        <b/>
        <sz val="11"/>
        <color theme="0"/>
        <rFont val="宋体"/>
        <family val="2"/>
        <charset val="0"/>
      </rPr>
      <t>分</t>
    </r>
  </si>
  <si>
    <r>
      <t>4-6</t>
    </r>
    <r>
      <rPr>
        <b/>
        <sz val="11"/>
        <color theme="0"/>
        <rFont val="宋体"/>
        <family val="2"/>
        <charset val="0"/>
      </rPr>
      <t>分</t>
    </r>
  </si>
  <si>
    <r>
      <t>6-8</t>
    </r>
    <r>
      <rPr>
        <b/>
        <sz val="11"/>
        <color theme="0"/>
        <rFont val="宋体"/>
        <family val="2"/>
        <charset val="0"/>
      </rPr>
      <t>分</t>
    </r>
  </si>
  <si>
    <r>
      <t>8-10</t>
    </r>
    <r>
      <rPr>
        <b/>
        <sz val="11"/>
        <color theme="0"/>
        <rFont val="宋体"/>
        <family val="2"/>
        <charset val="0"/>
      </rPr>
      <t>分</t>
    </r>
  </si>
  <si>
    <t>演员参演作品数排名及评分分布（占比）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</si>
</sst>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0_ "/>
    <numFmt numFmtId="178" formatCode="0.0%"/>
    <numFmt numFmtId="179" formatCode="0.00_ "/>
  </numFmts>
  <fonts count="31">
    <font>
      <sz val="10"/>
      <name val="Arial"/>
      <family val="2"/>
      <charset val="0"/>
    </font>
    <font>
      <b/>
      <sz val="16"/>
      <color theme="4" tint="-0.5"/>
      <name val="黑体"/>
      <family val="2"/>
      <charset val="0"/>
    </font>
    <font>
      <b/>
      <sz val="11"/>
      <color theme="0"/>
      <name val="宋体"/>
      <family val="2"/>
      <charset val="0"/>
    </font>
    <font>
      <b/>
      <sz val="11"/>
      <color theme="0"/>
      <name val="Arial"/>
      <family val="2"/>
      <charset val="0"/>
    </font>
    <font>
      <sz val="11"/>
      <color theme="1"/>
      <name val="Arial"/>
      <family val="2"/>
      <charset val="0"/>
    </font>
    <font>
      <sz val="11"/>
      <color theme="1"/>
      <name val="宋体"/>
      <family val="2"/>
      <charset val="0"/>
    </font>
    <font>
      <b/>
      <i/>
      <sz val="11"/>
      <color theme="1"/>
      <name val="Arial"/>
      <family val="2"/>
      <charset val="0"/>
    </font>
    <font>
      <sz val="10"/>
      <color theme="4" tint="-0.5"/>
      <name val="Arial"/>
      <family val="2"/>
      <charset val="0"/>
    </font>
    <font>
      <b/>
      <sz val="10"/>
      <name val="新宋体"/>
      <family val="3"/>
      <charset val="134"/>
    </font>
    <font>
      <sz val="10"/>
      <name val="新宋体"/>
      <family val="3"/>
      <charset val="134"/>
    </font>
    <font>
      <sz val="10"/>
      <name val="宋体"/>
      <family val="2"/>
      <charset val="0"/>
    </font>
    <font>
      <b/>
      <sz val="11"/>
      <color rgb="FFFFFFF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Alignment="0" applyProtection="0"/>
    <xf numFmtId="42" fontId="13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24" borderId="1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35" borderId="20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20" borderId="16" applyNumberFormat="0" applyAlignment="0" applyProtection="0">
      <alignment vertical="center"/>
    </xf>
    <xf numFmtId="0" fontId="29" fillId="20" borderId="17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70"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178" fontId="6" fillId="3" borderId="5" xfId="0" applyNumberFormat="1" applyFont="1" applyFill="1" applyBorder="1" applyAlignment="1" applyProtection="1">
      <alignment horizontal="center" vertical="center"/>
    </xf>
    <xf numFmtId="177" fontId="6" fillId="3" borderId="6" xfId="0" applyNumberFormat="1" applyFont="1" applyFill="1" applyBorder="1" applyAlignment="1" applyProtection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178" fontId="6" fillId="4" borderId="8" xfId="0" applyNumberFormat="1" applyFont="1" applyFill="1" applyBorder="1" applyAlignment="1" applyProtection="1">
      <alignment horizontal="center" vertical="center"/>
    </xf>
    <xf numFmtId="177" fontId="6" fillId="4" borderId="9" xfId="0" applyNumberFormat="1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 applyProtection="1">
      <alignment horizontal="center" vertical="center"/>
    </xf>
    <xf numFmtId="178" fontId="6" fillId="3" borderId="8" xfId="0" applyNumberFormat="1" applyFont="1" applyFill="1" applyBorder="1" applyAlignment="1" applyProtection="1">
      <alignment horizontal="center" vertical="center"/>
    </xf>
    <xf numFmtId="177" fontId="6" fillId="3" borderId="9" xfId="0" applyNumberFormat="1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178" fontId="6" fillId="3" borderId="11" xfId="0" applyNumberFormat="1" applyFont="1" applyFill="1" applyBorder="1" applyAlignment="1" applyProtection="1">
      <alignment horizontal="center" vertical="center"/>
    </xf>
    <xf numFmtId="177" fontId="6" fillId="3" borderId="12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177" fontId="6" fillId="3" borderId="5" xfId="0" applyNumberFormat="1" applyFont="1" applyFill="1" applyBorder="1" applyAlignment="1" applyProtection="1">
      <alignment horizontal="center" vertical="center"/>
    </xf>
    <xf numFmtId="178" fontId="9" fillId="0" borderId="0" xfId="0" applyNumberFormat="1" applyFont="1" applyFill="1" applyBorder="1" applyAlignment="1" applyProtection="1">
      <alignment horizontal="center" vertical="center"/>
    </xf>
    <xf numFmtId="177" fontId="6" fillId="4" borderId="8" xfId="0" applyNumberFormat="1" applyFont="1" applyFill="1" applyBorder="1" applyAlignment="1" applyProtection="1">
      <alignment horizontal="center" vertical="center"/>
    </xf>
    <xf numFmtId="177" fontId="6" fillId="3" borderId="8" xfId="0" applyNumberFormat="1" applyFont="1" applyFill="1" applyBorder="1" applyAlignment="1" applyProtection="1">
      <alignment horizontal="center" vertical="center"/>
    </xf>
    <xf numFmtId="177" fontId="6" fillId="3" borderId="1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</xf>
    <xf numFmtId="176" fontId="5" fillId="3" borderId="5" xfId="0" applyNumberFormat="1" applyFont="1" applyFill="1" applyBorder="1" applyAlignment="1" applyProtection="1">
      <alignment horizontal="center" vertical="center"/>
    </xf>
    <xf numFmtId="176" fontId="6" fillId="3" borderId="5" xfId="0" applyNumberFormat="1" applyFont="1" applyFill="1" applyBorder="1" applyAlignment="1" applyProtection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 applyProtection="1">
      <alignment horizontal="center" vertical="center"/>
    </xf>
    <xf numFmtId="176" fontId="6" fillId="4" borderId="8" xfId="0" applyNumberFormat="1" applyFont="1" applyFill="1" applyBorder="1" applyAlignment="1" applyProtection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176" fontId="6" fillId="3" borderId="8" xfId="0" applyNumberFormat="1" applyFont="1" applyFill="1" applyBorder="1" applyAlignment="1" applyProtection="1">
      <alignment horizontal="center" vertical="center"/>
    </xf>
    <xf numFmtId="176" fontId="6" fillId="3" borderId="9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176" fontId="6" fillId="3" borderId="11" xfId="0" applyNumberFormat="1" applyFont="1" applyFill="1" applyBorder="1" applyAlignment="1" applyProtection="1">
      <alignment horizontal="center" vertical="center"/>
    </xf>
    <xf numFmtId="176" fontId="6" fillId="3" borderId="12" xfId="0" applyNumberFormat="1" applyFont="1" applyFill="1" applyBorder="1" applyAlignment="1">
      <alignment horizontal="center" vertical="center"/>
    </xf>
    <xf numFmtId="179" fontId="6" fillId="3" borderId="6" xfId="0" applyNumberFormat="1" applyFont="1" applyFill="1" applyBorder="1" applyAlignment="1" applyProtection="1">
      <alignment horizontal="center" vertical="center"/>
    </xf>
    <xf numFmtId="179" fontId="6" fillId="3" borderId="5" xfId="0" applyNumberFormat="1" applyFont="1" applyFill="1" applyBorder="1" applyAlignment="1" applyProtection="1">
      <alignment horizontal="center" vertical="center"/>
    </xf>
    <xf numFmtId="179" fontId="6" fillId="4" borderId="9" xfId="0" applyNumberFormat="1" applyFont="1" applyFill="1" applyBorder="1" applyAlignment="1" applyProtection="1">
      <alignment horizontal="center" vertical="center"/>
    </xf>
    <xf numFmtId="179" fontId="6" fillId="4" borderId="8" xfId="0" applyNumberFormat="1" applyFont="1" applyFill="1" applyBorder="1" applyAlignment="1" applyProtection="1">
      <alignment horizontal="center" vertical="center"/>
    </xf>
    <xf numFmtId="179" fontId="6" fillId="3" borderId="9" xfId="0" applyNumberFormat="1" applyFont="1" applyFill="1" applyBorder="1" applyAlignment="1" applyProtection="1">
      <alignment horizontal="center" vertical="center"/>
    </xf>
    <xf numFmtId="179" fontId="6" fillId="3" borderId="8" xfId="0" applyNumberFormat="1" applyFont="1" applyFill="1" applyBorder="1" applyAlignment="1" applyProtection="1">
      <alignment horizontal="center" vertical="center"/>
    </xf>
    <xf numFmtId="179" fontId="6" fillId="3" borderId="12" xfId="0" applyNumberFormat="1" applyFont="1" applyFill="1" applyBorder="1" applyAlignment="1" applyProtection="1">
      <alignment horizontal="center" vertical="center"/>
    </xf>
    <xf numFmtId="179" fontId="6" fillId="3" borderId="1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177" fontId="0" fillId="0" borderId="0" xfId="0" applyNumberFormat="1" applyFont="1" applyFill="1" applyBorder="1" applyAlignment="1" applyProtection="1">
      <alignment vertical="center"/>
    </xf>
    <xf numFmtId="179" fontId="0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177" fontId="9" fillId="0" borderId="0" xfId="0" applyNumberFormat="1" applyFont="1" applyFill="1" applyBorder="1" applyAlignment="1" applyProtection="1">
      <alignment horizontal="center" vertical="center"/>
    </xf>
    <xf numFmtId="179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6" fontId="9" fillId="0" borderId="0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P186"/>
  <sheetViews>
    <sheetView topLeftCell="A124" workbookViewId="0">
      <selection activeCell="M1" sqref="M1:P166"/>
    </sheetView>
  </sheetViews>
  <sheetFormatPr defaultColWidth="9.14285714285714" defaultRowHeight="12"/>
  <cols>
    <col min="1" max="1" width="9.57142857142857" style="64" customWidth="1"/>
    <col min="2" max="2" width="8" style="65" customWidth="1"/>
    <col min="3" max="3" width="8" style="66" customWidth="1"/>
    <col min="4" max="4" width="8" style="67" customWidth="1"/>
    <col min="5" max="5" width="28.5714285714286" style="64" customWidth="1"/>
    <col min="6" max="6" width="8" style="67" customWidth="1"/>
    <col min="7" max="7" width="23" style="64" customWidth="1"/>
    <col min="8" max="8" width="10.1428571428571" style="66" customWidth="1"/>
    <col min="9" max="10" width="5" style="65" customWidth="1"/>
    <col min="11" max="11" width="5.57142857142857" style="65" customWidth="1"/>
    <col min="12" max="12" width="6.14285714285714" style="65" customWidth="1"/>
    <col min="13" max="15" width="9.28571428571429" style="68" customWidth="1"/>
    <col min="16" max="16" width="10.4285714285714" style="68" customWidth="1"/>
    <col min="17" max="16384" width="9.14285714285714" style="64"/>
  </cols>
  <sheetData>
    <row r="1" spans="1:16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</row>
    <row r="2" spans="1:16">
      <c r="A2" s="61" t="s">
        <v>16</v>
      </c>
      <c r="B2" s="62">
        <v>71</v>
      </c>
      <c r="C2" s="63">
        <v>7.8056338028169</v>
      </c>
      <c r="D2" s="69">
        <v>9.6</v>
      </c>
      <c r="E2" s="61" t="s">
        <v>17</v>
      </c>
      <c r="F2" s="69">
        <v>6.5</v>
      </c>
      <c r="G2" s="61" t="s">
        <v>18</v>
      </c>
      <c r="H2" s="63">
        <v>0.436869668716524</v>
      </c>
      <c r="I2" s="62">
        <v>0</v>
      </c>
      <c r="J2" s="62">
        <v>0</v>
      </c>
      <c r="K2" s="62">
        <v>42</v>
      </c>
      <c r="L2" s="62">
        <v>29</v>
      </c>
      <c r="M2" s="26">
        <v>0</v>
      </c>
      <c r="N2" s="26">
        <v>0</v>
      </c>
      <c r="O2" s="26">
        <v>0.591549295774647</v>
      </c>
      <c r="P2" s="26">
        <v>0.408450704225352</v>
      </c>
    </row>
    <row r="3" spans="1:16">
      <c r="A3" s="61" t="s">
        <v>19</v>
      </c>
      <c r="B3" s="62">
        <v>17</v>
      </c>
      <c r="C3" s="63">
        <v>7.61764705882352</v>
      </c>
      <c r="D3" s="69">
        <v>8.8</v>
      </c>
      <c r="E3" s="61" t="s">
        <v>20</v>
      </c>
      <c r="F3" s="69">
        <v>4.8</v>
      </c>
      <c r="G3" s="61" t="s">
        <v>21</v>
      </c>
      <c r="H3" s="63">
        <v>0.929688581314878</v>
      </c>
      <c r="I3" s="62">
        <v>0</v>
      </c>
      <c r="J3" s="62">
        <v>1</v>
      </c>
      <c r="K3" s="62">
        <v>9</v>
      </c>
      <c r="L3" s="62">
        <v>7</v>
      </c>
      <c r="M3" s="26">
        <v>0</v>
      </c>
      <c r="N3" s="26">
        <v>0.0588235294117647</v>
      </c>
      <c r="O3" s="26">
        <v>0.529411764705882</v>
      </c>
      <c r="P3" s="26">
        <v>0.411764705882352</v>
      </c>
    </row>
    <row r="4" spans="1:16">
      <c r="A4" s="61" t="s">
        <v>22</v>
      </c>
      <c r="B4" s="62">
        <v>33</v>
      </c>
      <c r="C4" s="63">
        <v>7.61515151515151</v>
      </c>
      <c r="D4" s="69">
        <v>9.3</v>
      </c>
      <c r="E4" s="61" t="s">
        <v>23</v>
      </c>
      <c r="F4" s="69">
        <v>4.9</v>
      </c>
      <c r="G4" s="61" t="s">
        <v>24</v>
      </c>
      <c r="H4" s="63">
        <v>1.02674012855831</v>
      </c>
      <c r="I4" s="62">
        <v>0</v>
      </c>
      <c r="J4" s="62">
        <v>1</v>
      </c>
      <c r="K4" s="62">
        <v>20</v>
      </c>
      <c r="L4" s="62">
        <v>12</v>
      </c>
      <c r="M4" s="26">
        <v>0</v>
      </c>
      <c r="N4" s="26">
        <v>0.0303030303030303</v>
      </c>
      <c r="O4" s="26">
        <v>0.606060606060606</v>
      </c>
      <c r="P4" s="26">
        <v>0.363636363636363</v>
      </c>
    </row>
    <row r="5" spans="1:16">
      <c r="A5" s="61" t="s">
        <v>25</v>
      </c>
      <c r="B5" s="62">
        <v>14</v>
      </c>
      <c r="C5" s="63">
        <v>7.39285714285714</v>
      </c>
      <c r="D5" s="69">
        <v>8.7</v>
      </c>
      <c r="E5" s="61" t="s">
        <v>26</v>
      </c>
      <c r="F5" s="69">
        <v>6.4</v>
      </c>
      <c r="G5" s="61" t="s">
        <v>27</v>
      </c>
      <c r="H5" s="63">
        <v>0.400663265306122</v>
      </c>
      <c r="I5" s="62">
        <v>0</v>
      </c>
      <c r="J5" s="62">
        <v>0</v>
      </c>
      <c r="K5" s="62">
        <v>12</v>
      </c>
      <c r="L5" s="62">
        <v>2</v>
      </c>
      <c r="M5" s="26">
        <v>0</v>
      </c>
      <c r="N5" s="26">
        <v>0</v>
      </c>
      <c r="O5" s="26">
        <v>0.857142857142857</v>
      </c>
      <c r="P5" s="26">
        <v>0.142857142857142</v>
      </c>
    </row>
    <row r="6" spans="1:16">
      <c r="A6" s="61" t="s">
        <v>28</v>
      </c>
      <c r="B6" s="62">
        <v>82</v>
      </c>
      <c r="C6" s="63">
        <v>7.30121951219512</v>
      </c>
      <c r="D6" s="69">
        <v>9.2</v>
      </c>
      <c r="E6" s="61" t="s">
        <v>29</v>
      </c>
      <c r="F6" s="69">
        <v>5.5</v>
      </c>
      <c r="G6" s="61" t="s">
        <v>30</v>
      </c>
      <c r="H6" s="63">
        <v>0.535486317668054</v>
      </c>
      <c r="I6" s="62">
        <v>0</v>
      </c>
      <c r="J6" s="62">
        <v>2</v>
      </c>
      <c r="K6" s="62">
        <v>69</v>
      </c>
      <c r="L6" s="62">
        <v>11</v>
      </c>
      <c r="M6" s="26">
        <v>0</v>
      </c>
      <c r="N6" s="26">
        <v>0.024390243902439</v>
      </c>
      <c r="O6" s="26">
        <v>0.841463414634146</v>
      </c>
      <c r="P6" s="26">
        <v>0.134146341463414</v>
      </c>
    </row>
    <row r="7" spans="1:16">
      <c r="A7" s="61" t="s">
        <v>31</v>
      </c>
      <c r="B7" s="62">
        <v>37</v>
      </c>
      <c r="C7" s="63">
        <v>7.21351351351351</v>
      </c>
      <c r="D7" s="69">
        <v>9</v>
      </c>
      <c r="E7" s="61" t="s">
        <v>32</v>
      </c>
      <c r="F7" s="69">
        <v>4</v>
      </c>
      <c r="G7" s="61" t="s">
        <v>33</v>
      </c>
      <c r="H7" s="63">
        <v>1.16279035792549</v>
      </c>
      <c r="I7" s="62">
        <v>0</v>
      </c>
      <c r="J7" s="62">
        <v>3</v>
      </c>
      <c r="K7" s="62">
        <v>24</v>
      </c>
      <c r="L7" s="62">
        <v>10</v>
      </c>
      <c r="M7" s="26">
        <v>0</v>
      </c>
      <c r="N7" s="26">
        <v>0.081081081081081</v>
      </c>
      <c r="O7" s="26">
        <v>0.648648648648648</v>
      </c>
      <c r="P7" s="26">
        <v>0.27027027027027</v>
      </c>
    </row>
    <row r="8" spans="1:16">
      <c r="A8" s="61" t="s">
        <v>34</v>
      </c>
      <c r="B8" s="62">
        <v>53</v>
      </c>
      <c r="C8" s="63">
        <v>7.20943396226414</v>
      </c>
      <c r="D8" s="69">
        <v>9.2</v>
      </c>
      <c r="E8" s="61" t="s">
        <v>35</v>
      </c>
      <c r="F8" s="69">
        <v>3.9</v>
      </c>
      <c r="G8" s="61" t="s">
        <v>36</v>
      </c>
      <c r="H8" s="63">
        <v>1.06991100035599</v>
      </c>
      <c r="I8" s="62">
        <v>1</v>
      </c>
      <c r="J8" s="62">
        <v>3</v>
      </c>
      <c r="K8" s="62">
        <v>36</v>
      </c>
      <c r="L8" s="62">
        <v>13</v>
      </c>
      <c r="M8" s="26">
        <v>0.0188679245283018</v>
      </c>
      <c r="N8" s="26">
        <v>0.0566037735849056</v>
      </c>
      <c r="O8" s="26">
        <v>0.679245283018868</v>
      </c>
      <c r="P8" s="26">
        <v>0.245283018867924</v>
      </c>
    </row>
    <row r="9" spans="1:16">
      <c r="A9" s="61" t="s">
        <v>37</v>
      </c>
      <c r="B9" s="62">
        <v>32</v>
      </c>
      <c r="C9" s="63">
        <v>7.1875</v>
      </c>
      <c r="D9" s="69">
        <v>9.6</v>
      </c>
      <c r="E9" s="61" t="s">
        <v>17</v>
      </c>
      <c r="F9" s="69">
        <v>5.2</v>
      </c>
      <c r="G9" s="61" t="s">
        <v>38</v>
      </c>
      <c r="H9" s="63">
        <v>1.07359375</v>
      </c>
      <c r="I9" s="62">
        <v>0</v>
      </c>
      <c r="J9" s="62">
        <v>6</v>
      </c>
      <c r="K9" s="62">
        <v>21</v>
      </c>
      <c r="L9" s="62">
        <v>5</v>
      </c>
      <c r="M9" s="26">
        <v>0</v>
      </c>
      <c r="N9" s="26">
        <v>0.1875</v>
      </c>
      <c r="O9" s="26">
        <v>0.65625</v>
      </c>
      <c r="P9" s="26">
        <v>0.15625</v>
      </c>
    </row>
    <row r="10" spans="1:16">
      <c r="A10" s="61" t="s">
        <v>39</v>
      </c>
      <c r="B10" s="62">
        <v>62</v>
      </c>
      <c r="C10" s="63">
        <v>7.14677419354838</v>
      </c>
      <c r="D10" s="69">
        <v>8.8</v>
      </c>
      <c r="E10" s="61" t="s">
        <v>40</v>
      </c>
      <c r="F10" s="69">
        <v>3</v>
      </c>
      <c r="G10" s="61" t="s">
        <v>41</v>
      </c>
      <c r="H10" s="63">
        <v>1.47603798126951</v>
      </c>
      <c r="I10" s="62">
        <v>1</v>
      </c>
      <c r="J10" s="62">
        <v>9</v>
      </c>
      <c r="K10" s="62">
        <v>35</v>
      </c>
      <c r="L10" s="62">
        <v>17</v>
      </c>
      <c r="M10" s="26">
        <v>0.0161290322580645</v>
      </c>
      <c r="N10" s="26">
        <v>0.14516129032258</v>
      </c>
      <c r="O10" s="26">
        <v>0.564516129032258</v>
      </c>
      <c r="P10" s="26">
        <v>0.274193548387096</v>
      </c>
    </row>
    <row r="11" spans="1:16">
      <c r="A11" s="61" t="s">
        <v>42</v>
      </c>
      <c r="B11" s="62">
        <v>98</v>
      </c>
      <c r="C11" s="63">
        <v>7.1234693877551</v>
      </c>
      <c r="D11" s="69">
        <v>9.1</v>
      </c>
      <c r="E11" s="61" t="s">
        <v>43</v>
      </c>
      <c r="F11" s="69">
        <v>3.5</v>
      </c>
      <c r="G11" s="61" t="s">
        <v>44</v>
      </c>
      <c r="H11" s="63">
        <v>0.96710224906289</v>
      </c>
      <c r="I11" s="62">
        <v>1</v>
      </c>
      <c r="J11" s="62">
        <v>4</v>
      </c>
      <c r="K11" s="62">
        <v>76</v>
      </c>
      <c r="L11" s="62">
        <v>17</v>
      </c>
      <c r="M11" s="26">
        <v>0.010204081632653</v>
      </c>
      <c r="N11" s="26">
        <v>0.0408163265306122</v>
      </c>
      <c r="O11" s="26">
        <v>0.775510204081632</v>
      </c>
      <c r="P11" s="26">
        <v>0.173469387755102</v>
      </c>
    </row>
    <row r="12" spans="1:16">
      <c r="A12" s="61" t="s">
        <v>45</v>
      </c>
      <c r="B12" s="62">
        <v>24</v>
      </c>
      <c r="C12" s="63">
        <v>7.11666666666666</v>
      </c>
      <c r="D12" s="69">
        <v>9.1</v>
      </c>
      <c r="E12" s="61" t="s">
        <v>46</v>
      </c>
      <c r="F12" s="69">
        <v>3.6</v>
      </c>
      <c r="G12" s="61" t="s">
        <v>47</v>
      </c>
      <c r="H12" s="63">
        <v>1.57638888888888</v>
      </c>
      <c r="I12" s="62">
        <v>1</v>
      </c>
      <c r="J12" s="62">
        <v>4</v>
      </c>
      <c r="K12" s="62">
        <v>14</v>
      </c>
      <c r="L12" s="62">
        <v>5</v>
      </c>
      <c r="M12" s="26">
        <v>0.0416666666666666</v>
      </c>
      <c r="N12" s="26">
        <v>0.166666666666666</v>
      </c>
      <c r="O12" s="26">
        <v>0.583333333333333</v>
      </c>
      <c r="P12" s="26">
        <v>0.208333333333333</v>
      </c>
    </row>
    <row r="13" spans="1:16">
      <c r="A13" s="61" t="s">
        <v>48</v>
      </c>
      <c r="B13" s="62">
        <v>28</v>
      </c>
      <c r="C13" s="63">
        <v>7.11071428571428</v>
      </c>
      <c r="D13" s="69">
        <v>9.1</v>
      </c>
      <c r="E13" s="61" t="s">
        <v>49</v>
      </c>
      <c r="F13" s="69">
        <v>3.9</v>
      </c>
      <c r="G13" s="61" t="s">
        <v>50</v>
      </c>
      <c r="H13" s="63">
        <v>1.66024234693877</v>
      </c>
      <c r="I13" s="62">
        <v>1</v>
      </c>
      <c r="J13" s="62">
        <v>4</v>
      </c>
      <c r="K13" s="62">
        <v>14</v>
      </c>
      <c r="L13" s="62">
        <v>9</v>
      </c>
      <c r="M13" s="26">
        <v>0.0357142857142857</v>
      </c>
      <c r="N13" s="26">
        <v>0.142857142857142</v>
      </c>
      <c r="O13" s="26">
        <v>0.5</v>
      </c>
      <c r="P13" s="26">
        <v>0.321428571428571</v>
      </c>
    </row>
    <row r="14" spans="1:16">
      <c r="A14" s="61" t="s">
        <v>51</v>
      </c>
      <c r="B14" s="62">
        <v>60</v>
      </c>
      <c r="C14" s="63">
        <v>7.05166666666666</v>
      </c>
      <c r="D14" s="69">
        <v>9.6</v>
      </c>
      <c r="E14" s="61" t="s">
        <v>17</v>
      </c>
      <c r="F14" s="69">
        <v>2.8</v>
      </c>
      <c r="G14" s="61" t="s">
        <v>52</v>
      </c>
      <c r="H14" s="63">
        <v>1.87549722222222</v>
      </c>
      <c r="I14" s="62">
        <v>1</v>
      </c>
      <c r="J14" s="62">
        <v>13</v>
      </c>
      <c r="K14" s="62">
        <v>33</v>
      </c>
      <c r="L14" s="62">
        <v>13</v>
      </c>
      <c r="M14" s="26">
        <v>0.0166666666666666</v>
      </c>
      <c r="N14" s="26">
        <v>0.216666666666666</v>
      </c>
      <c r="O14" s="26">
        <v>0.55</v>
      </c>
      <c r="P14" s="26">
        <v>0.216666666666666</v>
      </c>
    </row>
    <row r="15" spans="1:16">
      <c r="A15" s="61" t="s">
        <v>53</v>
      </c>
      <c r="B15" s="62">
        <v>42</v>
      </c>
      <c r="C15" s="63">
        <v>7.02857142857142</v>
      </c>
      <c r="D15" s="69">
        <v>9.2</v>
      </c>
      <c r="E15" s="61" t="s">
        <v>54</v>
      </c>
      <c r="F15" s="69">
        <v>3.5</v>
      </c>
      <c r="G15" s="61" t="s">
        <v>55</v>
      </c>
      <c r="H15" s="63">
        <v>1.75489795918367</v>
      </c>
      <c r="I15" s="62">
        <v>1</v>
      </c>
      <c r="J15" s="62">
        <v>8</v>
      </c>
      <c r="K15" s="62">
        <v>22</v>
      </c>
      <c r="L15" s="62">
        <v>11</v>
      </c>
      <c r="M15" s="26">
        <v>0.0238095238095238</v>
      </c>
      <c r="N15" s="26">
        <v>0.19047619047619</v>
      </c>
      <c r="O15" s="26">
        <v>0.523809523809523</v>
      </c>
      <c r="P15" s="26">
        <v>0.261904761904761</v>
      </c>
    </row>
    <row r="16" spans="1:16">
      <c r="A16" s="61" t="s">
        <v>56</v>
      </c>
      <c r="B16" s="62">
        <v>56</v>
      </c>
      <c r="C16" s="63">
        <v>7.00714285714285</v>
      </c>
      <c r="D16" s="69">
        <v>9</v>
      </c>
      <c r="E16" s="61" t="s">
        <v>57</v>
      </c>
      <c r="F16" s="69">
        <v>4.8</v>
      </c>
      <c r="G16" s="61" t="s">
        <v>58</v>
      </c>
      <c r="H16" s="63">
        <v>0.882806122448979</v>
      </c>
      <c r="I16" s="62">
        <v>0</v>
      </c>
      <c r="J16" s="62">
        <v>8</v>
      </c>
      <c r="K16" s="62">
        <v>40</v>
      </c>
      <c r="L16" s="62">
        <v>8</v>
      </c>
      <c r="M16" s="26">
        <v>0</v>
      </c>
      <c r="N16" s="26">
        <v>0.142857142857142</v>
      </c>
      <c r="O16" s="26">
        <v>0.714285714285714</v>
      </c>
      <c r="P16" s="26">
        <v>0.142857142857142</v>
      </c>
    </row>
    <row r="17" spans="1:16">
      <c r="A17" s="61" t="s">
        <v>59</v>
      </c>
      <c r="B17" s="62">
        <v>55</v>
      </c>
      <c r="C17" s="63">
        <v>6.99272727272727</v>
      </c>
      <c r="D17" s="69">
        <v>8.9</v>
      </c>
      <c r="E17" s="61" t="s">
        <v>60</v>
      </c>
      <c r="F17" s="69">
        <v>3.8</v>
      </c>
      <c r="G17" s="61" t="s">
        <v>61</v>
      </c>
      <c r="H17" s="63">
        <v>1.29921983471074</v>
      </c>
      <c r="I17" s="62">
        <v>1</v>
      </c>
      <c r="J17" s="62">
        <v>10</v>
      </c>
      <c r="K17" s="62">
        <v>33</v>
      </c>
      <c r="L17" s="62">
        <v>11</v>
      </c>
      <c r="M17" s="26">
        <v>0.0181818181818181</v>
      </c>
      <c r="N17" s="26">
        <v>0.181818181818181</v>
      </c>
      <c r="O17" s="26">
        <v>0.6</v>
      </c>
      <c r="P17" s="26">
        <v>0.2</v>
      </c>
    </row>
    <row r="18" spans="1:16">
      <c r="A18" s="61" t="s">
        <v>62</v>
      </c>
      <c r="B18" s="62">
        <v>44</v>
      </c>
      <c r="C18" s="63">
        <v>6.94318181818181</v>
      </c>
      <c r="D18" s="69">
        <v>8.7</v>
      </c>
      <c r="E18" s="61" t="s">
        <v>63</v>
      </c>
      <c r="F18" s="69">
        <v>4</v>
      </c>
      <c r="G18" s="61" t="s">
        <v>64</v>
      </c>
      <c r="H18" s="63">
        <v>0.616998966942148</v>
      </c>
      <c r="I18" s="62">
        <v>0</v>
      </c>
      <c r="J18" s="62">
        <v>3</v>
      </c>
      <c r="K18" s="62">
        <v>36</v>
      </c>
      <c r="L18" s="62">
        <v>5</v>
      </c>
      <c r="M18" s="26">
        <v>0</v>
      </c>
      <c r="N18" s="26">
        <v>0.0681818181818181</v>
      </c>
      <c r="O18" s="26">
        <v>0.818181818181818</v>
      </c>
      <c r="P18" s="26">
        <v>0.113636363636363</v>
      </c>
    </row>
    <row r="19" spans="1:16">
      <c r="A19" s="61" t="s">
        <v>65</v>
      </c>
      <c r="B19" s="62">
        <v>55</v>
      </c>
      <c r="C19" s="63">
        <v>6.93454545454545</v>
      </c>
      <c r="D19" s="69">
        <v>9.2</v>
      </c>
      <c r="E19" s="61" t="s">
        <v>66</v>
      </c>
      <c r="F19" s="69">
        <v>4.2</v>
      </c>
      <c r="G19" s="61" t="s">
        <v>67</v>
      </c>
      <c r="H19" s="63">
        <v>1.29098842975206</v>
      </c>
      <c r="I19" s="62">
        <v>0</v>
      </c>
      <c r="J19" s="62">
        <v>11</v>
      </c>
      <c r="K19" s="62">
        <v>31</v>
      </c>
      <c r="L19" s="62">
        <v>13</v>
      </c>
      <c r="M19" s="26">
        <v>0</v>
      </c>
      <c r="N19" s="26">
        <v>0.2</v>
      </c>
      <c r="O19" s="26">
        <v>0.563636363636363</v>
      </c>
      <c r="P19" s="26">
        <v>0.236363636363636</v>
      </c>
    </row>
    <row r="20" spans="1:16">
      <c r="A20" s="61" t="s">
        <v>68</v>
      </c>
      <c r="B20" s="62">
        <v>45</v>
      </c>
      <c r="C20" s="63">
        <v>6.92444444444444</v>
      </c>
      <c r="D20" s="69">
        <v>8.9</v>
      </c>
      <c r="E20" s="61" t="s">
        <v>69</v>
      </c>
      <c r="F20" s="69">
        <v>4</v>
      </c>
      <c r="G20" s="61" t="s">
        <v>33</v>
      </c>
      <c r="H20" s="63">
        <v>1.36362469135802</v>
      </c>
      <c r="I20" s="62">
        <v>0</v>
      </c>
      <c r="J20" s="62">
        <v>10</v>
      </c>
      <c r="K20" s="62">
        <v>27</v>
      </c>
      <c r="L20" s="62">
        <v>8</v>
      </c>
      <c r="M20" s="26">
        <v>0</v>
      </c>
      <c r="N20" s="26">
        <v>0.222222222222222</v>
      </c>
      <c r="O20" s="26">
        <v>0.6</v>
      </c>
      <c r="P20" s="26">
        <v>0.177777777777777</v>
      </c>
    </row>
    <row r="21" spans="1:16">
      <c r="A21" s="61" t="s">
        <v>70</v>
      </c>
      <c r="B21" s="62">
        <v>103</v>
      </c>
      <c r="C21" s="63">
        <v>6.91067961165048</v>
      </c>
      <c r="D21" s="69">
        <v>9</v>
      </c>
      <c r="E21" s="61" t="s">
        <v>71</v>
      </c>
      <c r="F21" s="69">
        <v>3.7</v>
      </c>
      <c r="G21" s="61" t="s">
        <v>72</v>
      </c>
      <c r="H21" s="63">
        <v>1.17493448958431</v>
      </c>
      <c r="I21" s="62">
        <v>1</v>
      </c>
      <c r="J21" s="62">
        <v>20</v>
      </c>
      <c r="K21" s="62">
        <v>63</v>
      </c>
      <c r="L21" s="62">
        <v>19</v>
      </c>
      <c r="M21" s="26">
        <v>0.00970873786407766</v>
      </c>
      <c r="N21" s="26">
        <v>0.194174757281553</v>
      </c>
      <c r="O21" s="26">
        <v>0.611650485436893</v>
      </c>
      <c r="P21" s="26">
        <v>0.184466019417475</v>
      </c>
    </row>
    <row r="22" spans="1:16">
      <c r="A22" s="61" t="s">
        <v>73</v>
      </c>
      <c r="B22" s="62">
        <v>53</v>
      </c>
      <c r="C22" s="63">
        <v>6.86792452830188</v>
      </c>
      <c r="D22" s="69">
        <v>9.4</v>
      </c>
      <c r="E22" s="61" t="s">
        <v>74</v>
      </c>
      <c r="F22" s="69">
        <v>3.3</v>
      </c>
      <c r="G22" s="61" t="s">
        <v>75</v>
      </c>
      <c r="H22" s="63">
        <v>1.4916126735493</v>
      </c>
      <c r="I22" s="62">
        <v>1</v>
      </c>
      <c r="J22" s="62">
        <v>11</v>
      </c>
      <c r="K22" s="62">
        <v>33</v>
      </c>
      <c r="L22" s="62">
        <v>8</v>
      </c>
      <c r="M22" s="26">
        <v>0.0188679245283018</v>
      </c>
      <c r="N22" s="26">
        <v>0.20754716981132</v>
      </c>
      <c r="O22" s="26">
        <v>0.622641509433962</v>
      </c>
      <c r="P22" s="26">
        <v>0.150943396226415</v>
      </c>
    </row>
    <row r="23" spans="1:16">
      <c r="A23" s="61" t="s">
        <v>76</v>
      </c>
      <c r="B23" s="62">
        <v>49</v>
      </c>
      <c r="C23" s="63">
        <v>6.86326530612244</v>
      </c>
      <c r="D23" s="69">
        <v>9.3</v>
      </c>
      <c r="E23" s="61" t="s">
        <v>77</v>
      </c>
      <c r="F23" s="69">
        <v>3.8</v>
      </c>
      <c r="G23" s="61" t="s">
        <v>78</v>
      </c>
      <c r="H23" s="63">
        <v>1.31946688879633</v>
      </c>
      <c r="I23" s="62">
        <v>1</v>
      </c>
      <c r="J23" s="62">
        <v>11</v>
      </c>
      <c r="K23" s="62">
        <v>31</v>
      </c>
      <c r="L23" s="62">
        <v>6</v>
      </c>
      <c r="M23" s="26">
        <v>0.0204081632653061</v>
      </c>
      <c r="N23" s="26">
        <v>0.224489795918367</v>
      </c>
      <c r="O23" s="26">
        <v>0.632653061224489</v>
      </c>
      <c r="P23" s="26">
        <v>0.122448979591836</v>
      </c>
    </row>
    <row r="24" spans="1:16">
      <c r="A24" s="61" t="s">
        <v>79</v>
      </c>
      <c r="B24" s="62">
        <v>55</v>
      </c>
      <c r="C24" s="63">
        <v>6.85454545454545</v>
      </c>
      <c r="D24" s="69">
        <v>9.1</v>
      </c>
      <c r="E24" s="61" t="s">
        <v>80</v>
      </c>
      <c r="F24" s="69">
        <v>3.2</v>
      </c>
      <c r="G24" s="61" t="s">
        <v>81</v>
      </c>
      <c r="H24" s="63">
        <v>1.56284297520661</v>
      </c>
      <c r="I24" s="62">
        <v>2</v>
      </c>
      <c r="J24" s="62">
        <v>10</v>
      </c>
      <c r="K24" s="62">
        <v>32</v>
      </c>
      <c r="L24" s="62">
        <v>11</v>
      </c>
      <c r="M24" s="26">
        <v>0.0363636363636363</v>
      </c>
      <c r="N24" s="26">
        <v>0.181818181818181</v>
      </c>
      <c r="O24" s="26">
        <v>0.581818181818181</v>
      </c>
      <c r="P24" s="26">
        <v>0.2</v>
      </c>
    </row>
    <row r="25" spans="1:16">
      <c r="A25" s="61" t="s">
        <v>82</v>
      </c>
      <c r="B25" s="62">
        <v>47</v>
      </c>
      <c r="C25" s="63">
        <v>6.84042553191489</v>
      </c>
      <c r="D25" s="69">
        <v>8.7</v>
      </c>
      <c r="E25" s="61" t="s">
        <v>26</v>
      </c>
      <c r="F25" s="69">
        <v>4.2</v>
      </c>
      <c r="G25" s="61" t="s">
        <v>83</v>
      </c>
      <c r="H25" s="63">
        <v>1.12623811679492</v>
      </c>
      <c r="I25" s="62">
        <v>0</v>
      </c>
      <c r="J25" s="62">
        <v>10</v>
      </c>
      <c r="K25" s="62">
        <v>28</v>
      </c>
      <c r="L25" s="62">
        <v>9</v>
      </c>
      <c r="M25" s="26">
        <v>0</v>
      </c>
      <c r="N25" s="26">
        <v>0.212765957446808</v>
      </c>
      <c r="O25" s="26">
        <v>0.595744680851063</v>
      </c>
      <c r="P25" s="26">
        <v>0.191489361702127</v>
      </c>
    </row>
    <row r="26" spans="1:16">
      <c r="A26" s="61" t="s">
        <v>84</v>
      </c>
      <c r="B26" s="62">
        <v>80</v>
      </c>
      <c r="C26" s="63">
        <v>6.83625</v>
      </c>
      <c r="D26" s="69">
        <v>9.7</v>
      </c>
      <c r="E26" s="61" t="s">
        <v>85</v>
      </c>
      <c r="F26" s="69">
        <v>2.4</v>
      </c>
      <c r="G26" s="61" t="s">
        <v>86</v>
      </c>
      <c r="H26" s="63">
        <v>2.54831093749999</v>
      </c>
      <c r="I26" s="62">
        <v>5</v>
      </c>
      <c r="J26" s="62">
        <v>16</v>
      </c>
      <c r="K26" s="62">
        <v>39</v>
      </c>
      <c r="L26" s="62">
        <v>20</v>
      </c>
      <c r="M26" s="26">
        <v>0.0625</v>
      </c>
      <c r="N26" s="26">
        <v>0.2</v>
      </c>
      <c r="O26" s="26">
        <v>0.4875</v>
      </c>
      <c r="P26" s="26">
        <v>0.25</v>
      </c>
    </row>
    <row r="27" spans="1:16">
      <c r="A27" s="61" t="s">
        <v>87</v>
      </c>
      <c r="B27" s="62">
        <v>34</v>
      </c>
      <c r="C27" s="63">
        <v>6.83529411764705</v>
      </c>
      <c r="D27" s="69">
        <v>9.2</v>
      </c>
      <c r="E27" s="61" t="s">
        <v>88</v>
      </c>
      <c r="F27" s="69">
        <v>3.1</v>
      </c>
      <c r="G27" s="61" t="s">
        <v>89</v>
      </c>
      <c r="H27" s="63">
        <v>1.99993079584775</v>
      </c>
      <c r="I27" s="62">
        <v>1</v>
      </c>
      <c r="J27" s="62">
        <v>7</v>
      </c>
      <c r="K27" s="62">
        <v>20</v>
      </c>
      <c r="L27" s="62">
        <v>6</v>
      </c>
      <c r="M27" s="26">
        <v>0.0294117647058823</v>
      </c>
      <c r="N27" s="26">
        <v>0.205882352941176</v>
      </c>
      <c r="O27" s="26">
        <v>0.588235294117647</v>
      </c>
      <c r="P27" s="26">
        <v>0.176470588235294</v>
      </c>
    </row>
    <row r="28" spans="1:16">
      <c r="A28" s="61" t="s">
        <v>90</v>
      </c>
      <c r="B28" s="62">
        <v>71</v>
      </c>
      <c r="C28" s="63">
        <v>6.8338028169014</v>
      </c>
      <c r="D28" s="69">
        <v>9.3</v>
      </c>
      <c r="E28" s="61" t="s">
        <v>91</v>
      </c>
      <c r="F28" s="69">
        <v>3.2</v>
      </c>
      <c r="G28" s="61" t="s">
        <v>92</v>
      </c>
      <c r="H28" s="63">
        <v>2.30420948224558</v>
      </c>
      <c r="I28" s="62">
        <v>3</v>
      </c>
      <c r="J28" s="62">
        <v>16</v>
      </c>
      <c r="K28" s="62">
        <v>34</v>
      </c>
      <c r="L28" s="62">
        <v>18</v>
      </c>
      <c r="M28" s="26">
        <v>0.0422535211267605</v>
      </c>
      <c r="N28" s="26">
        <v>0.225352112676056</v>
      </c>
      <c r="O28" s="26">
        <v>0.478873239436619</v>
      </c>
      <c r="P28" s="26">
        <v>0.253521126760563</v>
      </c>
    </row>
    <row r="29" spans="1:16">
      <c r="A29" s="61" t="s">
        <v>93</v>
      </c>
      <c r="B29" s="62">
        <v>156</v>
      </c>
      <c r="C29" s="63">
        <v>6.8275641025641</v>
      </c>
      <c r="D29" s="69">
        <v>9.1</v>
      </c>
      <c r="E29" s="61" t="s">
        <v>94</v>
      </c>
      <c r="F29" s="69">
        <v>2.5</v>
      </c>
      <c r="G29" s="61" t="s">
        <v>95</v>
      </c>
      <c r="H29" s="63">
        <v>1.14174022024983</v>
      </c>
      <c r="I29" s="62">
        <v>3</v>
      </c>
      <c r="J29" s="62">
        <v>20</v>
      </c>
      <c r="K29" s="62">
        <v>112</v>
      </c>
      <c r="L29" s="62">
        <v>21</v>
      </c>
      <c r="M29" s="26">
        <v>0.0192307692307692</v>
      </c>
      <c r="N29" s="26">
        <v>0.128205128205128</v>
      </c>
      <c r="O29" s="26">
        <v>0.717948717948718</v>
      </c>
      <c r="P29" s="26">
        <v>0.134615384615384</v>
      </c>
    </row>
    <row r="30" spans="1:16">
      <c r="A30" s="61" t="s">
        <v>96</v>
      </c>
      <c r="B30" s="62">
        <v>36</v>
      </c>
      <c r="C30" s="63">
        <v>6.81666666666666</v>
      </c>
      <c r="D30" s="69">
        <v>9.2</v>
      </c>
      <c r="E30" s="61" t="s">
        <v>54</v>
      </c>
      <c r="F30" s="69">
        <v>3.1</v>
      </c>
      <c r="G30" s="61" t="s">
        <v>89</v>
      </c>
      <c r="H30" s="63">
        <v>1.58138888888888</v>
      </c>
      <c r="I30" s="62">
        <v>1</v>
      </c>
      <c r="J30" s="62">
        <v>7</v>
      </c>
      <c r="K30" s="62">
        <v>22</v>
      </c>
      <c r="L30" s="62">
        <v>6</v>
      </c>
      <c r="M30" s="26">
        <v>0.0277777777777777</v>
      </c>
      <c r="N30" s="26">
        <v>0.194444444444444</v>
      </c>
      <c r="O30" s="26">
        <v>0.611111111111111</v>
      </c>
      <c r="P30" s="26">
        <v>0.166666666666666</v>
      </c>
    </row>
    <row r="31" spans="1:16">
      <c r="A31" s="61" t="s">
        <v>97</v>
      </c>
      <c r="B31" s="62">
        <v>86</v>
      </c>
      <c r="C31" s="63">
        <v>6.80930232558139</v>
      </c>
      <c r="D31" s="69">
        <v>9.1</v>
      </c>
      <c r="E31" s="61" t="s">
        <v>94</v>
      </c>
      <c r="F31" s="69">
        <v>3.1</v>
      </c>
      <c r="G31" s="61" t="s">
        <v>98</v>
      </c>
      <c r="H31" s="63">
        <v>1.73479718766901</v>
      </c>
      <c r="I31" s="62">
        <v>4</v>
      </c>
      <c r="J31" s="62">
        <v>14</v>
      </c>
      <c r="K31" s="62">
        <v>53</v>
      </c>
      <c r="L31" s="62">
        <v>15</v>
      </c>
      <c r="M31" s="26">
        <v>0.0465116279069767</v>
      </c>
      <c r="N31" s="26">
        <v>0.162790697674418</v>
      </c>
      <c r="O31" s="26">
        <v>0.616279069767441</v>
      </c>
      <c r="P31" s="26">
        <v>0.174418604651162</v>
      </c>
    </row>
    <row r="32" spans="1:16">
      <c r="A32" s="61" t="s">
        <v>99</v>
      </c>
      <c r="B32" s="62">
        <v>17</v>
      </c>
      <c r="C32" s="63">
        <v>6.80588235294117</v>
      </c>
      <c r="D32" s="69">
        <v>8</v>
      </c>
      <c r="E32" s="61" t="s">
        <v>100</v>
      </c>
      <c r="F32" s="69">
        <v>5</v>
      </c>
      <c r="G32" s="61" t="s">
        <v>101</v>
      </c>
      <c r="H32" s="63">
        <v>0.695847750865051</v>
      </c>
      <c r="I32" s="62">
        <v>0</v>
      </c>
      <c r="J32" s="62">
        <v>4</v>
      </c>
      <c r="K32" s="62">
        <v>12</v>
      </c>
      <c r="L32" s="62">
        <v>1</v>
      </c>
      <c r="M32" s="26">
        <v>0</v>
      </c>
      <c r="N32" s="26">
        <v>0.235294117647058</v>
      </c>
      <c r="O32" s="26">
        <v>0.705882352941176</v>
      </c>
      <c r="P32" s="26">
        <v>0.0588235294117647</v>
      </c>
    </row>
    <row r="33" spans="1:16">
      <c r="A33" s="61" t="s">
        <v>102</v>
      </c>
      <c r="B33" s="62">
        <v>78</v>
      </c>
      <c r="C33" s="63">
        <v>6.80384615384615</v>
      </c>
      <c r="D33" s="69">
        <v>8.7</v>
      </c>
      <c r="E33" s="61" t="s">
        <v>103</v>
      </c>
      <c r="F33" s="69">
        <v>4</v>
      </c>
      <c r="G33" s="61" t="s">
        <v>104</v>
      </c>
      <c r="H33" s="63">
        <v>0.729344181459565</v>
      </c>
      <c r="I33" s="62">
        <v>0</v>
      </c>
      <c r="J33" s="62">
        <v>8</v>
      </c>
      <c r="K33" s="62">
        <v>62</v>
      </c>
      <c r="L33" s="62">
        <v>8</v>
      </c>
      <c r="M33" s="26">
        <v>0</v>
      </c>
      <c r="N33" s="26">
        <v>0.102564102564102</v>
      </c>
      <c r="O33" s="26">
        <v>0.794871794871794</v>
      </c>
      <c r="P33" s="26">
        <v>0.102564102564102</v>
      </c>
    </row>
    <row r="34" spans="1:16">
      <c r="A34" s="61" t="s">
        <v>105</v>
      </c>
      <c r="B34" s="62">
        <v>44</v>
      </c>
      <c r="C34" s="63">
        <v>6.79318181818181</v>
      </c>
      <c r="D34" s="69">
        <v>8.4</v>
      </c>
      <c r="E34" s="61" t="s">
        <v>106</v>
      </c>
      <c r="F34" s="69">
        <v>2.9</v>
      </c>
      <c r="G34" s="61" t="s">
        <v>107</v>
      </c>
      <c r="H34" s="63">
        <v>1.07608987603305</v>
      </c>
      <c r="I34" s="62">
        <v>1</v>
      </c>
      <c r="J34" s="62">
        <v>4</v>
      </c>
      <c r="K34" s="62">
        <v>35</v>
      </c>
      <c r="L34" s="62">
        <v>4</v>
      </c>
      <c r="M34" s="26">
        <v>0.0227272727272727</v>
      </c>
      <c r="N34" s="26">
        <v>0.0909090909090909</v>
      </c>
      <c r="O34" s="26">
        <v>0.795454545454545</v>
      </c>
      <c r="P34" s="26">
        <v>0.0909090909090909</v>
      </c>
    </row>
    <row r="35" spans="1:16">
      <c r="A35" s="61" t="s">
        <v>108</v>
      </c>
      <c r="B35" s="62">
        <v>67</v>
      </c>
      <c r="C35" s="63">
        <v>6.77462686567164</v>
      </c>
      <c r="D35" s="69">
        <v>9.2</v>
      </c>
      <c r="E35" s="61" t="s">
        <v>109</v>
      </c>
      <c r="F35" s="69">
        <v>5.3</v>
      </c>
      <c r="G35" s="61" t="s">
        <v>110</v>
      </c>
      <c r="H35" s="63">
        <v>0.639803965248384</v>
      </c>
      <c r="I35" s="62">
        <v>0</v>
      </c>
      <c r="J35" s="62">
        <v>5</v>
      </c>
      <c r="K35" s="62">
        <v>56</v>
      </c>
      <c r="L35" s="62">
        <v>6</v>
      </c>
      <c r="M35" s="26">
        <v>0</v>
      </c>
      <c r="N35" s="26">
        <v>0.0746268656716417</v>
      </c>
      <c r="O35" s="26">
        <v>0.835820895522388</v>
      </c>
      <c r="P35" s="26">
        <v>0.0895522388059701</v>
      </c>
    </row>
    <row r="36" spans="1:16">
      <c r="A36" s="61" t="s">
        <v>111</v>
      </c>
      <c r="B36" s="62">
        <v>52</v>
      </c>
      <c r="C36" s="63">
        <v>6.77115384615384</v>
      </c>
      <c r="D36" s="69">
        <v>8.3</v>
      </c>
      <c r="E36" s="61" t="s">
        <v>112</v>
      </c>
      <c r="F36" s="69">
        <v>5.8</v>
      </c>
      <c r="G36" s="61" t="s">
        <v>113</v>
      </c>
      <c r="H36" s="63">
        <v>0.457052514792899</v>
      </c>
      <c r="I36" s="62">
        <v>0</v>
      </c>
      <c r="J36" s="62">
        <v>7</v>
      </c>
      <c r="K36" s="62">
        <v>43</v>
      </c>
      <c r="L36" s="62">
        <v>2</v>
      </c>
      <c r="M36" s="26">
        <v>0</v>
      </c>
      <c r="N36" s="26">
        <v>0.134615384615384</v>
      </c>
      <c r="O36" s="26">
        <v>0.826923076923077</v>
      </c>
      <c r="P36" s="26">
        <v>0.0384615384615384</v>
      </c>
    </row>
    <row r="37" spans="1:16">
      <c r="A37" s="61" t="s">
        <v>114</v>
      </c>
      <c r="B37" s="62">
        <v>46</v>
      </c>
      <c r="C37" s="63">
        <v>6.7695652173913</v>
      </c>
      <c r="D37" s="69">
        <v>9.2</v>
      </c>
      <c r="E37" s="61" t="s">
        <v>115</v>
      </c>
      <c r="F37" s="69">
        <v>3.5</v>
      </c>
      <c r="G37" s="61" t="s">
        <v>116</v>
      </c>
      <c r="H37" s="63">
        <v>1.2142911153119</v>
      </c>
      <c r="I37" s="62">
        <v>1</v>
      </c>
      <c r="J37" s="62">
        <v>7</v>
      </c>
      <c r="K37" s="62">
        <v>34</v>
      </c>
      <c r="L37" s="62">
        <v>4</v>
      </c>
      <c r="M37" s="26">
        <v>0.0217391304347826</v>
      </c>
      <c r="N37" s="26">
        <v>0.152173913043478</v>
      </c>
      <c r="O37" s="26">
        <v>0.739130434782608</v>
      </c>
      <c r="P37" s="26">
        <v>0.0869565217391304</v>
      </c>
    </row>
    <row r="38" spans="1:16">
      <c r="A38" s="61" t="s">
        <v>117</v>
      </c>
      <c r="B38" s="62">
        <v>92</v>
      </c>
      <c r="C38" s="63">
        <v>6.76413043478261</v>
      </c>
      <c r="D38" s="69">
        <v>8.5</v>
      </c>
      <c r="E38" s="61" t="s">
        <v>118</v>
      </c>
      <c r="F38" s="69">
        <v>4.3</v>
      </c>
      <c r="G38" s="61" t="s">
        <v>119</v>
      </c>
      <c r="H38" s="63">
        <v>0.571865548204158</v>
      </c>
      <c r="I38" s="62">
        <v>0</v>
      </c>
      <c r="J38" s="62">
        <v>11</v>
      </c>
      <c r="K38" s="62">
        <v>75</v>
      </c>
      <c r="L38" s="62">
        <v>6</v>
      </c>
      <c r="M38" s="26">
        <v>0</v>
      </c>
      <c r="N38" s="26">
        <v>0.119565217391304</v>
      </c>
      <c r="O38" s="26">
        <v>0.815217391304347</v>
      </c>
      <c r="P38" s="26">
        <v>0.0652173913043478</v>
      </c>
    </row>
    <row r="39" spans="1:16">
      <c r="A39" s="61" t="s">
        <v>120</v>
      </c>
      <c r="B39" s="62">
        <v>68</v>
      </c>
      <c r="C39" s="63">
        <v>6.75882352941176</v>
      </c>
      <c r="D39" s="69">
        <v>9.3</v>
      </c>
      <c r="E39" s="61" t="s">
        <v>23</v>
      </c>
      <c r="F39" s="69">
        <v>3.2</v>
      </c>
      <c r="G39" s="61" t="s">
        <v>121</v>
      </c>
      <c r="H39" s="63">
        <v>1.2818339100346</v>
      </c>
      <c r="I39" s="62">
        <v>2</v>
      </c>
      <c r="J39" s="62">
        <v>12</v>
      </c>
      <c r="K39" s="62">
        <v>48</v>
      </c>
      <c r="L39" s="62">
        <v>6</v>
      </c>
      <c r="M39" s="26">
        <v>0.0294117647058823</v>
      </c>
      <c r="N39" s="26">
        <v>0.176470588235294</v>
      </c>
      <c r="O39" s="26">
        <v>0.705882352941176</v>
      </c>
      <c r="P39" s="26">
        <v>0.088235294117647</v>
      </c>
    </row>
    <row r="40" spans="1:16">
      <c r="A40" s="61" t="s">
        <v>122</v>
      </c>
      <c r="B40" s="62">
        <v>34</v>
      </c>
      <c r="C40" s="63">
        <v>6.75</v>
      </c>
      <c r="D40" s="69">
        <v>8.9</v>
      </c>
      <c r="E40" s="61" t="s">
        <v>123</v>
      </c>
      <c r="F40" s="69">
        <v>3.4</v>
      </c>
      <c r="G40" s="61" t="s">
        <v>124</v>
      </c>
      <c r="H40" s="63">
        <v>1.49073529411764</v>
      </c>
      <c r="I40" s="62">
        <v>1</v>
      </c>
      <c r="J40" s="62">
        <v>7</v>
      </c>
      <c r="K40" s="62">
        <v>22</v>
      </c>
      <c r="L40" s="62">
        <v>4</v>
      </c>
      <c r="M40" s="26">
        <v>0.0294117647058823</v>
      </c>
      <c r="N40" s="26">
        <v>0.205882352941176</v>
      </c>
      <c r="O40" s="26">
        <v>0.647058823529411</v>
      </c>
      <c r="P40" s="26">
        <v>0.117647058823529</v>
      </c>
    </row>
    <row r="41" spans="1:16">
      <c r="A41" s="61" t="s">
        <v>125</v>
      </c>
      <c r="B41" s="62">
        <v>91</v>
      </c>
      <c r="C41" s="63">
        <v>6.74945054945055</v>
      </c>
      <c r="D41" s="69">
        <v>8.8</v>
      </c>
      <c r="E41" s="61" t="s">
        <v>126</v>
      </c>
      <c r="F41" s="69">
        <v>3.5</v>
      </c>
      <c r="G41" s="61" t="s">
        <v>127</v>
      </c>
      <c r="H41" s="63">
        <v>0.895246950851346</v>
      </c>
      <c r="I41" s="62">
        <v>2</v>
      </c>
      <c r="J41" s="62">
        <v>12</v>
      </c>
      <c r="K41" s="62">
        <v>69</v>
      </c>
      <c r="L41" s="62">
        <v>8</v>
      </c>
      <c r="M41" s="26">
        <v>0.0219780219780219</v>
      </c>
      <c r="N41" s="26">
        <v>0.131868131868131</v>
      </c>
      <c r="O41" s="26">
        <v>0.758241758241758</v>
      </c>
      <c r="P41" s="26">
        <v>0.0879120879120879</v>
      </c>
    </row>
    <row r="42" spans="1:16">
      <c r="A42" s="61" t="s">
        <v>128</v>
      </c>
      <c r="B42" s="62">
        <v>80</v>
      </c>
      <c r="C42" s="63">
        <v>6.73625</v>
      </c>
      <c r="D42" s="69">
        <v>9</v>
      </c>
      <c r="E42" s="61" t="s">
        <v>129</v>
      </c>
      <c r="F42" s="69">
        <v>3.7</v>
      </c>
      <c r="G42" s="61" t="s">
        <v>130</v>
      </c>
      <c r="H42" s="63">
        <v>1.15106093749999</v>
      </c>
      <c r="I42" s="62">
        <v>1</v>
      </c>
      <c r="J42" s="62">
        <v>14</v>
      </c>
      <c r="K42" s="62">
        <v>58</v>
      </c>
      <c r="L42" s="62">
        <v>7</v>
      </c>
      <c r="M42" s="26">
        <v>0.0125</v>
      </c>
      <c r="N42" s="26">
        <v>0.175</v>
      </c>
      <c r="O42" s="26">
        <v>0.725</v>
      </c>
      <c r="P42" s="26">
        <v>0.0875</v>
      </c>
    </row>
    <row r="43" spans="1:16">
      <c r="A43" s="61" t="s">
        <v>131</v>
      </c>
      <c r="B43" s="62">
        <v>28</v>
      </c>
      <c r="C43" s="63">
        <v>6.69642857142857</v>
      </c>
      <c r="D43" s="69">
        <v>8.4</v>
      </c>
      <c r="E43" s="61" t="s">
        <v>132</v>
      </c>
      <c r="F43" s="69">
        <v>4.8</v>
      </c>
      <c r="G43" s="61" t="s">
        <v>133</v>
      </c>
      <c r="H43" s="63">
        <v>0.946058673469387</v>
      </c>
      <c r="I43" s="62">
        <v>0</v>
      </c>
      <c r="J43" s="62">
        <v>6</v>
      </c>
      <c r="K43" s="62">
        <v>20</v>
      </c>
      <c r="L43" s="62">
        <v>2</v>
      </c>
      <c r="M43" s="26">
        <v>0</v>
      </c>
      <c r="N43" s="26">
        <v>0.214285714285714</v>
      </c>
      <c r="O43" s="26">
        <v>0.714285714285714</v>
      </c>
      <c r="P43" s="26">
        <v>0.0714285714285714</v>
      </c>
    </row>
    <row r="44" spans="1:16">
      <c r="A44" s="61" t="s">
        <v>134</v>
      </c>
      <c r="B44" s="62">
        <v>34</v>
      </c>
      <c r="C44" s="63">
        <v>6.67941176470588</v>
      </c>
      <c r="D44" s="69">
        <v>9.1</v>
      </c>
      <c r="E44" s="61" t="s">
        <v>135</v>
      </c>
      <c r="F44" s="69">
        <v>4.5</v>
      </c>
      <c r="G44" s="61" t="s">
        <v>136</v>
      </c>
      <c r="H44" s="63">
        <v>1.1657525951557</v>
      </c>
      <c r="I44" s="62">
        <v>0</v>
      </c>
      <c r="J44" s="62">
        <v>10</v>
      </c>
      <c r="K44" s="62">
        <v>19</v>
      </c>
      <c r="L44" s="62">
        <v>5</v>
      </c>
      <c r="M44" s="26">
        <v>0</v>
      </c>
      <c r="N44" s="26">
        <v>0.294117647058823</v>
      </c>
      <c r="O44" s="26">
        <v>0.558823529411764</v>
      </c>
      <c r="P44" s="26">
        <v>0.147058823529411</v>
      </c>
    </row>
    <row r="45" spans="1:16">
      <c r="A45" s="61" t="s">
        <v>137</v>
      </c>
      <c r="B45" s="62">
        <v>75</v>
      </c>
      <c r="C45" s="63">
        <v>6.67466666666666</v>
      </c>
      <c r="D45" s="69">
        <v>9.7</v>
      </c>
      <c r="E45" s="61" t="s">
        <v>85</v>
      </c>
      <c r="F45" s="69">
        <v>4.2</v>
      </c>
      <c r="G45" s="61" t="s">
        <v>138</v>
      </c>
      <c r="H45" s="63">
        <v>1.75229155555555</v>
      </c>
      <c r="I45" s="62">
        <v>0</v>
      </c>
      <c r="J45" s="62">
        <v>25</v>
      </c>
      <c r="K45" s="62">
        <v>38</v>
      </c>
      <c r="L45" s="62">
        <v>12</v>
      </c>
      <c r="M45" s="26">
        <v>0</v>
      </c>
      <c r="N45" s="26">
        <v>0.333333333333333</v>
      </c>
      <c r="O45" s="26">
        <v>0.506666666666666</v>
      </c>
      <c r="P45" s="26">
        <v>0.16</v>
      </c>
    </row>
    <row r="46" spans="1:16">
      <c r="A46" s="61" t="s">
        <v>139</v>
      </c>
      <c r="B46" s="62">
        <v>38</v>
      </c>
      <c r="C46" s="63">
        <v>6.67105263157894</v>
      </c>
      <c r="D46" s="69">
        <v>9.4</v>
      </c>
      <c r="E46" s="61" t="s">
        <v>74</v>
      </c>
      <c r="F46" s="69">
        <v>3.9</v>
      </c>
      <c r="G46" s="61" t="s">
        <v>140</v>
      </c>
      <c r="H46" s="63">
        <v>1.78837257617728</v>
      </c>
      <c r="I46" s="62">
        <v>1</v>
      </c>
      <c r="J46" s="62">
        <v>14</v>
      </c>
      <c r="K46" s="62">
        <v>16</v>
      </c>
      <c r="L46" s="62">
        <v>7</v>
      </c>
      <c r="M46" s="26">
        <v>0.0263157894736842</v>
      </c>
      <c r="N46" s="26">
        <v>0.368421052631578</v>
      </c>
      <c r="O46" s="26">
        <v>0.421052631578947</v>
      </c>
      <c r="P46" s="26">
        <v>0.184210526315789</v>
      </c>
    </row>
    <row r="47" spans="1:16">
      <c r="A47" s="61" t="s">
        <v>141</v>
      </c>
      <c r="B47" s="62">
        <v>55</v>
      </c>
      <c r="C47" s="63">
        <v>6.66545454545454</v>
      </c>
      <c r="D47" s="69">
        <v>9.5</v>
      </c>
      <c r="E47" s="61" t="s">
        <v>142</v>
      </c>
      <c r="F47" s="69">
        <v>2.7</v>
      </c>
      <c r="G47" s="61" t="s">
        <v>143</v>
      </c>
      <c r="H47" s="63">
        <v>2.12189752066115</v>
      </c>
      <c r="I47" s="62">
        <v>4</v>
      </c>
      <c r="J47" s="62">
        <v>10</v>
      </c>
      <c r="K47" s="62">
        <v>32</v>
      </c>
      <c r="L47" s="62">
        <v>9</v>
      </c>
      <c r="M47" s="26">
        <v>0.0727272727272727</v>
      </c>
      <c r="N47" s="26">
        <v>0.181818181818181</v>
      </c>
      <c r="O47" s="26">
        <v>0.581818181818181</v>
      </c>
      <c r="P47" s="26">
        <v>0.163636363636363</v>
      </c>
    </row>
    <row r="48" spans="1:16">
      <c r="A48" s="61" t="s">
        <v>144</v>
      </c>
      <c r="B48" s="62">
        <v>69</v>
      </c>
      <c r="C48" s="63">
        <v>6.66376811594202</v>
      </c>
      <c r="D48" s="69">
        <v>8.5</v>
      </c>
      <c r="E48" s="61" t="s">
        <v>145</v>
      </c>
      <c r="F48" s="69">
        <v>2.8</v>
      </c>
      <c r="G48" s="61" t="s">
        <v>146</v>
      </c>
      <c r="H48" s="63">
        <v>1.85825246796891</v>
      </c>
      <c r="I48" s="62">
        <v>4</v>
      </c>
      <c r="J48" s="62">
        <v>11</v>
      </c>
      <c r="K48" s="62">
        <v>43</v>
      </c>
      <c r="L48" s="62">
        <v>11</v>
      </c>
      <c r="M48" s="26">
        <v>0.0579710144927536</v>
      </c>
      <c r="N48" s="26">
        <v>0.159420289855072</v>
      </c>
      <c r="O48" s="26">
        <v>0.623188405797101</v>
      </c>
      <c r="P48" s="26">
        <v>0.159420289855072</v>
      </c>
    </row>
    <row r="49" spans="1:16">
      <c r="A49" s="61" t="s">
        <v>147</v>
      </c>
      <c r="B49" s="62">
        <v>163</v>
      </c>
      <c r="C49" s="63">
        <v>6.66319018404907</v>
      </c>
      <c r="D49" s="69">
        <v>9.2</v>
      </c>
      <c r="E49" s="61" t="s">
        <v>29</v>
      </c>
      <c r="F49" s="69">
        <v>3</v>
      </c>
      <c r="G49" s="61" t="s">
        <v>148</v>
      </c>
      <c r="H49" s="63">
        <v>1.26183522149873</v>
      </c>
      <c r="I49" s="62">
        <v>6</v>
      </c>
      <c r="J49" s="62">
        <v>27</v>
      </c>
      <c r="K49" s="62">
        <v>111</v>
      </c>
      <c r="L49" s="62">
        <v>19</v>
      </c>
      <c r="M49" s="26">
        <v>0.0368098159509202</v>
      </c>
      <c r="N49" s="26">
        <v>0.165644171779141</v>
      </c>
      <c r="O49" s="26">
        <v>0.680981595092024</v>
      </c>
      <c r="P49" s="26">
        <v>0.116564417177914</v>
      </c>
    </row>
    <row r="50" spans="1:16">
      <c r="A50" s="61" t="s">
        <v>149</v>
      </c>
      <c r="B50" s="62">
        <v>31</v>
      </c>
      <c r="C50" s="63">
        <v>6.6516129032258</v>
      </c>
      <c r="D50" s="69">
        <v>8.8</v>
      </c>
      <c r="E50" s="61" t="s">
        <v>150</v>
      </c>
      <c r="F50" s="69">
        <v>3.9</v>
      </c>
      <c r="G50" s="61" t="s">
        <v>151</v>
      </c>
      <c r="H50" s="63">
        <v>1.04443288241415</v>
      </c>
      <c r="I50" s="62">
        <v>1</v>
      </c>
      <c r="J50" s="62">
        <v>7</v>
      </c>
      <c r="K50" s="62">
        <v>20</v>
      </c>
      <c r="L50" s="62">
        <v>3</v>
      </c>
      <c r="M50" s="26">
        <v>0.032258064516129</v>
      </c>
      <c r="N50" s="26">
        <v>0.225806451612903</v>
      </c>
      <c r="O50" s="26">
        <v>0.64516129032258</v>
      </c>
      <c r="P50" s="26">
        <v>0.0967741935483871</v>
      </c>
    </row>
    <row r="51" spans="1:16">
      <c r="A51" s="61" t="s">
        <v>152</v>
      </c>
      <c r="B51" s="62">
        <v>50</v>
      </c>
      <c r="C51" s="63">
        <v>6.63599999999999</v>
      </c>
      <c r="D51" s="69">
        <v>8.7</v>
      </c>
      <c r="E51" s="61" t="s">
        <v>153</v>
      </c>
      <c r="F51" s="69">
        <v>4.4</v>
      </c>
      <c r="G51" s="61" t="s">
        <v>154</v>
      </c>
      <c r="H51" s="63">
        <v>0.780304</v>
      </c>
      <c r="I51" s="62">
        <v>0</v>
      </c>
      <c r="J51" s="62">
        <v>11</v>
      </c>
      <c r="K51" s="62">
        <v>36</v>
      </c>
      <c r="L51" s="62">
        <v>3</v>
      </c>
      <c r="M51" s="26">
        <v>0</v>
      </c>
      <c r="N51" s="26">
        <v>0.22</v>
      </c>
      <c r="O51" s="26">
        <v>0.72</v>
      </c>
      <c r="P51" s="26">
        <v>0.06</v>
      </c>
    </row>
    <row r="52" spans="1:16">
      <c r="A52" s="61" t="s">
        <v>155</v>
      </c>
      <c r="B52" s="62">
        <v>52</v>
      </c>
      <c r="C52" s="63">
        <v>6.61730769230769</v>
      </c>
      <c r="D52" s="69">
        <v>9.7</v>
      </c>
      <c r="E52" s="61" t="s">
        <v>156</v>
      </c>
      <c r="F52" s="69">
        <v>2.6</v>
      </c>
      <c r="G52" s="61" t="s">
        <v>157</v>
      </c>
      <c r="H52" s="63">
        <v>1.90104659763313</v>
      </c>
      <c r="I52" s="62">
        <v>2</v>
      </c>
      <c r="J52" s="62">
        <v>13</v>
      </c>
      <c r="K52" s="62">
        <v>31</v>
      </c>
      <c r="L52" s="62">
        <v>6</v>
      </c>
      <c r="M52" s="26">
        <v>0.0384615384615384</v>
      </c>
      <c r="N52" s="26">
        <v>0.25</v>
      </c>
      <c r="O52" s="26">
        <v>0.596153846153846</v>
      </c>
      <c r="P52" s="26">
        <v>0.115384615384615</v>
      </c>
    </row>
    <row r="53" spans="1:16">
      <c r="A53" s="61" t="s">
        <v>158</v>
      </c>
      <c r="B53" s="62">
        <v>18</v>
      </c>
      <c r="C53" s="63">
        <v>6.61666666666666</v>
      </c>
      <c r="D53" s="69">
        <v>8.3</v>
      </c>
      <c r="E53" s="61" t="s">
        <v>159</v>
      </c>
      <c r="F53" s="69">
        <v>4</v>
      </c>
      <c r="G53" s="61" t="s">
        <v>160</v>
      </c>
      <c r="H53" s="63">
        <v>0.989166666666666</v>
      </c>
      <c r="I53" s="62">
        <v>0</v>
      </c>
      <c r="J53" s="62">
        <v>4</v>
      </c>
      <c r="K53" s="62">
        <v>13</v>
      </c>
      <c r="L53" s="62">
        <v>1</v>
      </c>
      <c r="M53" s="26">
        <v>0</v>
      </c>
      <c r="N53" s="26">
        <v>0.222222222222222</v>
      </c>
      <c r="O53" s="26">
        <v>0.722222222222222</v>
      </c>
      <c r="P53" s="26">
        <v>0.0555555555555555</v>
      </c>
    </row>
    <row r="54" spans="1:16">
      <c r="A54" s="61" t="s">
        <v>161</v>
      </c>
      <c r="B54" s="62">
        <v>54</v>
      </c>
      <c r="C54" s="63">
        <v>6.60555555555555</v>
      </c>
      <c r="D54" s="69">
        <v>9.1</v>
      </c>
      <c r="E54" s="61" t="s">
        <v>162</v>
      </c>
      <c r="F54" s="69">
        <v>2.8</v>
      </c>
      <c r="G54" s="61" t="s">
        <v>163</v>
      </c>
      <c r="H54" s="63">
        <v>2.01756172839506</v>
      </c>
      <c r="I54" s="62">
        <v>5</v>
      </c>
      <c r="J54" s="62">
        <v>8</v>
      </c>
      <c r="K54" s="62">
        <v>33</v>
      </c>
      <c r="L54" s="62">
        <v>8</v>
      </c>
      <c r="M54" s="26">
        <v>0.0925925925925926</v>
      </c>
      <c r="N54" s="26">
        <v>0.148148148148148</v>
      </c>
      <c r="O54" s="26">
        <v>0.611111111111111</v>
      </c>
      <c r="P54" s="26">
        <v>0.148148148148148</v>
      </c>
    </row>
    <row r="55" spans="1:16">
      <c r="A55" s="61" t="s">
        <v>164</v>
      </c>
      <c r="B55" s="62">
        <v>40</v>
      </c>
      <c r="C55" s="63">
        <v>6.60249999999999</v>
      </c>
      <c r="D55" s="69">
        <v>8.7</v>
      </c>
      <c r="E55" s="61" t="s">
        <v>165</v>
      </c>
      <c r="F55" s="69">
        <v>3.7</v>
      </c>
      <c r="G55" s="61" t="s">
        <v>166</v>
      </c>
      <c r="H55" s="63">
        <v>1.57674374999999</v>
      </c>
      <c r="I55" s="62">
        <v>2</v>
      </c>
      <c r="J55" s="62">
        <v>10</v>
      </c>
      <c r="K55" s="62">
        <v>23</v>
      </c>
      <c r="L55" s="62">
        <v>5</v>
      </c>
      <c r="M55" s="26">
        <v>0.05</v>
      </c>
      <c r="N55" s="26">
        <v>0.25</v>
      </c>
      <c r="O55" s="26">
        <v>0.574999999999999</v>
      </c>
      <c r="P55" s="26">
        <v>0.125</v>
      </c>
    </row>
    <row r="56" spans="1:16">
      <c r="A56" s="61" t="s">
        <v>167</v>
      </c>
      <c r="B56" s="62">
        <v>65</v>
      </c>
      <c r="C56" s="63">
        <v>6.6</v>
      </c>
      <c r="D56" s="69">
        <v>9.2</v>
      </c>
      <c r="E56" s="61" t="s">
        <v>54</v>
      </c>
      <c r="F56" s="69">
        <v>3.6</v>
      </c>
      <c r="G56" s="61" t="s">
        <v>168</v>
      </c>
      <c r="H56" s="63">
        <v>1.29476923076923</v>
      </c>
      <c r="I56" s="62">
        <v>2</v>
      </c>
      <c r="J56" s="62">
        <v>17</v>
      </c>
      <c r="K56" s="62">
        <v>37</v>
      </c>
      <c r="L56" s="62">
        <v>9</v>
      </c>
      <c r="M56" s="26">
        <v>0.0307692307692307</v>
      </c>
      <c r="N56" s="26">
        <v>0.261538461538461</v>
      </c>
      <c r="O56" s="26">
        <v>0.569230769230769</v>
      </c>
      <c r="P56" s="26">
        <v>0.138461538461538</v>
      </c>
    </row>
    <row r="57" spans="1:16">
      <c r="A57" s="61" t="s">
        <v>169</v>
      </c>
      <c r="B57" s="62">
        <v>39</v>
      </c>
      <c r="C57" s="63">
        <v>6.56923076923076</v>
      </c>
      <c r="D57" s="69">
        <v>8.4</v>
      </c>
      <c r="E57" s="61" t="s">
        <v>170</v>
      </c>
      <c r="F57" s="69">
        <v>4.4</v>
      </c>
      <c r="G57" s="61" t="s">
        <v>171</v>
      </c>
      <c r="H57" s="63">
        <v>0.808284023668639</v>
      </c>
      <c r="I57" s="62">
        <v>0</v>
      </c>
      <c r="J57" s="62">
        <v>10</v>
      </c>
      <c r="K57" s="62">
        <v>27</v>
      </c>
      <c r="L57" s="62">
        <v>2</v>
      </c>
      <c r="M57" s="26">
        <v>0</v>
      </c>
      <c r="N57" s="26">
        <v>0.256410256410256</v>
      </c>
      <c r="O57" s="26">
        <v>0.692307692307692</v>
      </c>
      <c r="P57" s="26">
        <v>0.0512820512820512</v>
      </c>
    </row>
    <row r="58" spans="1:16">
      <c r="A58" s="61" t="s">
        <v>172</v>
      </c>
      <c r="B58" s="62">
        <v>30</v>
      </c>
      <c r="C58" s="63">
        <v>6.55666666666666</v>
      </c>
      <c r="D58" s="69">
        <v>9.2</v>
      </c>
      <c r="E58" s="61" t="s">
        <v>54</v>
      </c>
      <c r="F58" s="69">
        <v>4.5</v>
      </c>
      <c r="G58" s="61" t="s">
        <v>173</v>
      </c>
      <c r="H58" s="63">
        <v>1.99178888888888</v>
      </c>
      <c r="I58" s="62">
        <v>0</v>
      </c>
      <c r="J58" s="62">
        <v>12</v>
      </c>
      <c r="K58" s="62">
        <v>13</v>
      </c>
      <c r="L58" s="62">
        <v>5</v>
      </c>
      <c r="M58" s="26">
        <v>0</v>
      </c>
      <c r="N58" s="26">
        <v>0.4</v>
      </c>
      <c r="O58" s="26">
        <v>0.433333333333333</v>
      </c>
      <c r="P58" s="26">
        <v>0.166666666666666</v>
      </c>
    </row>
    <row r="59" spans="1:16">
      <c r="A59" s="61" t="s">
        <v>174</v>
      </c>
      <c r="B59" s="62">
        <v>49</v>
      </c>
      <c r="C59" s="63">
        <v>6.55102040816326</v>
      </c>
      <c r="D59" s="69">
        <v>9.2</v>
      </c>
      <c r="E59" s="61" t="s">
        <v>29</v>
      </c>
      <c r="F59" s="69">
        <v>3.6</v>
      </c>
      <c r="G59" s="61" t="s">
        <v>175</v>
      </c>
      <c r="H59" s="63">
        <v>1.48249895876718</v>
      </c>
      <c r="I59" s="62">
        <v>2</v>
      </c>
      <c r="J59" s="62">
        <v>11</v>
      </c>
      <c r="K59" s="62">
        <v>31</v>
      </c>
      <c r="L59" s="62">
        <v>5</v>
      </c>
      <c r="M59" s="26">
        <v>0.0408163265306122</v>
      </c>
      <c r="N59" s="26">
        <v>0.224489795918367</v>
      </c>
      <c r="O59" s="26">
        <v>0.632653061224489</v>
      </c>
      <c r="P59" s="26">
        <v>0.10204081632653</v>
      </c>
    </row>
    <row r="60" spans="1:16">
      <c r="A60" s="61" t="s">
        <v>176</v>
      </c>
      <c r="B60" s="62">
        <v>98</v>
      </c>
      <c r="C60" s="63">
        <v>6.54795918367347</v>
      </c>
      <c r="D60" s="69">
        <v>8.7</v>
      </c>
      <c r="E60" s="61" t="s">
        <v>177</v>
      </c>
      <c r="F60" s="69">
        <v>3.8</v>
      </c>
      <c r="G60" s="61" t="s">
        <v>178</v>
      </c>
      <c r="H60" s="63">
        <v>0.703516243231986</v>
      </c>
      <c r="I60" s="62">
        <v>1</v>
      </c>
      <c r="J60" s="62">
        <v>22</v>
      </c>
      <c r="K60" s="62">
        <v>71</v>
      </c>
      <c r="L60" s="62">
        <v>4</v>
      </c>
      <c r="M60" s="26">
        <v>0.010204081632653</v>
      </c>
      <c r="N60" s="26">
        <v>0.224489795918367</v>
      </c>
      <c r="O60" s="26">
        <v>0.724489795918367</v>
      </c>
      <c r="P60" s="26">
        <v>0.0408163265306122</v>
      </c>
    </row>
    <row r="61" spans="1:16">
      <c r="A61" s="61" t="s">
        <v>179</v>
      </c>
      <c r="B61" s="62">
        <v>46</v>
      </c>
      <c r="C61" s="63">
        <v>6.54565217391304</v>
      </c>
      <c r="D61" s="69">
        <v>8.5</v>
      </c>
      <c r="E61" s="61" t="s">
        <v>180</v>
      </c>
      <c r="F61" s="69">
        <v>4</v>
      </c>
      <c r="G61" s="61" t="s">
        <v>33</v>
      </c>
      <c r="H61" s="63">
        <v>1.64595935727788</v>
      </c>
      <c r="I61" s="62">
        <v>0</v>
      </c>
      <c r="J61" s="62">
        <v>16</v>
      </c>
      <c r="K61" s="62">
        <v>26</v>
      </c>
      <c r="L61" s="62">
        <v>4</v>
      </c>
      <c r="M61" s="26">
        <v>0</v>
      </c>
      <c r="N61" s="26">
        <v>0.347826086956521</v>
      </c>
      <c r="O61" s="26">
        <v>0.565217391304347</v>
      </c>
      <c r="P61" s="26">
        <v>0.0869565217391304</v>
      </c>
    </row>
    <row r="62" spans="1:16">
      <c r="A62" s="61" t="s">
        <v>181</v>
      </c>
      <c r="B62" s="62">
        <v>10</v>
      </c>
      <c r="C62" s="63">
        <v>6.5</v>
      </c>
      <c r="D62" s="69">
        <v>8</v>
      </c>
      <c r="E62" s="61" t="s">
        <v>182</v>
      </c>
      <c r="F62" s="69">
        <v>4.7</v>
      </c>
      <c r="G62" s="61" t="s">
        <v>183</v>
      </c>
      <c r="H62" s="63">
        <v>1.11799999999999</v>
      </c>
      <c r="I62" s="62">
        <v>0</v>
      </c>
      <c r="J62" s="62">
        <v>4</v>
      </c>
      <c r="K62" s="62">
        <v>5</v>
      </c>
      <c r="L62" s="62">
        <v>1</v>
      </c>
      <c r="M62" s="26">
        <v>0</v>
      </c>
      <c r="N62" s="26">
        <v>0.4</v>
      </c>
      <c r="O62" s="26">
        <v>0.5</v>
      </c>
      <c r="P62" s="26">
        <v>0.1</v>
      </c>
    </row>
    <row r="63" spans="1:16">
      <c r="A63" s="61" t="s">
        <v>184</v>
      </c>
      <c r="B63" s="62">
        <v>47</v>
      </c>
      <c r="C63" s="63">
        <v>6.49787234042553</v>
      </c>
      <c r="D63" s="69">
        <v>8.7</v>
      </c>
      <c r="E63" s="61" t="s">
        <v>185</v>
      </c>
      <c r="F63" s="69">
        <v>2.9</v>
      </c>
      <c r="G63" s="61" t="s">
        <v>186</v>
      </c>
      <c r="H63" s="63">
        <v>1.6916976007243</v>
      </c>
      <c r="I63" s="62">
        <v>4</v>
      </c>
      <c r="J63" s="62">
        <v>6</v>
      </c>
      <c r="K63" s="62">
        <v>34</v>
      </c>
      <c r="L63" s="62">
        <v>3</v>
      </c>
      <c r="M63" s="26">
        <v>0.0851063829787234</v>
      </c>
      <c r="N63" s="26">
        <v>0.127659574468085</v>
      </c>
      <c r="O63" s="26">
        <v>0.723404255319149</v>
      </c>
      <c r="P63" s="26">
        <v>0.0638297872340425</v>
      </c>
    </row>
    <row r="64" spans="1:16">
      <c r="A64" s="61" t="s">
        <v>187</v>
      </c>
      <c r="B64" s="62">
        <v>85</v>
      </c>
      <c r="C64" s="63">
        <v>6.48823529411764</v>
      </c>
      <c r="D64" s="69">
        <v>8.5</v>
      </c>
      <c r="E64" s="61" t="s">
        <v>145</v>
      </c>
      <c r="F64" s="69">
        <v>4</v>
      </c>
      <c r="G64" s="61" t="s">
        <v>104</v>
      </c>
      <c r="H64" s="63">
        <v>1.06009688581314</v>
      </c>
      <c r="I64" s="62">
        <v>0</v>
      </c>
      <c r="J64" s="62">
        <v>28</v>
      </c>
      <c r="K64" s="62">
        <v>49</v>
      </c>
      <c r="L64" s="62">
        <v>8</v>
      </c>
      <c r="M64" s="26">
        <v>0</v>
      </c>
      <c r="N64" s="26">
        <v>0.329411764705882</v>
      </c>
      <c r="O64" s="26">
        <v>0.576470588235294</v>
      </c>
      <c r="P64" s="26">
        <v>0.0941176470588235</v>
      </c>
    </row>
    <row r="65" spans="1:16">
      <c r="A65" s="61" t="s">
        <v>188</v>
      </c>
      <c r="B65" s="62">
        <v>35</v>
      </c>
      <c r="C65" s="63">
        <v>6.48571428571428</v>
      </c>
      <c r="D65" s="69">
        <v>9.3</v>
      </c>
      <c r="E65" s="61" t="s">
        <v>189</v>
      </c>
      <c r="F65" s="69">
        <v>3.5</v>
      </c>
      <c r="G65" s="61" t="s">
        <v>190</v>
      </c>
      <c r="H65" s="63">
        <v>1.54408163265306</v>
      </c>
      <c r="I65" s="62">
        <v>1</v>
      </c>
      <c r="J65" s="62">
        <v>9</v>
      </c>
      <c r="K65" s="62">
        <v>23</v>
      </c>
      <c r="L65" s="62">
        <v>2</v>
      </c>
      <c r="M65" s="26">
        <v>0.0285714285714285</v>
      </c>
      <c r="N65" s="26">
        <v>0.257142857142857</v>
      </c>
      <c r="O65" s="26">
        <v>0.657142857142857</v>
      </c>
      <c r="P65" s="26">
        <v>0.0571428571428571</v>
      </c>
    </row>
    <row r="66" spans="1:16">
      <c r="A66" s="61" t="s">
        <v>191</v>
      </c>
      <c r="B66" s="62">
        <v>43</v>
      </c>
      <c r="C66" s="63">
        <v>6.47441860465116</v>
      </c>
      <c r="D66" s="69">
        <v>9.2</v>
      </c>
      <c r="E66" s="61" t="s">
        <v>192</v>
      </c>
      <c r="F66" s="69">
        <v>3.4</v>
      </c>
      <c r="G66" s="61" t="s">
        <v>193</v>
      </c>
      <c r="H66" s="63">
        <v>2.17027582477014</v>
      </c>
      <c r="I66" s="62">
        <v>3</v>
      </c>
      <c r="J66" s="62">
        <v>14</v>
      </c>
      <c r="K66" s="62">
        <v>18</v>
      </c>
      <c r="L66" s="62">
        <v>8</v>
      </c>
      <c r="M66" s="26">
        <v>0.0697674418604651</v>
      </c>
      <c r="N66" s="26">
        <v>0.325581395348837</v>
      </c>
      <c r="O66" s="26">
        <v>0.41860465116279</v>
      </c>
      <c r="P66" s="26">
        <v>0.186046511627907</v>
      </c>
    </row>
    <row r="67" spans="1:16">
      <c r="A67" s="61" t="s">
        <v>194</v>
      </c>
      <c r="B67" s="62">
        <v>69</v>
      </c>
      <c r="C67" s="63">
        <v>6.47246376811594</v>
      </c>
      <c r="D67" s="69">
        <v>8.2</v>
      </c>
      <c r="E67" s="61" t="s">
        <v>195</v>
      </c>
      <c r="F67" s="69">
        <v>3.9</v>
      </c>
      <c r="G67" s="61" t="s">
        <v>140</v>
      </c>
      <c r="H67" s="63">
        <v>1.03272001680319</v>
      </c>
      <c r="I67" s="62">
        <v>1</v>
      </c>
      <c r="J67" s="62">
        <v>18</v>
      </c>
      <c r="K67" s="62">
        <v>46</v>
      </c>
      <c r="L67" s="62">
        <v>4</v>
      </c>
      <c r="M67" s="26">
        <v>0.0144927536231884</v>
      </c>
      <c r="N67" s="26">
        <v>0.260869565217391</v>
      </c>
      <c r="O67" s="26">
        <v>0.666666666666666</v>
      </c>
      <c r="P67" s="26">
        <v>0.0579710144927536</v>
      </c>
    </row>
    <row r="68" spans="1:16">
      <c r="A68" s="61" t="s">
        <v>196</v>
      </c>
      <c r="B68" s="62">
        <v>64</v>
      </c>
      <c r="C68" s="63">
        <v>6.4671875</v>
      </c>
      <c r="D68" s="69">
        <v>8.8</v>
      </c>
      <c r="E68" s="61" t="s">
        <v>197</v>
      </c>
      <c r="F68" s="69">
        <v>3.1</v>
      </c>
      <c r="G68" s="61" t="s">
        <v>198</v>
      </c>
      <c r="H68" s="63">
        <v>1.31689208984375</v>
      </c>
      <c r="I68" s="62">
        <v>2</v>
      </c>
      <c r="J68" s="62">
        <v>17</v>
      </c>
      <c r="K68" s="62">
        <v>39</v>
      </c>
      <c r="L68" s="62">
        <v>6</v>
      </c>
      <c r="M68" s="26">
        <v>0.03125</v>
      </c>
      <c r="N68" s="26">
        <v>0.265625</v>
      </c>
      <c r="O68" s="26">
        <v>0.609375</v>
      </c>
      <c r="P68" s="26">
        <v>0.09375</v>
      </c>
    </row>
    <row r="69" spans="1:16">
      <c r="A69" s="61" t="s">
        <v>199</v>
      </c>
      <c r="B69" s="62">
        <v>33</v>
      </c>
      <c r="C69" s="63">
        <v>6.45757575757575</v>
      </c>
      <c r="D69" s="69">
        <v>8.4</v>
      </c>
      <c r="E69" s="61" t="s">
        <v>200</v>
      </c>
      <c r="F69" s="69">
        <v>4.3</v>
      </c>
      <c r="G69" s="61" t="s">
        <v>201</v>
      </c>
      <c r="H69" s="63">
        <v>1.28183654729109</v>
      </c>
      <c r="I69" s="62">
        <v>0</v>
      </c>
      <c r="J69" s="62">
        <v>11</v>
      </c>
      <c r="K69" s="62">
        <v>18</v>
      </c>
      <c r="L69" s="62">
        <v>4</v>
      </c>
      <c r="M69" s="26">
        <v>0</v>
      </c>
      <c r="N69" s="26">
        <v>0.333333333333333</v>
      </c>
      <c r="O69" s="26">
        <v>0.545454545454545</v>
      </c>
      <c r="P69" s="26">
        <v>0.121212121212121</v>
      </c>
    </row>
    <row r="70" spans="1:16">
      <c r="A70" s="61" t="s">
        <v>202</v>
      </c>
      <c r="B70" s="62">
        <v>36</v>
      </c>
      <c r="C70" s="63">
        <v>6.44444444444444</v>
      </c>
      <c r="D70" s="69">
        <v>8.9</v>
      </c>
      <c r="E70" s="61" t="s">
        <v>203</v>
      </c>
      <c r="F70" s="69">
        <v>2.9</v>
      </c>
      <c r="G70" s="61" t="s">
        <v>204</v>
      </c>
      <c r="H70" s="63">
        <v>2.96413580246913</v>
      </c>
      <c r="I70" s="62">
        <v>4</v>
      </c>
      <c r="J70" s="62">
        <v>7</v>
      </c>
      <c r="K70" s="62">
        <v>20</v>
      </c>
      <c r="L70" s="62">
        <v>5</v>
      </c>
      <c r="M70" s="26">
        <v>0.111111111111111</v>
      </c>
      <c r="N70" s="26">
        <v>0.194444444444444</v>
      </c>
      <c r="O70" s="26">
        <v>0.555555555555555</v>
      </c>
      <c r="P70" s="26">
        <v>0.138888888888888</v>
      </c>
    </row>
    <row r="71" spans="1:16">
      <c r="A71" s="61" t="s">
        <v>205</v>
      </c>
      <c r="B71" s="62">
        <v>13</v>
      </c>
      <c r="C71" s="63">
        <v>6.43846153846154</v>
      </c>
      <c r="D71" s="69">
        <v>8.4</v>
      </c>
      <c r="E71" s="61" t="s">
        <v>206</v>
      </c>
      <c r="F71" s="69">
        <v>4.6</v>
      </c>
      <c r="G71" s="61" t="s">
        <v>207</v>
      </c>
      <c r="H71" s="63">
        <v>1.22544378698224</v>
      </c>
      <c r="I71" s="62">
        <v>0</v>
      </c>
      <c r="J71" s="62">
        <v>4</v>
      </c>
      <c r="K71" s="62">
        <v>8</v>
      </c>
      <c r="L71" s="62">
        <v>1</v>
      </c>
      <c r="M71" s="26">
        <v>0</v>
      </c>
      <c r="N71" s="26">
        <v>0.307692307692307</v>
      </c>
      <c r="O71" s="26">
        <v>0.615384615384615</v>
      </c>
      <c r="P71" s="26">
        <v>0.0769230769230769</v>
      </c>
    </row>
    <row r="72" spans="1:16">
      <c r="A72" s="61" t="s">
        <v>208</v>
      </c>
      <c r="B72" s="62">
        <v>45</v>
      </c>
      <c r="C72" s="63">
        <v>6.42888888888888</v>
      </c>
      <c r="D72" s="69">
        <v>8.7</v>
      </c>
      <c r="E72" s="61" t="s">
        <v>209</v>
      </c>
      <c r="F72" s="69">
        <v>3.8</v>
      </c>
      <c r="G72" s="61" t="s">
        <v>61</v>
      </c>
      <c r="H72" s="63">
        <v>1.09316543209876</v>
      </c>
      <c r="I72" s="62">
        <v>1</v>
      </c>
      <c r="J72" s="62">
        <v>15</v>
      </c>
      <c r="K72" s="62">
        <v>24</v>
      </c>
      <c r="L72" s="62">
        <v>5</v>
      </c>
      <c r="M72" s="26">
        <v>0.0222222222222222</v>
      </c>
      <c r="N72" s="26">
        <v>0.333333333333333</v>
      </c>
      <c r="O72" s="26">
        <v>0.533333333333333</v>
      </c>
      <c r="P72" s="26">
        <v>0.111111111111111</v>
      </c>
    </row>
    <row r="73" spans="1:16">
      <c r="A73" s="61" t="s">
        <v>210</v>
      </c>
      <c r="B73" s="62">
        <v>162</v>
      </c>
      <c r="C73" s="63">
        <v>6.41975308641975</v>
      </c>
      <c r="D73" s="69">
        <v>9.1</v>
      </c>
      <c r="E73" s="61" t="s">
        <v>94</v>
      </c>
      <c r="F73" s="69">
        <v>2.7</v>
      </c>
      <c r="G73" s="61" t="s">
        <v>211</v>
      </c>
      <c r="H73" s="63">
        <v>1.59417771681146</v>
      </c>
      <c r="I73" s="62">
        <v>8</v>
      </c>
      <c r="J73" s="62">
        <v>45</v>
      </c>
      <c r="K73" s="62">
        <v>94</v>
      </c>
      <c r="L73" s="62">
        <v>15</v>
      </c>
      <c r="M73" s="26">
        <v>0.0493827160493827</v>
      </c>
      <c r="N73" s="26">
        <v>0.277777777777777</v>
      </c>
      <c r="O73" s="26">
        <v>0.580246913580247</v>
      </c>
      <c r="P73" s="26">
        <v>0.0925925925925926</v>
      </c>
    </row>
    <row r="74" spans="1:16">
      <c r="A74" s="61" t="s">
        <v>212</v>
      </c>
      <c r="B74" s="62">
        <v>80</v>
      </c>
      <c r="C74" s="63">
        <v>6.4</v>
      </c>
      <c r="D74" s="69">
        <v>8</v>
      </c>
      <c r="E74" s="61" t="s">
        <v>213</v>
      </c>
      <c r="F74" s="69">
        <v>3.8</v>
      </c>
      <c r="G74" s="61" t="s">
        <v>214</v>
      </c>
      <c r="H74" s="63">
        <v>0.787749999999999</v>
      </c>
      <c r="I74" s="62">
        <v>1</v>
      </c>
      <c r="J74" s="62">
        <v>23</v>
      </c>
      <c r="K74" s="62">
        <v>55</v>
      </c>
      <c r="L74" s="62">
        <v>1</v>
      </c>
      <c r="M74" s="26">
        <v>0.0125</v>
      </c>
      <c r="N74" s="26">
        <v>0.287499999999999</v>
      </c>
      <c r="O74" s="26">
        <v>0.6875</v>
      </c>
      <c r="P74" s="26">
        <v>0.0125</v>
      </c>
    </row>
    <row r="75" spans="1:16">
      <c r="A75" s="61" t="s">
        <v>215</v>
      </c>
      <c r="B75" s="62">
        <v>44</v>
      </c>
      <c r="C75" s="63">
        <v>6.39999999999999</v>
      </c>
      <c r="D75" s="69">
        <v>8.3</v>
      </c>
      <c r="E75" s="61" t="s">
        <v>216</v>
      </c>
      <c r="F75" s="69">
        <v>4</v>
      </c>
      <c r="G75" s="61" t="s">
        <v>217</v>
      </c>
      <c r="H75" s="63">
        <v>0.984545454545454</v>
      </c>
      <c r="I75" s="62">
        <v>0</v>
      </c>
      <c r="J75" s="62">
        <v>12</v>
      </c>
      <c r="K75" s="62">
        <v>29</v>
      </c>
      <c r="L75" s="62">
        <v>3</v>
      </c>
      <c r="M75" s="26">
        <v>0</v>
      </c>
      <c r="N75" s="26">
        <v>0.272727272727272</v>
      </c>
      <c r="O75" s="26">
        <v>0.659090909090909</v>
      </c>
      <c r="P75" s="26">
        <v>0.0681818181818181</v>
      </c>
    </row>
    <row r="76" spans="1:16">
      <c r="A76" s="61" t="s">
        <v>218</v>
      </c>
      <c r="B76" s="62">
        <v>44</v>
      </c>
      <c r="C76" s="63">
        <v>6.39545454545454</v>
      </c>
      <c r="D76" s="69">
        <v>8.5</v>
      </c>
      <c r="E76" s="61" t="s">
        <v>219</v>
      </c>
      <c r="F76" s="69">
        <v>3.3</v>
      </c>
      <c r="G76" s="61" t="s">
        <v>220</v>
      </c>
      <c r="H76" s="63">
        <v>2.09907024793388</v>
      </c>
      <c r="I76" s="62">
        <v>3</v>
      </c>
      <c r="J76" s="62">
        <v>14</v>
      </c>
      <c r="K76" s="62">
        <v>18</v>
      </c>
      <c r="L76" s="62">
        <v>9</v>
      </c>
      <c r="M76" s="26">
        <v>0.0681818181818181</v>
      </c>
      <c r="N76" s="26">
        <v>0.318181818181818</v>
      </c>
      <c r="O76" s="26">
        <v>0.409090909090909</v>
      </c>
      <c r="P76" s="26">
        <v>0.204545454545454</v>
      </c>
    </row>
    <row r="77" spans="1:16">
      <c r="A77" s="61" t="s">
        <v>221</v>
      </c>
      <c r="B77" s="62">
        <v>45</v>
      </c>
      <c r="C77" s="63">
        <v>6.37999999999999</v>
      </c>
      <c r="D77" s="69">
        <v>8</v>
      </c>
      <c r="E77" s="61" t="s">
        <v>222</v>
      </c>
      <c r="F77" s="69">
        <v>2.7</v>
      </c>
      <c r="G77" s="61" t="s">
        <v>211</v>
      </c>
      <c r="H77" s="63">
        <v>1.08471111111111</v>
      </c>
      <c r="I77" s="62">
        <v>1</v>
      </c>
      <c r="J77" s="62">
        <v>12</v>
      </c>
      <c r="K77" s="62">
        <v>31</v>
      </c>
      <c r="L77" s="62">
        <v>1</v>
      </c>
      <c r="M77" s="26">
        <v>0.0222222222222222</v>
      </c>
      <c r="N77" s="26">
        <v>0.266666666666666</v>
      </c>
      <c r="O77" s="26">
        <v>0.688888888888888</v>
      </c>
      <c r="P77" s="26">
        <v>0.0222222222222222</v>
      </c>
    </row>
    <row r="78" spans="1:16">
      <c r="A78" s="61" t="s">
        <v>223</v>
      </c>
      <c r="B78" s="62">
        <v>10</v>
      </c>
      <c r="C78" s="63">
        <v>6.36999999999999</v>
      </c>
      <c r="D78" s="69">
        <v>8.2</v>
      </c>
      <c r="E78" s="61" t="s">
        <v>224</v>
      </c>
      <c r="F78" s="69">
        <v>4.9</v>
      </c>
      <c r="G78" s="61" t="s">
        <v>225</v>
      </c>
      <c r="H78" s="63">
        <v>0.882099999999999</v>
      </c>
      <c r="I78" s="62">
        <v>0</v>
      </c>
      <c r="J78" s="62">
        <v>5</v>
      </c>
      <c r="K78" s="62">
        <v>4</v>
      </c>
      <c r="L78" s="62">
        <v>1</v>
      </c>
      <c r="M78" s="26">
        <v>0</v>
      </c>
      <c r="N78" s="26">
        <v>0.5</v>
      </c>
      <c r="O78" s="26">
        <v>0.4</v>
      </c>
      <c r="P78" s="26">
        <v>0.1</v>
      </c>
    </row>
    <row r="79" spans="1:16">
      <c r="A79" s="61" t="s">
        <v>226</v>
      </c>
      <c r="B79" s="62">
        <v>24</v>
      </c>
      <c r="C79" s="63">
        <v>6.36666666666666</v>
      </c>
      <c r="D79" s="69">
        <v>8.6</v>
      </c>
      <c r="E79" s="61" t="s">
        <v>227</v>
      </c>
      <c r="F79" s="69">
        <v>3.3</v>
      </c>
      <c r="G79" s="61" t="s">
        <v>228</v>
      </c>
      <c r="H79" s="63">
        <v>1.52222222222222</v>
      </c>
      <c r="I79" s="62">
        <v>1</v>
      </c>
      <c r="J79" s="62">
        <v>8</v>
      </c>
      <c r="K79" s="62">
        <v>14</v>
      </c>
      <c r="L79" s="62">
        <v>1</v>
      </c>
      <c r="M79" s="26">
        <v>0.0416666666666666</v>
      </c>
      <c r="N79" s="26">
        <v>0.333333333333333</v>
      </c>
      <c r="O79" s="26">
        <v>0.583333333333333</v>
      </c>
      <c r="P79" s="26">
        <v>0.0416666666666666</v>
      </c>
    </row>
    <row r="80" spans="1:16">
      <c r="A80" s="61" t="s">
        <v>229</v>
      </c>
      <c r="B80" s="62">
        <v>70</v>
      </c>
      <c r="C80" s="63">
        <v>6.36571428571428</v>
      </c>
      <c r="D80" s="69">
        <v>8.3</v>
      </c>
      <c r="E80" s="61" t="s">
        <v>230</v>
      </c>
      <c r="F80" s="69">
        <v>3.6</v>
      </c>
      <c r="G80" s="61" t="s">
        <v>231</v>
      </c>
      <c r="H80" s="63">
        <v>0.744824489795918</v>
      </c>
      <c r="I80" s="62">
        <v>1</v>
      </c>
      <c r="J80" s="62">
        <v>22</v>
      </c>
      <c r="K80" s="62">
        <v>46</v>
      </c>
      <c r="L80" s="62">
        <v>1</v>
      </c>
      <c r="M80" s="26">
        <v>0.0142857142857142</v>
      </c>
      <c r="N80" s="26">
        <v>0.314285714285714</v>
      </c>
      <c r="O80" s="26">
        <v>0.657142857142857</v>
      </c>
      <c r="P80" s="26">
        <v>0.0142857142857142</v>
      </c>
    </row>
    <row r="81" spans="1:16">
      <c r="A81" s="61" t="s">
        <v>232</v>
      </c>
      <c r="B81" s="62">
        <v>63</v>
      </c>
      <c r="C81" s="63">
        <v>6.36190476190476</v>
      </c>
      <c r="D81" s="69">
        <v>9.4</v>
      </c>
      <c r="E81" s="61" t="s">
        <v>233</v>
      </c>
      <c r="F81" s="69">
        <v>2.5</v>
      </c>
      <c r="G81" s="61" t="s">
        <v>234</v>
      </c>
      <c r="H81" s="63">
        <v>2.5534693877551</v>
      </c>
      <c r="I81" s="62">
        <v>6</v>
      </c>
      <c r="J81" s="62">
        <v>17</v>
      </c>
      <c r="K81" s="62">
        <v>33</v>
      </c>
      <c r="L81" s="62">
        <v>7</v>
      </c>
      <c r="M81" s="26">
        <v>0.0952380952380952</v>
      </c>
      <c r="N81" s="26">
        <v>0.269841269841269</v>
      </c>
      <c r="O81" s="26">
        <v>0.523809523809523</v>
      </c>
      <c r="P81" s="26">
        <v>0.111111111111111</v>
      </c>
    </row>
    <row r="82" spans="1:16">
      <c r="A82" s="61" t="s">
        <v>235</v>
      </c>
      <c r="B82" s="62">
        <v>110</v>
      </c>
      <c r="C82" s="63">
        <v>6.35545454545454</v>
      </c>
      <c r="D82" s="69">
        <v>9</v>
      </c>
      <c r="E82" s="61" t="s">
        <v>236</v>
      </c>
      <c r="F82" s="69">
        <v>2.9</v>
      </c>
      <c r="G82" s="61" t="s">
        <v>107</v>
      </c>
      <c r="H82" s="63">
        <v>1.31174297520661</v>
      </c>
      <c r="I82" s="62">
        <v>2</v>
      </c>
      <c r="J82" s="62">
        <v>42</v>
      </c>
      <c r="K82" s="62">
        <v>58</v>
      </c>
      <c r="L82" s="62">
        <v>8</v>
      </c>
      <c r="M82" s="26">
        <v>0.0181818181818181</v>
      </c>
      <c r="N82" s="26">
        <v>0.381818181818181</v>
      </c>
      <c r="O82" s="26">
        <v>0.527272727272727</v>
      </c>
      <c r="P82" s="26">
        <v>0.0727272727272727</v>
      </c>
    </row>
    <row r="83" spans="1:16">
      <c r="A83" s="61" t="s">
        <v>237</v>
      </c>
      <c r="B83" s="62">
        <v>27</v>
      </c>
      <c r="C83" s="63">
        <v>6.35185185185185</v>
      </c>
      <c r="D83" s="69">
        <v>8.1</v>
      </c>
      <c r="E83" s="61" t="s">
        <v>238</v>
      </c>
      <c r="F83" s="69">
        <v>3.6</v>
      </c>
      <c r="G83" s="61" t="s">
        <v>239</v>
      </c>
      <c r="H83" s="63">
        <v>1.55064471879286</v>
      </c>
      <c r="I83" s="62">
        <v>2</v>
      </c>
      <c r="J83" s="62">
        <v>8</v>
      </c>
      <c r="K83" s="62">
        <v>15</v>
      </c>
      <c r="L83" s="62">
        <v>2</v>
      </c>
      <c r="M83" s="26">
        <v>0.074074074074074</v>
      </c>
      <c r="N83" s="26">
        <v>0.296296296296296</v>
      </c>
      <c r="O83" s="26">
        <v>0.555555555555555</v>
      </c>
      <c r="P83" s="26">
        <v>0.074074074074074</v>
      </c>
    </row>
    <row r="84" spans="1:16">
      <c r="A84" s="61" t="s">
        <v>240</v>
      </c>
      <c r="B84" s="62">
        <v>20</v>
      </c>
      <c r="C84" s="63">
        <v>6.34</v>
      </c>
      <c r="D84" s="69">
        <v>8.2</v>
      </c>
      <c r="E84" s="61" t="s">
        <v>241</v>
      </c>
      <c r="F84" s="69">
        <v>3.3</v>
      </c>
      <c r="G84" s="61" t="s">
        <v>242</v>
      </c>
      <c r="H84" s="63">
        <v>1.48539999999999</v>
      </c>
      <c r="I84" s="62">
        <v>1</v>
      </c>
      <c r="J84" s="62">
        <v>4</v>
      </c>
      <c r="K84" s="62">
        <v>14</v>
      </c>
      <c r="L84" s="62">
        <v>1</v>
      </c>
      <c r="M84" s="26">
        <v>0.05</v>
      </c>
      <c r="N84" s="26">
        <v>0.2</v>
      </c>
      <c r="O84" s="26">
        <v>0.7</v>
      </c>
      <c r="P84" s="26">
        <v>0.05</v>
      </c>
    </row>
    <row r="85" spans="1:16">
      <c r="A85" s="61" t="s">
        <v>243</v>
      </c>
      <c r="B85" s="62">
        <v>63</v>
      </c>
      <c r="C85" s="63">
        <v>6.33809523809523</v>
      </c>
      <c r="D85" s="69">
        <v>8.3</v>
      </c>
      <c r="E85" s="61" t="s">
        <v>244</v>
      </c>
      <c r="F85" s="69">
        <v>3.1</v>
      </c>
      <c r="G85" s="61" t="s">
        <v>245</v>
      </c>
      <c r="H85" s="63">
        <v>1.58362811791383</v>
      </c>
      <c r="I85" s="62">
        <v>3</v>
      </c>
      <c r="J85" s="62">
        <v>22</v>
      </c>
      <c r="K85" s="62">
        <v>33</v>
      </c>
      <c r="L85" s="62">
        <v>5</v>
      </c>
      <c r="M85" s="26">
        <v>0.0476190476190476</v>
      </c>
      <c r="N85" s="26">
        <v>0.349206349206349</v>
      </c>
      <c r="O85" s="26">
        <v>0.523809523809523</v>
      </c>
      <c r="P85" s="26">
        <v>0.0793650793650793</v>
      </c>
    </row>
    <row r="86" spans="1:16">
      <c r="A86" s="61" t="s">
        <v>246</v>
      </c>
      <c r="B86" s="62">
        <v>26</v>
      </c>
      <c r="C86" s="63">
        <v>6.32692307692307</v>
      </c>
      <c r="D86" s="69">
        <v>9.3</v>
      </c>
      <c r="E86" s="61" t="s">
        <v>23</v>
      </c>
      <c r="F86" s="69">
        <v>4.2</v>
      </c>
      <c r="G86" s="61" t="s">
        <v>247</v>
      </c>
      <c r="H86" s="63">
        <v>1.5596597633136</v>
      </c>
      <c r="I86" s="62">
        <v>0</v>
      </c>
      <c r="J86" s="62">
        <v>10</v>
      </c>
      <c r="K86" s="62">
        <v>14</v>
      </c>
      <c r="L86" s="62">
        <v>2</v>
      </c>
      <c r="M86" s="26">
        <v>0</v>
      </c>
      <c r="N86" s="26">
        <v>0.384615384615384</v>
      </c>
      <c r="O86" s="26">
        <v>0.538461538461538</v>
      </c>
      <c r="P86" s="26">
        <v>0.0769230769230769</v>
      </c>
    </row>
    <row r="87" spans="1:16">
      <c r="A87" s="61" t="s">
        <v>248</v>
      </c>
      <c r="B87" s="62">
        <v>10</v>
      </c>
      <c r="C87" s="63">
        <v>6.31</v>
      </c>
      <c r="D87" s="69">
        <v>7.8</v>
      </c>
      <c r="E87" s="61" t="s">
        <v>249</v>
      </c>
      <c r="F87" s="69">
        <v>3.7</v>
      </c>
      <c r="G87" s="61" t="s">
        <v>250</v>
      </c>
      <c r="H87" s="63">
        <v>0.9689</v>
      </c>
      <c r="I87" s="62">
        <v>1</v>
      </c>
      <c r="J87" s="62">
        <v>0</v>
      </c>
      <c r="K87" s="62">
        <v>9</v>
      </c>
      <c r="L87" s="62">
        <v>0</v>
      </c>
      <c r="M87" s="26">
        <v>0.1</v>
      </c>
      <c r="N87" s="26">
        <v>0</v>
      </c>
      <c r="O87" s="26">
        <v>0.9</v>
      </c>
      <c r="P87" s="26">
        <v>0</v>
      </c>
    </row>
    <row r="88" spans="1:16">
      <c r="A88" s="61" t="s">
        <v>251</v>
      </c>
      <c r="B88" s="62">
        <v>45</v>
      </c>
      <c r="C88" s="63">
        <v>6.30222222222222</v>
      </c>
      <c r="D88" s="69">
        <v>8.2</v>
      </c>
      <c r="E88" s="61" t="s">
        <v>252</v>
      </c>
      <c r="F88" s="69">
        <v>2.9</v>
      </c>
      <c r="G88" s="61" t="s">
        <v>253</v>
      </c>
      <c r="H88" s="63">
        <v>1.90021728395061</v>
      </c>
      <c r="I88" s="62">
        <v>5</v>
      </c>
      <c r="J88" s="62">
        <v>12</v>
      </c>
      <c r="K88" s="62">
        <v>26</v>
      </c>
      <c r="L88" s="62">
        <v>2</v>
      </c>
      <c r="M88" s="26">
        <v>0.111111111111111</v>
      </c>
      <c r="N88" s="26">
        <v>0.266666666666666</v>
      </c>
      <c r="O88" s="26">
        <v>0.577777777777777</v>
      </c>
      <c r="P88" s="26">
        <v>0.0444444444444444</v>
      </c>
    </row>
    <row r="89" spans="1:16">
      <c r="A89" s="61" t="s">
        <v>254</v>
      </c>
      <c r="B89" s="62">
        <v>47</v>
      </c>
      <c r="C89" s="63">
        <v>6.29148936170212</v>
      </c>
      <c r="D89" s="69">
        <v>9.3</v>
      </c>
      <c r="E89" s="61" t="s">
        <v>255</v>
      </c>
      <c r="F89" s="69">
        <v>2.8</v>
      </c>
      <c r="G89" s="61" t="s">
        <v>256</v>
      </c>
      <c r="H89" s="63">
        <v>2.81184246265278</v>
      </c>
      <c r="I89" s="62">
        <v>4</v>
      </c>
      <c r="J89" s="62">
        <v>17</v>
      </c>
      <c r="K89" s="62">
        <v>16</v>
      </c>
      <c r="L89" s="62">
        <v>10</v>
      </c>
      <c r="M89" s="26">
        <v>0.0851063829787234</v>
      </c>
      <c r="N89" s="26">
        <v>0.361702127659574</v>
      </c>
      <c r="O89" s="26">
        <v>0.340425531914893</v>
      </c>
      <c r="P89" s="26">
        <v>0.212765957446808</v>
      </c>
    </row>
    <row r="90" spans="1:16">
      <c r="A90" s="61" t="s">
        <v>257</v>
      </c>
      <c r="B90" s="62">
        <v>52</v>
      </c>
      <c r="C90" s="63">
        <v>6.275</v>
      </c>
      <c r="D90" s="69">
        <v>8.6</v>
      </c>
      <c r="E90" s="61" t="s">
        <v>258</v>
      </c>
      <c r="F90" s="69">
        <v>2.4</v>
      </c>
      <c r="G90" s="61" t="s">
        <v>259</v>
      </c>
      <c r="H90" s="63">
        <v>2.16302884615384</v>
      </c>
      <c r="I90" s="62">
        <v>4</v>
      </c>
      <c r="J90" s="62">
        <v>15</v>
      </c>
      <c r="K90" s="62">
        <v>29</v>
      </c>
      <c r="L90" s="62">
        <v>4</v>
      </c>
      <c r="M90" s="26">
        <v>0.0769230769230769</v>
      </c>
      <c r="N90" s="26">
        <v>0.288461538461538</v>
      </c>
      <c r="O90" s="26">
        <v>0.557692307692307</v>
      </c>
      <c r="P90" s="26">
        <v>0.0769230769230769</v>
      </c>
    </row>
    <row r="91" spans="1:16">
      <c r="A91" s="61" t="s">
        <v>260</v>
      </c>
      <c r="B91" s="62">
        <v>72</v>
      </c>
      <c r="C91" s="63">
        <v>6.26666666666666</v>
      </c>
      <c r="D91" s="69">
        <v>8.9</v>
      </c>
      <c r="E91" s="61" t="s">
        <v>261</v>
      </c>
      <c r="F91" s="69">
        <v>2.3</v>
      </c>
      <c r="G91" s="61" t="s">
        <v>262</v>
      </c>
      <c r="H91" s="63">
        <v>1.51138888888888</v>
      </c>
      <c r="I91" s="62">
        <v>4</v>
      </c>
      <c r="J91" s="62">
        <v>18</v>
      </c>
      <c r="K91" s="62">
        <v>47</v>
      </c>
      <c r="L91" s="62">
        <v>3</v>
      </c>
      <c r="M91" s="26">
        <v>0.0555555555555555</v>
      </c>
      <c r="N91" s="26">
        <v>0.25</v>
      </c>
      <c r="O91" s="26">
        <v>0.652777777777777</v>
      </c>
      <c r="P91" s="26">
        <v>0.0416666666666666</v>
      </c>
    </row>
    <row r="92" spans="1:16">
      <c r="A92" s="61" t="s">
        <v>263</v>
      </c>
      <c r="B92" s="62">
        <v>70</v>
      </c>
      <c r="C92" s="63">
        <v>6.25428571428571</v>
      </c>
      <c r="D92" s="69">
        <v>8.3</v>
      </c>
      <c r="E92" s="61" t="s">
        <v>216</v>
      </c>
      <c r="F92" s="69">
        <v>2.8</v>
      </c>
      <c r="G92" s="61" t="s">
        <v>264</v>
      </c>
      <c r="H92" s="63">
        <v>1.51019591836734</v>
      </c>
      <c r="I92" s="62">
        <v>2</v>
      </c>
      <c r="J92" s="62">
        <v>27</v>
      </c>
      <c r="K92" s="62">
        <v>36</v>
      </c>
      <c r="L92" s="62">
        <v>5</v>
      </c>
      <c r="M92" s="26">
        <v>0.0285714285714285</v>
      </c>
      <c r="N92" s="26">
        <v>0.385714285714285</v>
      </c>
      <c r="O92" s="26">
        <v>0.514285714285714</v>
      </c>
      <c r="P92" s="26">
        <v>0.0714285714285714</v>
      </c>
    </row>
    <row r="93" spans="1:16">
      <c r="A93" s="61" t="s">
        <v>265</v>
      </c>
      <c r="B93" s="62">
        <v>27</v>
      </c>
      <c r="C93" s="63">
        <v>6.25185185185185</v>
      </c>
      <c r="D93" s="69">
        <v>9.2</v>
      </c>
      <c r="E93" s="61" t="s">
        <v>54</v>
      </c>
      <c r="F93" s="69">
        <v>3</v>
      </c>
      <c r="G93" s="61" t="s">
        <v>266</v>
      </c>
      <c r="H93" s="63">
        <v>1.71360768175583</v>
      </c>
      <c r="I93" s="62">
        <v>2</v>
      </c>
      <c r="J93" s="62">
        <v>6</v>
      </c>
      <c r="K93" s="62">
        <v>16</v>
      </c>
      <c r="L93" s="62">
        <v>3</v>
      </c>
      <c r="M93" s="26">
        <v>0.074074074074074</v>
      </c>
      <c r="N93" s="26">
        <v>0.222222222222222</v>
      </c>
      <c r="O93" s="26">
        <v>0.592592592592592</v>
      </c>
      <c r="P93" s="26">
        <v>0.111111111111111</v>
      </c>
    </row>
    <row r="94" spans="1:16">
      <c r="A94" s="61" t="s">
        <v>267</v>
      </c>
      <c r="B94" s="62">
        <v>31</v>
      </c>
      <c r="C94" s="63">
        <v>6.23225806451612</v>
      </c>
      <c r="D94" s="69">
        <v>8.2</v>
      </c>
      <c r="E94" s="61" t="s">
        <v>268</v>
      </c>
      <c r="F94" s="69">
        <v>3.7</v>
      </c>
      <c r="G94" s="61" t="s">
        <v>269</v>
      </c>
      <c r="H94" s="63">
        <v>1.56476586888657</v>
      </c>
      <c r="I94" s="62">
        <v>2</v>
      </c>
      <c r="J94" s="62">
        <v>9</v>
      </c>
      <c r="K94" s="62">
        <v>19</v>
      </c>
      <c r="L94" s="62">
        <v>1</v>
      </c>
      <c r="M94" s="26">
        <v>0.064516129032258</v>
      </c>
      <c r="N94" s="26">
        <v>0.290322580645161</v>
      </c>
      <c r="O94" s="26">
        <v>0.612903225806451</v>
      </c>
      <c r="P94" s="26">
        <v>0.032258064516129</v>
      </c>
    </row>
    <row r="95" spans="1:16">
      <c r="A95" s="61" t="s">
        <v>270</v>
      </c>
      <c r="B95" s="62">
        <v>73</v>
      </c>
      <c r="C95" s="63">
        <v>6.22191780821917</v>
      </c>
      <c r="D95" s="69">
        <v>8.5</v>
      </c>
      <c r="E95" s="61" t="s">
        <v>271</v>
      </c>
      <c r="F95" s="69">
        <v>2.9</v>
      </c>
      <c r="G95" s="61" t="s">
        <v>253</v>
      </c>
      <c r="H95" s="63">
        <v>1.63897166447738</v>
      </c>
      <c r="I95" s="62">
        <v>4</v>
      </c>
      <c r="J95" s="62">
        <v>23</v>
      </c>
      <c r="K95" s="62">
        <v>41</v>
      </c>
      <c r="L95" s="62">
        <v>5</v>
      </c>
      <c r="M95" s="26">
        <v>0.0547945205479452</v>
      </c>
      <c r="N95" s="26">
        <v>0.315068493150684</v>
      </c>
      <c r="O95" s="26">
        <v>0.561643835616438</v>
      </c>
      <c r="P95" s="26">
        <v>0.0684931506849315</v>
      </c>
    </row>
    <row r="96" spans="1:16">
      <c r="A96" s="61" t="s">
        <v>272</v>
      </c>
      <c r="B96" s="62">
        <v>20</v>
      </c>
      <c r="C96" s="63">
        <v>6.215</v>
      </c>
      <c r="D96" s="69">
        <v>9</v>
      </c>
      <c r="E96" s="61" t="s">
        <v>273</v>
      </c>
      <c r="F96" s="69">
        <v>3.1</v>
      </c>
      <c r="G96" s="61" t="s">
        <v>274</v>
      </c>
      <c r="H96" s="63">
        <v>2.443275</v>
      </c>
      <c r="I96" s="62">
        <v>2</v>
      </c>
      <c r="J96" s="62">
        <v>6</v>
      </c>
      <c r="K96" s="62">
        <v>10</v>
      </c>
      <c r="L96" s="62">
        <v>2</v>
      </c>
      <c r="M96" s="26">
        <v>0.1</v>
      </c>
      <c r="N96" s="26">
        <v>0.3</v>
      </c>
      <c r="O96" s="26">
        <v>0.5</v>
      </c>
      <c r="P96" s="26">
        <v>0.1</v>
      </c>
    </row>
    <row r="97" spans="1:16">
      <c r="A97" s="61" t="s">
        <v>275</v>
      </c>
      <c r="B97" s="62">
        <v>12</v>
      </c>
      <c r="C97" s="63">
        <v>6.20833333333333</v>
      </c>
      <c r="D97" s="69">
        <v>8</v>
      </c>
      <c r="E97" s="61" t="s">
        <v>276</v>
      </c>
      <c r="F97" s="69">
        <v>3.1</v>
      </c>
      <c r="G97" s="61" t="s">
        <v>277</v>
      </c>
      <c r="H97" s="63">
        <v>2.39409722222222</v>
      </c>
      <c r="I97" s="62">
        <v>1</v>
      </c>
      <c r="J97" s="62">
        <v>5</v>
      </c>
      <c r="K97" s="62">
        <v>5</v>
      </c>
      <c r="L97" s="62">
        <v>1</v>
      </c>
      <c r="M97" s="26">
        <v>0.0833333333333333</v>
      </c>
      <c r="N97" s="26">
        <v>0.416666666666666</v>
      </c>
      <c r="O97" s="26">
        <v>0.416666666666666</v>
      </c>
      <c r="P97" s="26">
        <v>0.0833333333333333</v>
      </c>
    </row>
    <row r="98" spans="1:16">
      <c r="A98" s="61" t="s">
        <v>278</v>
      </c>
      <c r="B98" s="62">
        <v>49</v>
      </c>
      <c r="C98" s="63">
        <v>6.20612244897959</v>
      </c>
      <c r="D98" s="69">
        <v>8.8</v>
      </c>
      <c r="E98" s="61" t="s">
        <v>279</v>
      </c>
      <c r="F98" s="69">
        <v>3.6</v>
      </c>
      <c r="G98" s="61" t="s">
        <v>175</v>
      </c>
      <c r="H98" s="63">
        <v>1.21649312786339</v>
      </c>
      <c r="I98" s="62">
        <v>1</v>
      </c>
      <c r="J98" s="62">
        <v>17</v>
      </c>
      <c r="K98" s="62">
        <v>28</v>
      </c>
      <c r="L98" s="62">
        <v>3</v>
      </c>
      <c r="M98" s="26">
        <v>0.0204081632653061</v>
      </c>
      <c r="N98" s="26">
        <v>0.346938775510204</v>
      </c>
      <c r="O98" s="26">
        <v>0.571428571428571</v>
      </c>
      <c r="P98" s="26">
        <v>0.0612244897959183</v>
      </c>
    </row>
    <row r="99" spans="1:16">
      <c r="A99" s="61" t="s">
        <v>280</v>
      </c>
      <c r="B99" s="62">
        <v>40</v>
      </c>
      <c r="C99" s="63">
        <v>6.1975</v>
      </c>
      <c r="D99" s="69">
        <v>8.6</v>
      </c>
      <c r="E99" s="61" t="s">
        <v>281</v>
      </c>
      <c r="F99" s="69">
        <v>2.7</v>
      </c>
      <c r="G99" s="61" t="s">
        <v>282</v>
      </c>
      <c r="H99" s="63">
        <v>2.50974374999999</v>
      </c>
      <c r="I99" s="62">
        <v>4</v>
      </c>
      <c r="J99" s="62">
        <v>13</v>
      </c>
      <c r="K99" s="62">
        <v>16</v>
      </c>
      <c r="L99" s="62">
        <v>7</v>
      </c>
      <c r="M99" s="26">
        <v>0.1</v>
      </c>
      <c r="N99" s="26">
        <v>0.325</v>
      </c>
      <c r="O99" s="26">
        <v>0.4</v>
      </c>
      <c r="P99" s="26">
        <v>0.175</v>
      </c>
    </row>
    <row r="100" spans="1:16">
      <c r="A100" s="61" t="s">
        <v>283</v>
      </c>
      <c r="B100" s="62">
        <v>22</v>
      </c>
      <c r="C100" s="63">
        <v>6.18636363636363</v>
      </c>
      <c r="D100" s="69">
        <v>9.4</v>
      </c>
      <c r="E100" s="61" t="s">
        <v>74</v>
      </c>
      <c r="F100" s="69">
        <v>2.9</v>
      </c>
      <c r="G100" s="61" t="s">
        <v>284</v>
      </c>
      <c r="H100" s="63">
        <v>2.25754132231404</v>
      </c>
      <c r="I100" s="62">
        <v>1</v>
      </c>
      <c r="J100" s="62">
        <v>8</v>
      </c>
      <c r="K100" s="62">
        <v>11</v>
      </c>
      <c r="L100" s="62">
        <v>2</v>
      </c>
      <c r="M100" s="26">
        <v>0.0454545454545454</v>
      </c>
      <c r="N100" s="26">
        <v>0.363636363636363</v>
      </c>
      <c r="O100" s="26">
        <v>0.5</v>
      </c>
      <c r="P100" s="26">
        <v>0.0909090909090909</v>
      </c>
    </row>
    <row r="101" spans="1:16">
      <c r="A101" s="61" t="s">
        <v>285</v>
      </c>
      <c r="B101" s="62">
        <v>47</v>
      </c>
      <c r="C101" s="63">
        <v>6.14893617021276</v>
      </c>
      <c r="D101" s="69">
        <v>8.3</v>
      </c>
      <c r="E101" s="61" t="s">
        <v>286</v>
      </c>
      <c r="F101" s="69">
        <v>3.3</v>
      </c>
      <c r="G101" s="61" t="s">
        <v>287</v>
      </c>
      <c r="H101" s="63">
        <v>1.57526482571299</v>
      </c>
      <c r="I101" s="62">
        <v>5</v>
      </c>
      <c r="J101" s="62">
        <v>15</v>
      </c>
      <c r="K101" s="62">
        <v>25</v>
      </c>
      <c r="L101" s="62">
        <v>2</v>
      </c>
      <c r="M101" s="26">
        <v>0.106382978723404</v>
      </c>
      <c r="N101" s="26">
        <v>0.319148936170212</v>
      </c>
      <c r="O101" s="26">
        <v>0.531914893617021</v>
      </c>
      <c r="P101" s="26">
        <v>0.0425531914893617</v>
      </c>
    </row>
    <row r="102" spans="1:16">
      <c r="A102" s="61" t="s">
        <v>288</v>
      </c>
      <c r="B102" s="62">
        <v>50</v>
      </c>
      <c r="C102" s="63">
        <v>6.134</v>
      </c>
      <c r="D102" s="69">
        <v>8.5</v>
      </c>
      <c r="E102" s="61" t="s">
        <v>219</v>
      </c>
      <c r="F102" s="69">
        <v>2.7</v>
      </c>
      <c r="G102" s="61" t="s">
        <v>289</v>
      </c>
      <c r="H102" s="63">
        <v>2.003044</v>
      </c>
      <c r="I102" s="62">
        <v>6</v>
      </c>
      <c r="J102" s="62">
        <v>15</v>
      </c>
      <c r="K102" s="62">
        <v>24</v>
      </c>
      <c r="L102" s="62">
        <v>5</v>
      </c>
      <c r="M102" s="26">
        <v>0.12</v>
      </c>
      <c r="N102" s="26">
        <v>0.3</v>
      </c>
      <c r="O102" s="26">
        <v>0.48</v>
      </c>
      <c r="P102" s="26">
        <v>0.1</v>
      </c>
    </row>
    <row r="103" spans="1:16">
      <c r="A103" s="61" t="s">
        <v>290</v>
      </c>
      <c r="B103" s="62">
        <v>12</v>
      </c>
      <c r="C103" s="63">
        <v>6.13333333333333</v>
      </c>
      <c r="D103" s="69">
        <v>8.2</v>
      </c>
      <c r="E103" s="61" t="s">
        <v>291</v>
      </c>
      <c r="F103" s="69">
        <v>5.3</v>
      </c>
      <c r="G103" s="61" t="s">
        <v>292</v>
      </c>
      <c r="H103" s="63">
        <v>0.778888888888888</v>
      </c>
      <c r="I103" s="62">
        <v>0</v>
      </c>
      <c r="J103" s="62">
        <v>7</v>
      </c>
      <c r="K103" s="62">
        <v>4</v>
      </c>
      <c r="L103" s="62">
        <v>1</v>
      </c>
      <c r="M103" s="26">
        <v>0</v>
      </c>
      <c r="N103" s="26">
        <v>0.583333333333333</v>
      </c>
      <c r="O103" s="26">
        <v>0.333333333333333</v>
      </c>
      <c r="P103" s="26">
        <v>0.0833333333333333</v>
      </c>
    </row>
    <row r="104" spans="1:16">
      <c r="A104" s="61" t="s">
        <v>293</v>
      </c>
      <c r="B104" s="62">
        <v>32</v>
      </c>
      <c r="C104" s="63">
        <v>6.115625</v>
      </c>
      <c r="D104" s="69">
        <v>8.8</v>
      </c>
      <c r="E104" s="61" t="s">
        <v>150</v>
      </c>
      <c r="F104" s="69">
        <v>2.9</v>
      </c>
      <c r="G104" s="61" t="s">
        <v>294</v>
      </c>
      <c r="H104" s="63">
        <v>1.794443359375</v>
      </c>
      <c r="I104" s="62">
        <v>2</v>
      </c>
      <c r="J104" s="62">
        <v>12</v>
      </c>
      <c r="K104" s="62">
        <v>14</v>
      </c>
      <c r="L104" s="62">
        <v>4</v>
      </c>
      <c r="M104" s="26">
        <v>0.0625</v>
      </c>
      <c r="N104" s="26">
        <v>0.375</v>
      </c>
      <c r="O104" s="26">
        <v>0.4375</v>
      </c>
      <c r="P104" s="26">
        <v>0.125</v>
      </c>
    </row>
    <row r="105" spans="1:16">
      <c r="A105" s="61" t="s">
        <v>295</v>
      </c>
      <c r="B105" s="62">
        <v>76</v>
      </c>
      <c r="C105" s="63">
        <v>6.11447368421052</v>
      </c>
      <c r="D105" s="69">
        <v>8.3</v>
      </c>
      <c r="E105" s="61" t="s">
        <v>216</v>
      </c>
      <c r="F105" s="69">
        <v>2.8</v>
      </c>
      <c r="G105" s="61" t="s">
        <v>163</v>
      </c>
      <c r="H105" s="63">
        <v>1.38018524930747</v>
      </c>
      <c r="I105" s="62">
        <v>5</v>
      </c>
      <c r="J105" s="62">
        <v>27</v>
      </c>
      <c r="K105" s="62">
        <v>41</v>
      </c>
      <c r="L105" s="62">
        <v>3</v>
      </c>
      <c r="M105" s="26">
        <v>0.0657894736842105</v>
      </c>
      <c r="N105" s="26">
        <v>0.355263157894736</v>
      </c>
      <c r="O105" s="26">
        <v>0.539473684210526</v>
      </c>
      <c r="P105" s="26">
        <v>0.0394736842105263</v>
      </c>
    </row>
    <row r="106" spans="1:16">
      <c r="A106" s="61" t="s">
        <v>296</v>
      </c>
      <c r="B106" s="62">
        <v>70</v>
      </c>
      <c r="C106" s="63">
        <v>6.11428571428571</v>
      </c>
      <c r="D106" s="69">
        <v>9.1</v>
      </c>
      <c r="E106" s="61" t="s">
        <v>43</v>
      </c>
      <c r="F106" s="69">
        <v>3.2</v>
      </c>
      <c r="G106" s="61" t="s">
        <v>297</v>
      </c>
      <c r="H106" s="63">
        <v>1.5669387755102</v>
      </c>
      <c r="I106" s="62">
        <v>3</v>
      </c>
      <c r="J106" s="62">
        <v>27</v>
      </c>
      <c r="K106" s="62">
        <v>34</v>
      </c>
      <c r="L106" s="62">
        <v>6</v>
      </c>
      <c r="M106" s="26">
        <v>0.0428571428571428</v>
      </c>
      <c r="N106" s="26">
        <v>0.385714285714285</v>
      </c>
      <c r="O106" s="26">
        <v>0.485714285714285</v>
      </c>
      <c r="P106" s="26">
        <v>0.0857142857142857</v>
      </c>
    </row>
    <row r="107" spans="1:16">
      <c r="A107" s="61" t="s">
        <v>298</v>
      </c>
      <c r="B107" s="62">
        <v>34</v>
      </c>
      <c r="C107" s="63">
        <v>6.1</v>
      </c>
      <c r="D107" s="69">
        <v>8.2</v>
      </c>
      <c r="E107" s="61" t="s">
        <v>299</v>
      </c>
      <c r="F107" s="69">
        <v>3.4</v>
      </c>
      <c r="G107" s="61" t="s">
        <v>300</v>
      </c>
      <c r="H107" s="63">
        <v>2.02705882352941</v>
      </c>
      <c r="I107" s="62">
        <v>5</v>
      </c>
      <c r="J107" s="62">
        <v>8</v>
      </c>
      <c r="K107" s="62">
        <v>19</v>
      </c>
      <c r="L107" s="62">
        <v>2</v>
      </c>
      <c r="M107" s="26">
        <v>0.147058823529411</v>
      </c>
      <c r="N107" s="26">
        <v>0.235294117647058</v>
      </c>
      <c r="O107" s="26">
        <v>0.558823529411764</v>
      </c>
      <c r="P107" s="26">
        <v>0.0588235294117647</v>
      </c>
    </row>
    <row r="108" spans="1:16">
      <c r="A108" s="61" t="s">
        <v>301</v>
      </c>
      <c r="B108" s="62">
        <v>12</v>
      </c>
      <c r="C108" s="63">
        <v>6.08333333333333</v>
      </c>
      <c r="D108" s="69">
        <v>8.9</v>
      </c>
      <c r="E108" s="61" t="s">
        <v>302</v>
      </c>
      <c r="F108" s="69">
        <v>2.8</v>
      </c>
      <c r="G108" s="61" t="s">
        <v>256</v>
      </c>
      <c r="H108" s="63">
        <v>3.71805555555555</v>
      </c>
      <c r="I108" s="62">
        <v>3</v>
      </c>
      <c r="J108" s="62">
        <v>1</v>
      </c>
      <c r="K108" s="62">
        <v>6</v>
      </c>
      <c r="L108" s="62">
        <v>2</v>
      </c>
      <c r="M108" s="26">
        <v>0.25</v>
      </c>
      <c r="N108" s="26">
        <v>0.0833333333333333</v>
      </c>
      <c r="O108" s="26">
        <v>0.5</v>
      </c>
      <c r="P108" s="26">
        <v>0.166666666666666</v>
      </c>
    </row>
    <row r="109" spans="1:16">
      <c r="A109" s="61" t="s">
        <v>303</v>
      </c>
      <c r="B109" s="62">
        <v>52</v>
      </c>
      <c r="C109" s="63">
        <v>6.07884615384615</v>
      </c>
      <c r="D109" s="69">
        <v>8.1</v>
      </c>
      <c r="E109" s="61" t="s">
        <v>304</v>
      </c>
      <c r="F109" s="69">
        <v>2.7</v>
      </c>
      <c r="G109" s="61" t="s">
        <v>305</v>
      </c>
      <c r="H109" s="63">
        <v>1.29897559171597</v>
      </c>
      <c r="I109" s="62">
        <v>3</v>
      </c>
      <c r="J109" s="62">
        <v>18</v>
      </c>
      <c r="K109" s="62">
        <v>30</v>
      </c>
      <c r="L109" s="62">
        <v>1</v>
      </c>
      <c r="M109" s="26">
        <v>0.0576923076923076</v>
      </c>
      <c r="N109" s="26">
        <v>0.346153846153846</v>
      </c>
      <c r="O109" s="26">
        <v>0.576923076923076</v>
      </c>
      <c r="P109" s="26">
        <v>0.0192307692307692</v>
      </c>
    </row>
    <row r="110" spans="1:16">
      <c r="A110" s="61" t="s">
        <v>306</v>
      </c>
      <c r="B110" s="62">
        <v>35</v>
      </c>
      <c r="C110" s="63">
        <v>6.06571428571428</v>
      </c>
      <c r="D110" s="69">
        <v>8.1</v>
      </c>
      <c r="E110" s="61" t="s">
        <v>307</v>
      </c>
      <c r="F110" s="69">
        <v>2.4</v>
      </c>
      <c r="G110" s="61" t="s">
        <v>308</v>
      </c>
      <c r="H110" s="63">
        <v>1.75939591836734</v>
      </c>
      <c r="I110" s="62">
        <v>2</v>
      </c>
      <c r="J110" s="62">
        <v>17</v>
      </c>
      <c r="K110" s="62">
        <v>14</v>
      </c>
      <c r="L110" s="62">
        <v>2</v>
      </c>
      <c r="M110" s="26">
        <v>0.0571428571428571</v>
      </c>
      <c r="N110" s="26">
        <v>0.485714285714285</v>
      </c>
      <c r="O110" s="26">
        <v>0.4</v>
      </c>
      <c r="P110" s="26">
        <v>0.0571428571428571</v>
      </c>
    </row>
    <row r="111" spans="1:16">
      <c r="A111" s="61" t="s">
        <v>309</v>
      </c>
      <c r="B111" s="62">
        <v>21</v>
      </c>
      <c r="C111" s="63">
        <v>6.05714285714285</v>
      </c>
      <c r="D111" s="69">
        <v>9</v>
      </c>
      <c r="E111" s="61" t="s">
        <v>310</v>
      </c>
      <c r="F111" s="69">
        <v>3.2</v>
      </c>
      <c r="G111" s="61" t="s">
        <v>311</v>
      </c>
      <c r="H111" s="63">
        <v>2.62435374149659</v>
      </c>
      <c r="I111" s="62">
        <v>2</v>
      </c>
      <c r="J111" s="62">
        <v>7</v>
      </c>
      <c r="K111" s="62">
        <v>10</v>
      </c>
      <c r="L111" s="62">
        <v>2</v>
      </c>
      <c r="M111" s="26">
        <v>0.0952380952380952</v>
      </c>
      <c r="N111" s="26">
        <v>0.333333333333333</v>
      </c>
      <c r="O111" s="26">
        <v>0.476190476190476</v>
      </c>
      <c r="P111" s="26">
        <v>0.0952380952380952</v>
      </c>
    </row>
    <row r="112" spans="1:16">
      <c r="A112" s="61" t="s">
        <v>312</v>
      </c>
      <c r="B112" s="62">
        <v>31</v>
      </c>
      <c r="C112" s="63">
        <v>6.04516129032258</v>
      </c>
      <c r="D112" s="69">
        <v>8.2</v>
      </c>
      <c r="E112" s="61" t="s">
        <v>313</v>
      </c>
      <c r="F112" s="69">
        <v>2.7</v>
      </c>
      <c r="G112" s="61" t="s">
        <v>282</v>
      </c>
      <c r="H112" s="63">
        <v>2.07279916753381</v>
      </c>
      <c r="I112" s="62">
        <v>3</v>
      </c>
      <c r="J112" s="62">
        <v>12</v>
      </c>
      <c r="K112" s="62">
        <v>13</v>
      </c>
      <c r="L112" s="62">
        <v>3</v>
      </c>
      <c r="M112" s="26">
        <v>0.0967741935483871</v>
      </c>
      <c r="N112" s="26">
        <v>0.387096774193548</v>
      </c>
      <c r="O112" s="26">
        <v>0.419354838709677</v>
      </c>
      <c r="P112" s="26">
        <v>0.0967741935483871</v>
      </c>
    </row>
    <row r="113" spans="1:16">
      <c r="A113" s="61" t="s">
        <v>314</v>
      </c>
      <c r="B113" s="62">
        <v>41</v>
      </c>
      <c r="C113" s="63">
        <v>6.01219512195121</v>
      </c>
      <c r="D113" s="69">
        <v>8</v>
      </c>
      <c r="E113" s="61" t="s">
        <v>315</v>
      </c>
      <c r="F113" s="69">
        <v>3.6</v>
      </c>
      <c r="G113" s="61" t="s">
        <v>316</v>
      </c>
      <c r="H113" s="63">
        <v>1.21180249851279</v>
      </c>
      <c r="I113" s="62">
        <v>3</v>
      </c>
      <c r="J113" s="62">
        <v>15</v>
      </c>
      <c r="K113" s="62">
        <v>21</v>
      </c>
      <c r="L113" s="62">
        <v>2</v>
      </c>
      <c r="M113" s="26">
        <v>0.073170731707317</v>
      </c>
      <c r="N113" s="26">
        <v>0.365853658536585</v>
      </c>
      <c r="O113" s="26">
        <v>0.512195121951219</v>
      </c>
      <c r="P113" s="26">
        <v>0.048780487804878</v>
      </c>
    </row>
    <row r="114" spans="1:16">
      <c r="A114" s="61" t="s">
        <v>317</v>
      </c>
      <c r="B114" s="62">
        <v>38</v>
      </c>
      <c r="C114" s="63">
        <v>6</v>
      </c>
      <c r="D114" s="69">
        <v>8.7</v>
      </c>
      <c r="E114" s="61" t="s">
        <v>177</v>
      </c>
      <c r="F114" s="69">
        <v>3.3</v>
      </c>
      <c r="G114" s="61" t="s">
        <v>318</v>
      </c>
      <c r="H114" s="63">
        <v>1.65947368421052</v>
      </c>
      <c r="I114" s="62">
        <v>3</v>
      </c>
      <c r="J114" s="62">
        <v>15</v>
      </c>
      <c r="K114" s="62">
        <v>17</v>
      </c>
      <c r="L114" s="62">
        <v>3</v>
      </c>
      <c r="M114" s="26">
        <v>0.0789473684210526</v>
      </c>
      <c r="N114" s="26">
        <v>0.394736842105263</v>
      </c>
      <c r="O114" s="26">
        <v>0.447368421052631</v>
      </c>
      <c r="P114" s="26">
        <v>0.0789473684210526</v>
      </c>
    </row>
    <row r="115" spans="1:16">
      <c r="A115" s="61" t="s">
        <v>319</v>
      </c>
      <c r="B115" s="62">
        <v>11</v>
      </c>
      <c r="C115" s="63">
        <v>5.98181818181818</v>
      </c>
      <c r="D115" s="69">
        <v>8.8</v>
      </c>
      <c r="E115" s="61" t="s">
        <v>150</v>
      </c>
      <c r="F115" s="69">
        <v>4</v>
      </c>
      <c r="G115" s="61" t="s">
        <v>320</v>
      </c>
      <c r="H115" s="63">
        <v>2.08148760330578</v>
      </c>
      <c r="I115" s="62">
        <v>0</v>
      </c>
      <c r="J115" s="62">
        <v>7</v>
      </c>
      <c r="K115" s="62">
        <v>3</v>
      </c>
      <c r="L115" s="62">
        <v>1</v>
      </c>
      <c r="M115" s="26">
        <v>0</v>
      </c>
      <c r="N115" s="26">
        <v>0.636363636363636</v>
      </c>
      <c r="O115" s="26">
        <v>0.272727272727272</v>
      </c>
      <c r="P115" s="26">
        <v>0.0909090909090909</v>
      </c>
    </row>
    <row r="116" spans="1:16">
      <c r="A116" s="61" t="s">
        <v>321</v>
      </c>
      <c r="B116" s="62">
        <v>27</v>
      </c>
      <c r="C116" s="63">
        <v>5.98148148148148</v>
      </c>
      <c r="D116" s="69">
        <v>8.1</v>
      </c>
      <c r="E116" s="61" t="s">
        <v>322</v>
      </c>
      <c r="F116" s="69">
        <v>3.8</v>
      </c>
      <c r="G116" s="61" t="s">
        <v>178</v>
      </c>
      <c r="H116" s="63">
        <v>1.5192866941015</v>
      </c>
      <c r="I116" s="62">
        <v>2</v>
      </c>
      <c r="J116" s="62">
        <v>11</v>
      </c>
      <c r="K116" s="62">
        <v>13</v>
      </c>
      <c r="L116" s="62">
        <v>1</v>
      </c>
      <c r="M116" s="26">
        <v>0.074074074074074</v>
      </c>
      <c r="N116" s="26">
        <v>0.407407407407407</v>
      </c>
      <c r="O116" s="26">
        <v>0.481481481481481</v>
      </c>
      <c r="P116" s="26">
        <v>0.037037037037037</v>
      </c>
    </row>
    <row r="117" spans="1:16">
      <c r="A117" s="61" t="s">
        <v>323</v>
      </c>
      <c r="B117" s="62">
        <v>18</v>
      </c>
      <c r="C117" s="63">
        <v>5.97777777777777</v>
      </c>
      <c r="D117" s="69">
        <v>7.4</v>
      </c>
      <c r="E117" s="61" t="s">
        <v>324</v>
      </c>
      <c r="F117" s="69">
        <v>4.4</v>
      </c>
      <c r="G117" s="61" t="s">
        <v>325</v>
      </c>
      <c r="H117" s="63">
        <v>0.812839506172839</v>
      </c>
      <c r="I117" s="62">
        <v>0</v>
      </c>
      <c r="J117" s="62">
        <v>8</v>
      </c>
      <c r="K117" s="62">
        <v>10</v>
      </c>
      <c r="L117" s="62">
        <v>0</v>
      </c>
      <c r="M117" s="26">
        <v>0</v>
      </c>
      <c r="N117" s="26">
        <v>0.444444444444444</v>
      </c>
      <c r="O117" s="26">
        <v>0.555555555555555</v>
      </c>
      <c r="P117" s="26">
        <v>0</v>
      </c>
    </row>
    <row r="118" spans="1:16">
      <c r="A118" s="61" t="s">
        <v>326</v>
      </c>
      <c r="B118" s="62">
        <v>10</v>
      </c>
      <c r="C118" s="63">
        <v>5.96</v>
      </c>
      <c r="D118" s="69">
        <v>7.8</v>
      </c>
      <c r="E118" s="61" t="s">
        <v>327</v>
      </c>
      <c r="F118" s="69">
        <v>4.8</v>
      </c>
      <c r="G118" s="61" t="s">
        <v>328</v>
      </c>
      <c r="H118" s="63">
        <v>1.53839999999999</v>
      </c>
      <c r="I118" s="62">
        <v>0</v>
      </c>
      <c r="J118" s="62">
        <v>6</v>
      </c>
      <c r="K118" s="62">
        <v>4</v>
      </c>
      <c r="L118" s="62">
        <v>0</v>
      </c>
      <c r="M118" s="26">
        <v>0</v>
      </c>
      <c r="N118" s="26">
        <v>0.6</v>
      </c>
      <c r="O118" s="26">
        <v>0.4</v>
      </c>
      <c r="P118" s="26">
        <v>0</v>
      </c>
    </row>
    <row r="119" spans="1:16">
      <c r="A119" s="61" t="s">
        <v>329</v>
      </c>
      <c r="B119" s="62">
        <v>17</v>
      </c>
      <c r="C119" s="63">
        <v>5.95294117647058</v>
      </c>
      <c r="D119" s="69">
        <v>7.6</v>
      </c>
      <c r="E119" s="61" t="s">
        <v>330</v>
      </c>
      <c r="F119" s="69">
        <v>3.8</v>
      </c>
      <c r="G119" s="61" t="s">
        <v>331</v>
      </c>
      <c r="H119" s="63">
        <v>1.23543252595155</v>
      </c>
      <c r="I119" s="62">
        <v>2</v>
      </c>
      <c r="J119" s="62">
        <v>6</v>
      </c>
      <c r="K119" s="62">
        <v>9</v>
      </c>
      <c r="L119" s="62">
        <v>0</v>
      </c>
      <c r="M119" s="26">
        <v>0.117647058823529</v>
      </c>
      <c r="N119" s="26">
        <v>0.352941176470588</v>
      </c>
      <c r="O119" s="26">
        <v>0.529411764705882</v>
      </c>
      <c r="P119" s="26">
        <v>0</v>
      </c>
    </row>
    <row r="120" spans="1:16">
      <c r="A120" s="61" t="s">
        <v>332</v>
      </c>
      <c r="B120" s="62">
        <v>15</v>
      </c>
      <c r="C120" s="63">
        <v>5.93333333333333</v>
      </c>
      <c r="D120" s="69">
        <v>9.1</v>
      </c>
      <c r="E120" s="61" t="s">
        <v>333</v>
      </c>
      <c r="F120" s="69">
        <v>3.6</v>
      </c>
      <c r="G120" s="61" t="s">
        <v>239</v>
      </c>
      <c r="H120" s="63">
        <v>2.14355555555555</v>
      </c>
      <c r="I120" s="62">
        <v>2</v>
      </c>
      <c r="J120" s="62">
        <v>5</v>
      </c>
      <c r="K120" s="62">
        <v>7</v>
      </c>
      <c r="L120" s="62">
        <v>1</v>
      </c>
      <c r="M120" s="26">
        <v>0.133333333333333</v>
      </c>
      <c r="N120" s="26">
        <v>0.333333333333333</v>
      </c>
      <c r="O120" s="26">
        <v>0.466666666666666</v>
      </c>
      <c r="P120" s="26">
        <v>0.0666666666666666</v>
      </c>
    </row>
    <row r="121" spans="1:16">
      <c r="A121" s="61" t="s">
        <v>334</v>
      </c>
      <c r="B121" s="62">
        <v>48</v>
      </c>
      <c r="C121" s="63">
        <v>5.92291666666666</v>
      </c>
      <c r="D121" s="69">
        <v>9.2</v>
      </c>
      <c r="E121" s="61" t="s">
        <v>54</v>
      </c>
      <c r="F121" s="69">
        <v>3.1</v>
      </c>
      <c r="G121" s="61" t="s">
        <v>98</v>
      </c>
      <c r="H121" s="63">
        <v>2.07551649305555</v>
      </c>
      <c r="I121" s="62">
        <v>5</v>
      </c>
      <c r="J121" s="62">
        <v>17</v>
      </c>
      <c r="K121" s="62">
        <v>23</v>
      </c>
      <c r="L121" s="62">
        <v>3</v>
      </c>
      <c r="M121" s="26">
        <v>0.104166666666666</v>
      </c>
      <c r="N121" s="26">
        <v>0.354166666666666</v>
      </c>
      <c r="O121" s="26">
        <v>0.479166666666666</v>
      </c>
      <c r="P121" s="26">
        <v>0.0625</v>
      </c>
    </row>
    <row r="122" spans="1:16">
      <c r="A122" s="61" t="s">
        <v>335</v>
      </c>
      <c r="B122" s="62">
        <v>29</v>
      </c>
      <c r="C122" s="63">
        <v>5.87586206896551</v>
      </c>
      <c r="D122" s="69">
        <v>9</v>
      </c>
      <c r="E122" s="61" t="s">
        <v>273</v>
      </c>
      <c r="F122" s="69">
        <v>3</v>
      </c>
      <c r="G122" s="61" t="s">
        <v>336</v>
      </c>
      <c r="H122" s="63">
        <v>2.56183115338882</v>
      </c>
      <c r="I122" s="62">
        <v>4</v>
      </c>
      <c r="J122" s="62">
        <v>11</v>
      </c>
      <c r="K122" s="62">
        <v>11</v>
      </c>
      <c r="L122" s="62">
        <v>3</v>
      </c>
      <c r="M122" s="26">
        <v>0.137931034482758</v>
      </c>
      <c r="N122" s="26">
        <v>0.379310344827586</v>
      </c>
      <c r="O122" s="26">
        <v>0.379310344827586</v>
      </c>
      <c r="P122" s="26">
        <v>0.103448275862068</v>
      </c>
    </row>
    <row r="123" spans="1:16">
      <c r="A123" s="61" t="s">
        <v>337</v>
      </c>
      <c r="B123" s="62">
        <v>18</v>
      </c>
      <c r="C123" s="63">
        <v>5.85555555555555</v>
      </c>
      <c r="D123" s="69">
        <v>8.2</v>
      </c>
      <c r="E123" s="61" t="s">
        <v>338</v>
      </c>
      <c r="F123" s="69">
        <v>2.5</v>
      </c>
      <c r="G123" s="61" t="s">
        <v>339</v>
      </c>
      <c r="H123" s="63">
        <v>2.80691358024691</v>
      </c>
      <c r="I123" s="62">
        <v>3</v>
      </c>
      <c r="J123" s="62">
        <v>7</v>
      </c>
      <c r="K123" s="62">
        <v>5</v>
      </c>
      <c r="L123" s="62">
        <v>3</v>
      </c>
      <c r="M123" s="26">
        <v>0.166666666666666</v>
      </c>
      <c r="N123" s="26">
        <v>0.388888888888888</v>
      </c>
      <c r="O123" s="26">
        <v>0.277777777777777</v>
      </c>
      <c r="P123" s="26">
        <v>0.166666666666666</v>
      </c>
    </row>
    <row r="124" spans="1:16">
      <c r="A124" s="61" t="s">
        <v>340</v>
      </c>
      <c r="B124" s="62">
        <v>64</v>
      </c>
      <c r="C124" s="63">
        <v>5.846875</v>
      </c>
      <c r="D124" s="69">
        <v>8.1</v>
      </c>
      <c r="E124" s="61" t="s">
        <v>341</v>
      </c>
      <c r="F124" s="69">
        <v>3.1</v>
      </c>
      <c r="G124" s="61" t="s">
        <v>245</v>
      </c>
      <c r="H124" s="63">
        <v>1.643427734375</v>
      </c>
      <c r="I124" s="62">
        <v>8</v>
      </c>
      <c r="J124" s="62">
        <v>26</v>
      </c>
      <c r="K124" s="62">
        <v>29</v>
      </c>
      <c r="L124" s="62">
        <v>1</v>
      </c>
      <c r="M124" s="26">
        <v>0.125</v>
      </c>
      <c r="N124" s="26">
        <v>0.40625</v>
      </c>
      <c r="O124" s="26">
        <v>0.453125</v>
      </c>
      <c r="P124" s="26">
        <v>0.015625</v>
      </c>
    </row>
    <row r="125" spans="1:16">
      <c r="A125" s="61" t="s">
        <v>342</v>
      </c>
      <c r="B125" s="62">
        <v>66</v>
      </c>
      <c r="C125" s="63">
        <v>5.84545454545454</v>
      </c>
      <c r="D125" s="69">
        <v>8.5</v>
      </c>
      <c r="E125" s="61" t="s">
        <v>219</v>
      </c>
      <c r="F125" s="69">
        <v>2.9</v>
      </c>
      <c r="G125" s="61" t="s">
        <v>107</v>
      </c>
      <c r="H125" s="63">
        <v>2.192782369146</v>
      </c>
      <c r="I125" s="62">
        <v>9</v>
      </c>
      <c r="J125" s="62">
        <v>26</v>
      </c>
      <c r="K125" s="62">
        <v>28</v>
      </c>
      <c r="L125" s="62">
        <v>3</v>
      </c>
      <c r="M125" s="26">
        <v>0.136363636363636</v>
      </c>
      <c r="N125" s="26">
        <v>0.393939393939393</v>
      </c>
      <c r="O125" s="26">
        <v>0.424242424242424</v>
      </c>
      <c r="P125" s="26">
        <v>0.0454545454545454</v>
      </c>
    </row>
    <row r="126" spans="1:16">
      <c r="A126" s="61" t="s">
        <v>343</v>
      </c>
      <c r="B126" s="62">
        <v>46</v>
      </c>
      <c r="C126" s="63">
        <v>5.84130434782608</v>
      </c>
      <c r="D126" s="69">
        <v>9.3</v>
      </c>
      <c r="E126" s="61" t="s">
        <v>344</v>
      </c>
      <c r="F126" s="69">
        <v>2.6</v>
      </c>
      <c r="G126" s="61" t="s">
        <v>345</v>
      </c>
      <c r="H126" s="63">
        <v>2.93459829867674</v>
      </c>
      <c r="I126" s="62">
        <v>10</v>
      </c>
      <c r="J126" s="62">
        <v>13</v>
      </c>
      <c r="K126" s="62">
        <v>21</v>
      </c>
      <c r="L126" s="62">
        <v>2</v>
      </c>
      <c r="M126" s="26">
        <v>0.217391304347826</v>
      </c>
      <c r="N126" s="26">
        <v>0.282608695652173</v>
      </c>
      <c r="O126" s="26">
        <v>0.456521739130434</v>
      </c>
      <c r="P126" s="26">
        <v>0.0434782608695652</v>
      </c>
    </row>
    <row r="127" spans="1:16">
      <c r="A127" s="61" t="s">
        <v>346</v>
      </c>
      <c r="B127" s="62">
        <v>24</v>
      </c>
      <c r="C127" s="63">
        <v>5.83749999999999</v>
      </c>
      <c r="D127" s="69">
        <v>8.7</v>
      </c>
      <c r="E127" s="61" t="s">
        <v>209</v>
      </c>
      <c r="F127" s="69">
        <v>3.9</v>
      </c>
      <c r="G127" s="61" t="s">
        <v>347</v>
      </c>
      <c r="H127" s="63">
        <v>1.71817708333333</v>
      </c>
      <c r="I127" s="62">
        <v>1</v>
      </c>
      <c r="J127" s="62">
        <v>14</v>
      </c>
      <c r="K127" s="62">
        <v>6</v>
      </c>
      <c r="L127" s="62">
        <v>3</v>
      </c>
      <c r="M127" s="26">
        <v>0.0416666666666666</v>
      </c>
      <c r="N127" s="26">
        <v>0.583333333333333</v>
      </c>
      <c r="O127" s="26">
        <v>0.25</v>
      </c>
      <c r="P127" s="26">
        <v>0.125</v>
      </c>
    </row>
    <row r="128" spans="1:16">
      <c r="A128" s="61" t="s">
        <v>348</v>
      </c>
      <c r="B128" s="62">
        <v>22</v>
      </c>
      <c r="C128" s="63">
        <v>5.81818181818181</v>
      </c>
      <c r="D128" s="69">
        <v>8.3</v>
      </c>
      <c r="E128" s="61" t="s">
        <v>349</v>
      </c>
      <c r="F128" s="69">
        <v>3.9</v>
      </c>
      <c r="G128" s="61" t="s">
        <v>350</v>
      </c>
      <c r="H128" s="63">
        <v>1.50694214876033</v>
      </c>
      <c r="I128" s="62">
        <v>1</v>
      </c>
      <c r="J128" s="62">
        <v>12</v>
      </c>
      <c r="K128" s="62">
        <v>8</v>
      </c>
      <c r="L128" s="62">
        <v>1</v>
      </c>
      <c r="M128" s="26">
        <v>0.0454545454545454</v>
      </c>
      <c r="N128" s="26">
        <v>0.545454545454545</v>
      </c>
      <c r="O128" s="26">
        <v>0.363636363636363</v>
      </c>
      <c r="P128" s="26">
        <v>0.0454545454545454</v>
      </c>
    </row>
    <row r="129" spans="1:16">
      <c r="A129" s="61" t="s">
        <v>351</v>
      </c>
      <c r="B129" s="62">
        <v>22</v>
      </c>
      <c r="C129" s="63">
        <v>5.81818181818181</v>
      </c>
      <c r="D129" s="69">
        <v>8.3</v>
      </c>
      <c r="E129" s="61" t="s">
        <v>352</v>
      </c>
      <c r="F129" s="69">
        <v>3.6</v>
      </c>
      <c r="G129" s="61" t="s">
        <v>231</v>
      </c>
      <c r="H129" s="63">
        <v>1.88603305785123</v>
      </c>
      <c r="I129" s="62">
        <v>3</v>
      </c>
      <c r="J129" s="62">
        <v>8</v>
      </c>
      <c r="K129" s="62">
        <v>10</v>
      </c>
      <c r="L129" s="62">
        <v>1</v>
      </c>
      <c r="M129" s="26">
        <v>0.136363636363636</v>
      </c>
      <c r="N129" s="26">
        <v>0.363636363636363</v>
      </c>
      <c r="O129" s="26">
        <v>0.454545454545454</v>
      </c>
      <c r="P129" s="26">
        <v>0.0454545454545454</v>
      </c>
    </row>
    <row r="130" spans="1:16">
      <c r="A130" s="61" t="s">
        <v>353</v>
      </c>
      <c r="B130" s="62">
        <v>18</v>
      </c>
      <c r="C130" s="63">
        <v>5.81111111111111</v>
      </c>
      <c r="D130" s="69">
        <v>8</v>
      </c>
      <c r="E130" s="61" t="s">
        <v>354</v>
      </c>
      <c r="F130" s="69">
        <v>3.3</v>
      </c>
      <c r="G130" s="61" t="s">
        <v>355</v>
      </c>
      <c r="H130" s="63">
        <v>1.63432098765432</v>
      </c>
      <c r="I130" s="62">
        <v>1</v>
      </c>
      <c r="J130" s="62">
        <v>8</v>
      </c>
      <c r="K130" s="62">
        <v>8</v>
      </c>
      <c r="L130" s="62">
        <v>1</v>
      </c>
      <c r="M130" s="26">
        <v>0.0555555555555555</v>
      </c>
      <c r="N130" s="26">
        <v>0.444444444444444</v>
      </c>
      <c r="O130" s="26">
        <v>0.444444444444444</v>
      </c>
      <c r="P130" s="26">
        <v>0.0555555555555555</v>
      </c>
    </row>
    <row r="131" spans="1:16">
      <c r="A131" s="61" t="s">
        <v>356</v>
      </c>
      <c r="B131" s="62">
        <v>36</v>
      </c>
      <c r="C131" s="63">
        <v>5.79166666666666</v>
      </c>
      <c r="D131" s="69">
        <v>8.5</v>
      </c>
      <c r="E131" s="61" t="s">
        <v>357</v>
      </c>
      <c r="F131" s="69">
        <v>3</v>
      </c>
      <c r="G131" s="61" t="s">
        <v>266</v>
      </c>
      <c r="H131" s="63">
        <v>1.72076388888888</v>
      </c>
      <c r="I131" s="62">
        <v>3</v>
      </c>
      <c r="J131" s="62">
        <v>14</v>
      </c>
      <c r="K131" s="62">
        <v>18</v>
      </c>
      <c r="L131" s="62">
        <v>1</v>
      </c>
      <c r="M131" s="26">
        <v>0.0833333333333333</v>
      </c>
      <c r="N131" s="26">
        <v>0.388888888888888</v>
      </c>
      <c r="O131" s="26">
        <v>0.5</v>
      </c>
      <c r="P131" s="26">
        <v>0.0277777777777777</v>
      </c>
    </row>
    <row r="132" spans="1:16">
      <c r="A132" s="61" t="s">
        <v>358</v>
      </c>
      <c r="B132" s="62">
        <v>44</v>
      </c>
      <c r="C132" s="63">
        <v>5.76136363636363</v>
      </c>
      <c r="D132" s="69">
        <v>8.7</v>
      </c>
      <c r="E132" s="61" t="s">
        <v>359</v>
      </c>
      <c r="F132" s="69">
        <v>3.2</v>
      </c>
      <c r="G132" s="61" t="s">
        <v>360</v>
      </c>
      <c r="H132" s="63">
        <v>1.85691632231404</v>
      </c>
      <c r="I132" s="62">
        <v>5</v>
      </c>
      <c r="J132" s="62">
        <v>18</v>
      </c>
      <c r="K132" s="62">
        <v>18</v>
      </c>
      <c r="L132" s="62">
        <v>3</v>
      </c>
      <c r="M132" s="26">
        <v>0.113636363636363</v>
      </c>
      <c r="N132" s="26">
        <v>0.409090909090909</v>
      </c>
      <c r="O132" s="26">
        <v>0.409090909090909</v>
      </c>
      <c r="P132" s="26">
        <v>0.0681818181818181</v>
      </c>
    </row>
    <row r="133" spans="1:16">
      <c r="A133" s="61" t="s">
        <v>361</v>
      </c>
      <c r="B133" s="62">
        <v>70</v>
      </c>
      <c r="C133" s="63">
        <v>5.75714285714285</v>
      </c>
      <c r="D133" s="69">
        <v>8.5</v>
      </c>
      <c r="E133" s="61" t="s">
        <v>362</v>
      </c>
      <c r="F133" s="69">
        <v>3.3</v>
      </c>
      <c r="G133" s="61" t="s">
        <v>363</v>
      </c>
      <c r="H133" s="63">
        <v>1.72216326530612</v>
      </c>
      <c r="I133" s="62">
        <v>8</v>
      </c>
      <c r="J133" s="62">
        <v>30</v>
      </c>
      <c r="K133" s="62">
        <v>30</v>
      </c>
      <c r="L133" s="62">
        <v>2</v>
      </c>
      <c r="M133" s="26">
        <v>0.114285714285714</v>
      </c>
      <c r="N133" s="26">
        <v>0.428571428571428</v>
      </c>
      <c r="O133" s="26">
        <v>0.428571428571428</v>
      </c>
      <c r="P133" s="26">
        <v>0.0285714285714285</v>
      </c>
    </row>
    <row r="134" spans="1:16">
      <c r="A134" s="61" t="s">
        <v>364</v>
      </c>
      <c r="B134" s="62">
        <v>28</v>
      </c>
      <c r="C134" s="63">
        <v>5.73928571428571</v>
      </c>
      <c r="D134" s="69">
        <v>7.5</v>
      </c>
      <c r="E134" s="61" t="s">
        <v>365</v>
      </c>
      <c r="F134" s="69">
        <v>2.8</v>
      </c>
      <c r="G134" s="61" t="s">
        <v>163</v>
      </c>
      <c r="H134" s="63">
        <v>1.23309948979591</v>
      </c>
      <c r="I134" s="62">
        <v>2</v>
      </c>
      <c r="J134" s="62">
        <v>11</v>
      </c>
      <c r="K134" s="62">
        <v>15</v>
      </c>
      <c r="L134" s="62">
        <v>0</v>
      </c>
      <c r="M134" s="26">
        <v>0.0714285714285714</v>
      </c>
      <c r="N134" s="26">
        <v>0.392857142857142</v>
      </c>
      <c r="O134" s="26">
        <v>0.535714285714285</v>
      </c>
      <c r="P134" s="26">
        <v>0</v>
      </c>
    </row>
    <row r="135" spans="1:16">
      <c r="A135" s="61" t="s">
        <v>366</v>
      </c>
      <c r="B135" s="62">
        <v>69</v>
      </c>
      <c r="C135" s="63">
        <v>5.71739130434782</v>
      </c>
      <c r="D135" s="69">
        <v>9.3</v>
      </c>
      <c r="E135" s="61" t="s">
        <v>367</v>
      </c>
      <c r="F135" s="69">
        <v>2.5</v>
      </c>
      <c r="G135" s="61" t="s">
        <v>368</v>
      </c>
      <c r="H135" s="63">
        <v>2.1739004410838</v>
      </c>
      <c r="I135" s="62">
        <v>8</v>
      </c>
      <c r="J135" s="62">
        <v>35</v>
      </c>
      <c r="K135" s="62">
        <v>21</v>
      </c>
      <c r="L135" s="62">
        <v>5</v>
      </c>
      <c r="M135" s="26">
        <v>0.115942028985507</v>
      </c>
      <c r="N135" s="26">
        <v>0.507246376811594</v>
      </c>
      <c r="O135" s="26">
        <v>0.304347826086956</v>
      </c>
      <c r="P135" s="26">
        <v>0.072463768115942</v>
      </c>
    </row>
    <row r="136" spans="1:16">
      <c r="A136" s="61" t="s">
        <v>369</v>
      </c>
      <c r="B136" s="62">
        <v>24</v>
      </c>
      <c r="C136" s="63">
        <v>5.6875</v>
      </c>
      <c r="D136" s="69">
        <v>8.8</v>
      </c>
      <c r="E136" s="61" t="s">
        <v>150</v>
      </c>
      <c r="F136" s="69">
        <v>3.2</v>
      </c>
      <c r="G136" s="61" t="s">
        <v>370</v>
      </c>
      <c r="H136" s="63">
        <v>1.53609375</v>
      </c>
      <c r="I136" s="62">
        <v>1</v>
      </c>
      <c r="J136" s="62">
        <v>12</v>
      </c>
      <c r="K136" s="62">
        <v>10</v>
      </c>
      <c r="L136" s="62">
        <v>1</v>
      </c>
      <c r="M136" s="26">
        <v>0.0416666666666666</v>
      </c>
      <c r="N136" s="26">
        <v>0.5</v>
      </c>
      <c r="O136" s="26">
        <v>0.416666666666666</v>
      </c>
      <c r="P136" s="26">
        <v>0.0416666666666666</v>
      </c>
    </row>
    <row r="137" spans="1:16">
      <c r="A137" s="61" t="s">
        <v>371</v>
      </c>
      <c r="B137" s="62">
        <v>67</v>
      </c>
      <c r="C137" s="63">
        <v>5.6865671641791</v>
      </c>
      <c r="D137" s="69">
        <v>9.2</v>
      </c>
      <c r="E137" s="61" t="s">
        <v>372</v>
      </c>
      <c r="F137" s="69">
        <v>3</v>
      </c>
      <c r="G137" s="61" t="s">
        <v>373</v>
      </c>
      <c r="H137" s="63">
        <v>2.07787926041434</v>
      </c>
      <c r="I137" s="62">
        <v>9</v>
      </c>
      <c r="J137" s="62">
        <v>24</v>
      </c>
      <c r="K137" s="62">
        <v>31</v>
      </c>
      <c r="L137" s="62">
        <v>3</v>
      </c>
      <c r="M137" s="26">
        <v>0.134328358208955</v>
      </c>
      <c r="N137" s="26">
        <v>0.35820895522388</v>
      </c>
      <c r="O137" s="26">
        <v>0.462686567164179</v>
      </c>
      <c r="P137" s="26">
        <v>0.044776119402985</v>
      </c>
    </row>
    <row r="138" spans="1:16">
      <c r="A138" s="61" t="s">
        <v>374</v>
      </c>
      <c r="B138" s="62">
        <v>10</v>
      </c>
      <c r="C138" s="63">
        <v>5.68</v>
      </c>
      <c r="D138" s="69">
        <v>7.1</v>
      </c>
      <c r="E138" s="61" t="s">
        <v>375</v>
      </c>
      <c r="F138" s="69">
        <v>2.9</v>
      </c>
      <c r="G138" s="61" t="s">
        <v>107</v>
      </c>
      <c r="H138" s="63">
        <v>1.74759999999999</v>
      </c>
      <c r="I138" s="62">
        <v>1</v>
      </c>
      <c r="J138" s="62">
        <v>3</v>
      </c>
      <c r="K138" s="62">
        <v>6</v>
      </c>
      <c r="L138" s="62">
        <v>0</v>
      </c>
      <c r="M138" s="26">
        <v>0.1</v>
      </c>
      <c r="N138" s="26">
        <v>0.3</v>
      </c>
      <c r="O138" s="26">
        <v>0.6</v>
      </c>
      <c r="P138" s="26">
        <v>0</v>
      </c>
    </row>
    <row r="139" spans="1:16">
      <c r="A139" s="61" t="s">
        <v>376</v>
      </c>
      <c r="B139" s="62">
        <v>44</v>
      </c>
      <c r="C139" s="63">
        <v>5.66136363636363</v>
      </c>
      <c r="D139" s="69">
        <v>7.7</v>
      </c>
      <c r="E139" s="61" t="s">
        <v>377</v>
      </c>
      <c r="F139" s="69">
        <v>3.3</v>
      </c>
      <c r="G139" s="61" t="s">
        <v>378</v>
      </c>
      <c r="H139" s="63">
        <v>1.58782541322314</v>
      </c>
      <c r="I139" s="62">
        <v>6</v>
      </c>
      <c r="J139" s="62">
        <v>18</v>
      </c>
      <c r="K139" s="62">
        <v>20</v>
      </c>
      <c r="L139" s="62">
        <v>0</v>
      </c>
      <c r="M139" s="26">
        <v>0.136363636363636</v>
      </c>
      <c r="N139" s="26">
        <v>0.409090909090909</v>
      </c>
      <c r="O139" s="26">
        <v>0.454545454545454</v>
      </c>
      <c r="P139" s="26">
        <v>0</v>
      </c>
    </row>
    <row r="140" spans="1:16">
      <c r="A140" s="61" t="s">
        <v>379</v>
      </c>
      <c r="B140" s="62">
        <v>10</v>
      </c>
      <c r="C140" s="63">
        <v>5.66</v>
      </c>
      <c r="D140" s="69">
        <v>7.6</v>
      </c>
      <c r="E140" s="61" t="s">
        <v>380</v>
      </c>
      <c r="F140" s="69">
        <v>3.4</v>
      </c>
      <c r="G140" s="61" t="s">
        <v>381</v>
      </c>
      <c r="H140" s="63">
        <v>1.66439999999999</v>
      </c>
      <c r="I140" s="62">
        <v>1</v>
      </c>
      <c r="J140" s="62">
        <v>4</v>
      </c>
      <c r="K140" s="62">
        <v>5</v>
      </c>
      <c r="L140" s="62">
        <v>0</v>
      </c>
      <c r="M140" s="26">
        <v>0.1</v>
      </c>
      <c r="N140" s="26">
        <v>0.4</v>
      </c>
      <c r="O140" s="26">
        <v>0.5</v>
      </c>
      <c r="P140" s="26">
        <v>0</v>
      </c>
    </row>
    <row r="141" spans="1:16">
      <c r="A141" s="61" t="s">
        <v>382</v>
      </c>
      <c r="B141" s="62">
        <v>31</v>
      </c>
      <c r="C141" s="63">
        <v>5.63548387096774</v>
      </c>
      <c r="D141" s="69">
        <v>7.9</v>
      </c>
      <c r="E141" s="61" t="s">
        <v>383</v>
      </c>
      <c r="F141" s="69">
        <v>3.2</v>
      </c>
      <c r="G141" s="61" t="s">
        <v>384</v>
      </c>
      <c r="H141" s="63">
        <v>1.30357960457856</v>
      </c>
      <c r="I141" s="62">
        <v>3</v>
      </c>
      <c r="J141" s="62">
        <v>14</v>
      </c>
      <c r="K141" s="62">
        <v>14</v>
      </c>
      <c r="L141" s="62">
        <v>0</v>
      </c>
      <c r="M141" s="26">
        <v>0.0967741935483871</v>
      </c>
      <c r="N141" s="26">
        <v>0.451612903225806</v>
      </c>
      <c r="O141" s="26">
        <v>0.451612903225806</v>
      </c>
      <c r="P141" s="26">
        <v>0</v>
      </c>
    </row>
    <row r="142" spans="1:16">
      <c r="A142" s="61" t="s">
        <v>385</v>
      </c>
      <c r="B142" s="62">
        <v>15</v>
      </c>
      <c r="C142" s="63">
        <v>5.62666666666666</v>
      </c>
      <c r="D142" s="69">
        <v>7.8</v>
      </c>
      <c r="E142" s="61" t="s">
        <v>249</v>
      </c>
      <c r="F142" s="69">
        <v>3</v>
      </c>
      <c r="G142" s="61" t="s">
        <v>386</v>
      </c>
      <c r="H142" s="63">
        <v>1.85795555555555</v>
      </c>
      <c r="I142" s="62">
        <v>1</v>
      </c>
      <c r="J142" s="62">
        <v>7</v>
      </c>
      <c r="K142" s="62">
        <v>7</v>
      </c>
      <c r="L142" s="62">
        <v>0</v>
      </c>
      <c r="M142" s="26">
        <v>0.0666666666666666</v>
      </c>
      <c r="N142" s="26">
        <v>0.466666666666666</v>
      </c>
      <c r="O142" s="26">
        <v>0.466666666666666</v>
      </c>
      <c r="P142" s="26">
        <v>0</v>
      </c>
    </row>
    <row r="143" spans="1:16">
      <c r="A143" s="61" t="s">
        <v>387</v>
      </c>
      <c r="B143" s="62">
        <v>19</v>
      </c>
      <c r="C143" s="63">
        <v>5.62631578947368</v>
      </c>
      <c r="D143" s="69">
        <v>7.5</v>
      </c>
      <c r="E143" s="61" t="s">
        <v>388</v>
      </c>
      <c r="F143" s="69">
        <v>2.6</v>
      </c>
      <c r="G143" s="61" t="s">
        <v>345</v>
      </c>
      <c r="H143" s="63">
        <v>2.00720221606648</v>
      </c>
      <c r="I143" s="62">
        <v>3</v>
      </c>
      <c r="J143" s="62">
        <v>8</v>
      </c>
      <c r="K143" s="62">
        <v>8</v>
      </c>
      <c r="L143" s="62">
        <v>0</v>
      </c>
      <c r="M143" s="26">
        <v>0.157894736842105</v>
      </c>
      <c r="N143" s="26">
        <v>0.421052631578947</v>
      </c>
      <c r="O143" s="26">
        <v>0.421052631578947</v>
      </c>
      <c r="P143" s="26">
        <v>0</v>
      </c>
    </row>
    <row r="144" spans="1:16">
      <c r="A144" s="61" t="s">
        <v>389</v>
      </c>
      <c r="B144" s="62">
        <v>47</v>
      </c>
      <c r="C144" s="63">
        <v>5.59574468085106</v>
      </c>
      <c r="D144" s="69">
        <v>8.6</v>
      </c>
      <c r="E144" s="61" t="s">
        <v>390</v>
      </c>
      <c r="F144" s="69">
        <v>3.3</v>
      </c>
      <c r="G144" s="61" t="s">
        <v>391</v>
      </c>
      <c r="H144" s="63">
        <v>1.57870529651425</v>
      </c>
      <c r="I144" s="62">
        <v>6</v>
      </c>
      <c r="J144" s="62">
        <v>24</v>
      </c>
      <c r="K144" s="62">
        <v>15</v>
      </c>
      <c r="L144" s="62">
        <v>2</v>
      </c>
      <c r="M144" s="26">
        <v>0.127659574468085</v>
      </c>
      <c r="N144" s="26">
        <v>0.51063829787234</v>
      </c>
      <c r="O144" s="26">
        <v>0.319148936170212</v>
      </c>
      <c r="P144" s="26">
        <v>0.0425531914893617</v>
      </c>
    </row>
    <row r="145" spans="1:16">
      <c r="A145" s="61" t="s">
        <v>392</v>
      </c>
      <c r="B145" s="62">
        <v>29</v>
      </c>
      <c r="C145" s="63">
        <v>5.49655172413793</v>
      </c>
      <c r="D145" s="69">
        <v>8</v>
      </c>
      <c r="E145" s="61" t="s">
        <v>393</v>
      </c>
      <c r="F145" s="69">
        <v>3</v>
      </c>
      <c r="G145" s="61" t="s">
        <v>41</v>
      </c>
      <c r="H145" s="63">
        <v>2.04240190249702</v>
      </c>
      <c r="I145" s="62">
        <v>5</v>
      </c>
      <c r="J145" s="62">
        <v>14</v>
      </c>
      <c r="K145" s="62">
        <v>8</v>
      </c>
      <c r="L145" s="62">
        <v>2</v>
      </c>
      <c r="M145" s="26">
        <v>0.172413793103448</v>
      </c>
      <c r="N145" s="26">
        <v>0.482758620689655</v>
      </c>
      <c r="O145" s="26">
        <v>0.275862068965517</v>
      </c>
      <c r="P145" s="26">
        <v>0.0689655172413793</v>
      </c>
    </row>
    <row r="146" spans="1:16">
      <c r="A146" s="61" t="s">
        <v>394</v>
      </c>
      <c r="B146" s="62">
        <v>29</v>
      </c>
      <c r="C146" s="63">
        <v>5.49310344827586</v>
      </c>
      <c r="D146" s="69">
        <v>7.7</v>
      </c>
      <c r="E146" s="61" t="s">
        <v>395</v>
      </c>
      <c r="F146" s="69">
        <v>2.8</v>
      </c>
      <c r="G146" s="61" t="s">
        <v>256</v>
      </c>
      <c r="H146" s="63">
        <v>1.47857312722948</v>
      </c>
      <c r="I146" s="62">
        <v>4</v>
      </c>
      <c r="J146" s="62">
        <v>16</v>
      </c>
      <c r="K146" s="62">
        <v>9</v>
      </c>
      <c r="L146" s="62">
        <v>0</v>
      </c>
      <c r="M146" s="26">
        <v>0.137931034482758</v>
      </c>
      <c r="N146" s="26">
        <v>0.551724137931034</v>
      </c>
      <c r="O146" s="26">
        <v>0.310344827586206</v>
      </c>
      <c r="P146" s="26">
        <v>0</v>
      </c>
    </row>
    <row r="147" spans="1:16">
      <c r="A147" s="61" t="s">
        <v>396</v>
      </c>
      <c r="B147" s="62">
        <v>12</v>
      </c>
      <c r="C147" s="63">
        <v>5.48333333333333</v>
      </c>
      <c r="D147" s="69">
        <v>7.3</v>
      </c>
      <c r="E147" s="61" t="s">
        <v>397</v>
      </c>
      <c r="F147" s="69">
        <v>3.9</v>
      </c>
      <c r="G147" s="61" t="s">
        <v>398</v>
      </c>
      <c r="H147" s="63">
        <v>0.706388888888888</v>
      </c>
      <c r="I147" s="62">
        <v>1</v>
      </c>
      <c r="J147" s="62">
        <v>7</v>
      </c>
      <c r="K147" s="62">
        <v>4</v>
      </c>
      <c r="L147" s="62">
        <v>0</v>
      </c>
      <c r="M147" s="26">
        <v>0.0833333333333333</v>
      </c>
      <c r="N147" s="26">
        <v>0.583333333333333</v>
      </c>
      <c r="O147" s="26">
        <v>0.333333333333333</v>
      </c>
      <c r="P147" s="26">
        <v>0</v>
      </c>
    </row>
    <row r="148" spans="1:16">
      <c r="A148" s="61" t="s">
        <v>399</v>
      </c>
      <c r="B148" s="62">
        <v>23</v>
      </c>
      <c r="C148" s="63">
        <v>5.48260869565217</v>
      </c>
      <c r="D148" s="69">
        <v>7.8</v>
      </c>
      <c r="E148" s="61" t="s">
        <v>400</v>
      </c>
      <c r="F148" s="69">
        <v>3.5</v>
      </c>
      <c r="G148" s="61" t="s">
        <v>401</v>
      </c>
      <c r="H148" s="63">
        <v>1.2675236294896</v>
      </c>
      <c r="I148" s="62">
        <v>3</v>
      </c>
      <c r="J148" s="62">
        <v>12</v>
      </c>
      <c r="K148" s="62">
        <v>8</v>
      </c>
      <c r="L148" s="62">
        <v>0</v>
      </c>
      <c r="M148" s="26">
        <v>0.130434782608695</v>
      </c>
      <c r="N148" s="26">
        <v>0.521739130434782</v>
      </c>
      <c r="O148" s="26">
        <v>0.347826086956521</v>
      </c>
      <c r="P148" s="26">
        <v>0</v>
      </c>
    </row>
    <row r="149" spans="1:16">
      <c r="A149" s="61" t="s">
        <v>402</v>
      </c>
      <c r="B149" s="62">
        <v>14</v>
      </c>
      <c r="C149" s="63">
        <v>5.43571428571428</v>
      </c>
      <c r="D149" s="69">
        <v>7.5</v>
      </c>
      <c r="E149" s="61" t="s">
        <v>403</v>
      </c>
      <c r="F149" s="69">
        <v>3.7</v>
      </c>
      <c r="G149" s="61" t="s">
        <v>250</v>
      </c>
      <c r="H149" s="63">
        <v>1.21658163265306</v>
      </c>
      <c r="I149" s="62">
        <v>3</v>
      </c>
      <c r="J149" s="62">
        <v>7</v>
      </c>
      <c r="K149" s="62">
        <v>4</v>
      </c>
      <c r="L149" s="62">
        <v>0</v>
      </c>
      <c r="M149" s="26">
        <v>0.214285714285714</v>
      </c>
      <c r="N149" s="26">
        <v>0.5</v>
      </c>
      <c r="O149" s="26">
        <v>0.285714285714285</v>
      </c>
      <c r="P149" s="26">
        <v>0</v>
      </c>
    </row>
    <row r="150" spans="1:16">
      <c r="A150" s="61" t="s">
        <v>404</v>
      </c>
      <c r="B150" s="62">
        <v>14</v>
      </c>
      <c r="C150" s="63">
        <v>5.43571428571428</v>
      </c>
      <c r="D150" s="69">
        <v>7.2</v>
      </c>
      <c r="E150" s="61" t="s">
        <v>405</v>
      </c>
      <c r="F150" s="69">
        <v>3.6</v>
      </c>
      <c r="G150" s="61" t="s">
        <v>316</v>
      </c>
      <c r="H150" s="63">
        <v>1.21801020408163</v>
      </c>
      <c r="I150" s="62">
        <v>1</v>
      </c>
      <c r="J150" s="62">
        <v>8</v>
      </c>
      <c r="K150" s="62">
        <v>5</v>
      </c>
      <c r="L150" s="62">
        <v>0</v>
      </c>
      <c r="M150" s="26">
        <v>0.0714285714285714</v>
      </c>
      <c r="N150" s="26">
        <v>0.571428571428571</v>
      </c>
      <c r="O150" s="26">
        <v>0.357142857142857</v>
      </c>
      <c r="P150" s="26">
        <v>0</v>
      </c>
    </row>
    <row r="151" spans="1:16">
      <c r="A151" s="61" t="s">
        <v>406</v>
      </c>
      <c r="B151" s="62">
        <v>29</v>
      </c>
      <c r="C151" s="63">
        <v>5.43448275862069</v>
      </c>
      <c r="D151" s="69">
        <v>7.6</v>
      </c>
      <c r="E151" s="61" t="s">
        <v>407</v>
      </c>
      <c r="F151" s="69">
        <v>2.6</v>
      </c>
      <c r="G151" s="61" t="s">
        <v>408</v>
      </c>
      <c r="H151" s="63">
        <v>1.48846611177169</v>
      </c>
      <c r="I151" s="62">
        <v>5</v>
      </c>
      <c r="J151" s="62">
        <v>14</v>
      </c>
      <c r="K151" s="62">
        <v>10</v>
      </c>
      <c r="L151" s="62">
        <v>0</v>
      </c>
      <c r="M151" s="26">
        <v>0.172413793103448</v>
      </c>
      <c r="N151" s="26">
        <v>0.482758620689655</v>
      </c>
      <c r="O151" s="26">
        <v>0.344827586206896</v>
      </c>
      <c r="P151" s="26">
        <v>0</v>
      </c>
    </row>
    <row r="152" spans="1:16">
      <c r="A152" s="61" t="s">
        <v>409</v>
      </c>
      <c r="B152" s="62">
        <v>19</v>
      </c>
      <c r="C152" s="63">
        <v>5.41578947368421</v>
      </c>
      <c r="D152" s="69">
        <v>8.4</v>
      </c>
      <c r="E152" s="61" t="s">
        <v>170</v>
      </c>
      <c r="F152" s="69">
        <v>2.9</v>
      </c>
      <c r="G152" s="61" t="s">
        <v>410</v>
      </c>
      <c r="H152" s="63">
        <v>2.15290858725761</v>
      </c>
      <c r="I152" s="62">
        <v>5</v>
      </c>
      <c r="J152" s="62">
        <v>6</v>
      </c>
      <c r="K152" s="62">
        <v>7</v>
      </c>
      <c r="L152" s="62">
        <v>1</v>
      </c>
      <c r="M152" s="26">
        <v>0.263157894736842</v>
      </c>
      <c r="N152" s="26">
        <v>0.31578947368421</v>
      </c>
      <c r="O152" s="26">
        <v>0.368421052631578</v>
      </c>
      <c r="P152" s="26">
        <v>0.0526315789473684</v>
      </c>
    </row>
    <row r="153" spans="1:16">
      <c r="A153" s="61" t="s">
        <v>411</v>
      </c>
      <c r="B153" s="62">
        <v>19</v>
      </c>
      <c r="C153" s="63">
        <v>5.4157894736842</v>
      </c>
      <c r="D153" s="69">
        <v>7.8</v>
      </c>
      <c r="E153" s="61" t="s">
        <v>400</v>
      </c>
      <c r="F153" s="69">
        <v>3.2</v>
      </c>
      <c r="G153" s="61" t="s">
        <v>412</v>
      </c>
      <c r="H153" s="63">
        <v>1.5592243767313</v>
      </c>
      <c r="I153" s="62">
        <v>3</v>
      </c>
      <c r="J153" s="62">
        <v>8</v>
      </c>
      <c r="K153" s="62">
        <v>8</v>
      </c>
      <c r="L153" s="62">
        <v>0</v>
      </c>
      <c r="M153" s="26">
        <v>0.157894736842105</v>
      </c>
      <c r="N153" s="26">
        <v>0.421052631578947</v>
      </c>
      <c r="O153" s="26">
        <v>0.421052631578947</v>
      </c>
      <c r="P153" s="26">
        <v>0</v>
      </c>
    </row>
    <row r="154" spans="1:16">
      <c r="A154" s="61" t="s">
        <v>413</v>
      </c>
      <c r="B154" s="62">
        <v>52</v>
      </c>
      <c r="C154" s="63">
        <v>5.39230769230769</v>
      </c>
      <c r="D154" s="69">
        <v>7.8</v>
      </c>
      <c r="E154" s="61" t="s">
        <v>414</v>
      </c>
      <c r="F154" s="69">
        <v>2.6</v>
      </c>
      <c r="G154" s="61" t="s">
        <v>415</v>
      </c>
      <c r="H154" s="63">
        <v>1.71455621301775</v>
      </c>
      <c r="I154" s="62">
        <v>8</v>
      </c>
      <c r="J154" s="62">
        <v>26</v>
      </c>
      <c r="K154" s="62">
        <v>18</v>
      </c>
      <c r="L154" s="62">
        <v>0</v>
      </c>
      <c r="M154" s="26">
        <v>0.153846153846153</v>
      </c>
      <c r="N154" s="26">
        <v>0.5</v>
      </c>
      <c r="O154" s="26">
        <v>0.346153846153846</v>
      </c>
      <c r="P154" s="26">
        <v>0</v>
      </c>
    </row>
    <row r="155" spans="1:16">
      <c r="A155" s="61" t="s">
        <v>416</v>
      </c>
      <c r="B155" s="62">
        <v>45</v>
      </c>
      <c r="C155" s="63">
        <v>5.22888888888888</v>
      </c>
      <c r="D155" s="69">
        <v>7.5</v>
      </c>
      <c r="E155" s="61" t="s">
        <v>417</v>
      </c>
      <c r="F155" s="69">
        <v>2.8</v>
      </c>
      <c r="G155" s="61" t="s">
        <v>418</v>
      </c>
      <c r="H155" s="63">
        <v>1.62472098765432</v>
      </c>
      <c r="I155" s="62">
        <v>6</v>
      </c>
      <c r="J155" s="62">
        <v>25</v>
      </c>
      <c r="K155" s="62">
        <v>14</v>
      </c>
      <c r="L155" s="62">
        <v>0</v>
      </c>
      <c r="M155" s="26">
        <v>0.133333333333333</v>
      </c>
      <c r="N155" s="26">
        <v>0.555555555555555</v>
      </c>
      <c r="O155" s="26">
        <v>0.311111111111111</v>
      </c>
      <c r="P155" s="26">
        <v>0</v>
      </c>
    </row>
    <row r="156" spans="1:16">
      <c r="A156" s="61" t="s">
        <v>419</v>
      </c>
      <c r="B156" s="62">
        <v>19</v>
      </c>
      <c r="C156" s="63">
        <v>5.15263157894736</v>
      </c>
      <c r="D156" s="69">
        <v>7.3</v>
      </c>
      <c r="E156" s="61" t="s">
        <v>420</v>
      </c>
      <c r="F156" s="69">
        <v>2.8</v>
      </c>
      <c r="G156" s="61" t="s">
        <v>256</v>
      </c>
      <c r="H156" s="63">
        <v>1.42038781163434</v>
      </c>
      <c r="I156" s="62">
        <v>3</v>
      </c>
      <c r="J156" s="62">
        <v>11</v>
      </c>
      <c r="K156" s="62">
        <v>5</v>
      </c>
      <c r="L156" s="62">
        <v>0</v>
      </c>
      <c r="M156" s="26">
        <v>0.157894736842105</v>
      </c>
      <c r="N156" s="26">
        <v>0.578947368421052</v>
      </c>
      <c r="O156" s="26">
        <v>0.263157894736842</v>
      </c>
      <c r="P156" s="26">
        <v>0</v>
      </c>
    </row>
    <row r="157" spans="1:16">
      <c r="A157" s="61" t="s">
        <v>421</v>
      </c>
      <c r="B157" s="62">
        <v>31</v>
      </c>
      <c r="C157" s="63">
        <v>5.14838709677419</v>
      </c>
      <c r="D157" s="69">
        <v>8.3</v>
      </c>
      <c r="E157" s="61" t="s">
        <v>422</v>
      </c>
      <c r="F157" s="69">
        <v>2.9</v>
      </c>
      <c r="G157" s="61" t="s">
        <v>107</v>
      </c>
      <c r="H157" s="63">
        <v>1.94185223725286</v>
      </c>
      <c r="I157" s="62">
        <v>9</v>
      </c>
      <c r="J157" s="62">
        <v>12</v>
      </c>
      <c r="K157" s="62">
        <v>9</v>
      </c>
      <c r="L157" s="62">
        <v>1</v>
      </c>
      <c r="M157" s="26">
        <v>0.290322580645161</v>
      </c>
      <c r="N157" s="26">
        <v>0.387096774193548</v>
      </c>
      <c r="O157" s="26">
        <v>0.290322580645161</v>
      </c>
      <c r="P157" s="26">
        <v>0.032258064516129</v>
      </c>
    </row>
    <row r="158" spans="1:16">
      <c r="A158" s="61" t="s">
        <v>423</v>
      </c>
      <c r="B158" s="62">
        <v>21</v>
      </c>
      <c r="C158" s="63">
        <v>5.11904761904761</v>
      </c>
      <c r="D158" s="69">
        <v>7.1</v>
      </c>
      <c r="E158" s="61" t="s">
        <v>424</v>
      </c>
      <c r="F158" s="69">
        <v>3.4</v>
      </c>
      <c r="G158" s="61" t="s">
        <v>425</v>
      </c>
      <c r="H158" s="63">
        <v>1.05582766439909</v>
      </c>
      <c r="I158" s="62">
        <v>3</v>
      </c>
      <c r="J158" s="62">
        <v>13</v>
      </c>
      <c r="K158" s="62">
        <v>5</v>
      </c>
      <c r="L158" s="62">
        <v>0</v>
      </c>
      <c r="M158" s="26">
        <v>0.142857142857142</v>
      </c>
      <c r="N158" s="26">
        <v>0.619047619047619</v>
      </c>
      <c r="O158" s="26">
        <v>0.238095238095238</v>
      </c>
      <c r="P158" s="26">
        <v>0</v>
      </c>
    </row>
    <row r="159" spans="1:16">
      <c r="A159" s="61" t="s">
        <v>426</v>
      </c>
      <c r="B159" s="62">
        <v>21</v>
      </c>
      <c r="C159" s="63">
        <v>5.1</v>
      </c>
      <c r="D159" s="69">
        <v>6.5</v>
      </c>
      <c r="E159" s="61" t="s">
        <v>427</v>
      </c>
      <c r="F159" s="69">
        <v>2.9</v>
      </c>
      <c r="G159" s="61" t="s">
        <v>428</v>
      </c>
      <c r="H159" s="63">
        <v>0.834285714285714</v>
      </c>
      <c r="I159" s="62">
        <v>1</v>
      </c>
      <c r="J159" s="62">
        <v>15</v>
      </c>
      <c r="K159" s="62">
        <v>5</v>
      </c>
      <c r="L159" s="62">
        <v>0</v>
      </c>
      <c r="M159" s="26">
        <v>0.0476190476190476</v>
      </c>
      <c r="N159" s="26">
        <v>0.714285714285714</v>
      </c>
      <c r="O159" s="26">
        <v>0.238095238095238</v>
      </c>
      <c r="P159" s="26">
        <v>0</v>
      </c>
    </row>
    <row r="160" spans="1:16">
      <c r="A160" s="61" t="s">
        <v>429</v>
      </c>
      <c r="B160" s="62">
        <v>15</v>
      </c>
      <c r="C160" s="63">
        <v>5.09333333333333</v>
      </c>
      <c r="D160" s="69">
        <v>7.5</v>
      </c>
      <c r="E160" s="61" t="s">
        <v>430</v>
      </c>
      <c r="F160" s="69">
        <v>3.4</v>
      </c>
      <c r="G160" s="61" t="s">
        <v>431</v>
      </c>
      <c r="H160" s="63">
        <v>2.42595555555555</v>
      </c>
      <c r="I160" s="62">
        <v>6</v>
      </c>
      <c r="J160" s="62">
        <v>2</v>
      </c>
      <c r="K160" s="62">
        <v>7</v>
      </c>
      <c r="L160" s="62">
        <v>0</v>
      </c>
      <c r="M160" s="26">
        <v>0.4</v>
      </c>
      <c r="N160" s="26">
        <v>0.133333333333333</v>
      </c>
      <c r="O160" s="26">
        <v>0.466666666666666</v>
      </c>
      <c r="P160" s="26">
        <v>0</v>
      </c>
    </row>
    <row r="161" spans="1:16">
      <c r="A161" s="61" t="s">
        <v>432</v>
      </c>
      <c r="B161" s="62">
        <v>21</v>
      </c>
      <c r="C161" s="63">
        <v>5.07142857142857</v>
      </c>
      <c r="D161" s="69">
        <v>7.9</v>
      </c>
      <c r="E161" s="61" t="s">
        <v>433</v>
      </c>
      <c r="F161" s="69">
        <v>2.6</v>
      </c>
      <c r="G161" s="61" t="s">
        <v>434</v>
      </c>
      <c r="H161" s="63">
        <v>1.58870748299319</v>
      </c>
      <c r="I161" s="62">
        <v>3</v>
      </c>
      <c r="J161" s="62">
        <v>13</v>
      </c>
      <c r="K161" s="62">
        <v>5</v>
      </c>
      <c r="L161" s="62">
        <v>0</v>
      </c>
      <c r="M161" s="26">
        <v>0.142857142857142</v>
      </c>
      <c r="N161" s="26">
        <v>0.619047619047619</v>
      </c>
      <c r="O161" s="26">
        <v>0.238095238095238</v>
      </c>
      <c r="P161" s="26">
        <v>0</v>
      </c>
    </row>
    <row r="162" spans="1:16">
      <c r="A162" s="61" t="s">
        <v>435</v>
      </c>
      <c r="B162" s="62">
        <v>22</v>
      </c>
      <c r="C162" s="63">
        <v>5.04090909090909</v>
      </c>
      <c r="D162" s="69">
        <v>7.9</v>
      </c>
      <c r="E162" s="61" t="s">
        <v>436</v>
      </c>
      <c r="F162" s="69">
        <v>2.5</v>
      </c>
      <c r="G162" s="61" t="s">
        <v>339</v>
      </c>
      <c r="H162" s="63">
        <v>1.95878099173553</v>
      </c>
      <c r="I162" s="62">
        <v>4</v>
      </c>
      <c r="J162" s="62">
        <v>11</v>
      </c>
      <c r="K162" s="62">
        <v>7</v>
      </c>
      <c r="L162" s="62">
        <v>0</v>
      </c>
      <c r="M162" s="26">
        <v>0.181818181818181</v>
      </c>
      <c r="N162" s="26">
        <v>0.5</v>
      </c>
      <c r="O162" s="26">
        <v>0.318181818181818</v>
      </c>
      <c r="P162" s="26">
        <v>0</v>
      </c>
    </row>
    <row r="163" spans="1:16">
      <c r="A163" s="61" t="s">
        <v>437</v>
      </c>
      <c r="B163" s="62">
        <v>25</v>
      </c>
      <c r="C163" s="63">
        <v>4.96</v>
      </c>
      <c r="D163" s="69">
        <v>7.1</v>
      </c>
      <c r="E163" s="61" t="s">
        <v>438</v>
      </c>
      <c r="F163" s="69">
        <v>3.1</v>
      </c>
      <c r="G163" s="61" t="s">
        <v>439</v>
      </c>
      <c r="H163" s="63">
        <v>1.0728</v>
      </c>
      <c r="I163" s="62">
        <v>4</v>
      </c>
      <c r="J163" s="62">
        <v>17</v>
      </c>
      <c r="K163" s="62">
        <v>4</v>
      </c>
      <c r="L163" s="62">
        <v>0</v>
      </c>
      <c r="M163" s="26">
        <v>0.16</v>
      </c>
      <c r="N163" s="26">
        <v>0.68</v>
      </c>
      <c r="O163" s="26">
        <v>0.16</v>
      </c>
      <c r="P163" s="26">
        <v>0</v>
      </c>
    </row>
    <row r="164" spans="1:16">
      <c r="A164" s="61" t="s">
        <v>440</v>
      </c>
      <c r="B164" s="62">
        <v>17</v>
      </c>
      <c r="C164" s="63">
        <v>4.84117647058823</v>
      </c>
      <c r="D164" s="69">
        <v>8.9</v>
      </c>
      <c r="E164" s="61" t="s">
        <v>302</v>
      </c>
      <c r="F164" s="69">
        <v>2.2</v>
      </c>
      <c r="G164" s="61" t="s">
        <v>441</v>
      </c>
      <c r="H164" s="63">
        <v>3.6153633217993</v>
      </c>
      <c r="I164" s="62">
        <v>7</v>
      </c>
      <c r="J164" s="62">
        <v>6</v>
      </c>
      <c r="K164" s="62">
        <v>2</v>
      </c>
      <c r="L164" s="62">
        <v>2</v>
      </c>
      <c r="M164" s="26">
        <v>0.411764705882352</v>
      </c>
      <c r="N164" s="26">
        <v>0.352941176470588</v>
      </c>
      <c r="O164" s="26">
        <v>0.117647058823529</v>
      </c>
      <c r="P164" s="26">
        <v>0.117647058823529</v>
      </c>
    </row>
    <row r="165" spans="1:16">
      <c r="A165" s="61" t="s">
        <v>442</v>
      </c>
      <c r="B165" s="62">
        <v>16</v>
      </c>
      <c r="C165" s="63">
        <v>4.73125</v>
      </c>
      <c r="D165" s="69">
        <v>7</v>
      </c>
      <c r="E165" s="61" t="s">
        <v>443</v>
      </c>
      <c r="F165" s="69">
        <v>3.4</v>
      </c>
      <c r="G165" s="61" t="s">
        <v>444</v>
      </c>
      <c r="H165" s="63">
        <v>1.24964843749999</v>
      </c>
      <c r="I165" s="62">
        <v>5</v>
      </c>
      <c r="J165" s="62">
        <v>9</v>
      </c>
      <c r="K165" s="62">
        <v>2</v>
      </c>
      <c r="L165" s="62">
        <v>0</v>
      </c>
      <c r="M165" s="26">
        <v>0.3125</v>
      </c>
      <c r="N165" s="26">
        <v>0.5625</v>
      </c>
      <c r="O165" s="26">
        <v>0.125</v>
      </c>
      <c r="P165" s="26">
        <v>0</v>
      </c>
    </row>
    <row r="166" spans="1:16">
      <c r="A166" s="61" t="s">
        <v>445</v>
      </c>
      <c r="B166" s="62">
        <v>23</v>
      </c>
      <c r="C166" s="63">
        <v>4.31304347826086</v>
      </c>
      <c r="D166" s="69">
        <v>7.5</v>
      </c>
      <c r="E166" s="61" t="s">
        <v>446</v>
      </c>
      <c r="F166" s="69">
        <v>2.8</v>
      </c>
      <c r="G166" s="61" t="s">
        <v>447</v>
      </c>
      <c r="H166" s="63">
        <v>1.86896030245746</v>
      </c>
      <c r="I166" s="62">
        <v>13</v>
      </c>
      <c r="J166" s="62">
        <v>5</v>
      </c>
      <c r="K166" s="62">
        <v>5</v>
      </c>
      <c r="L166" s="62">
        <v>0</v>
      </c>
      <c r="M166" s="26">
        <v>0.565217391304347</v>
      </c>
      <c r="N166" s="26">
        <v>0.217391304347826</v>
      </c>
      <c r="O166" s="26">
        <v>0.217391304347826</v>
      </c>
      <c r="P166" s="26">
        <v>0</v>
      </c>
    </row>
    <row r="167" hidden="1" spans="1:16">
      <c r="A167" s="61" t="s">
        <v>448</v>
      </c>
      <c r="B167" s="62">
        <v>9</v>
      </c>
      <c r="C167" s="63">
        <v>6.91111111111111</v>
      </c>
      <c r="D167" s="69">
        <v>8.1</v>
      </c>
      <c r="E167" s="61" t="s">
        <v>449</v>
      </c>
      <c r="F167" s="69">
        <v>4</v>
      </c>
      <c r="G167" s="61" t="s">
        <v>104</v>
      </c>
      <c r="H167" s="63">
        <v>1.30543209876543</v>
      </c>
      <c r="I167" s="62">
        <v>0</v>
      </c>
      <c r="J167" s="62">
        <v>1</v>
      </c>
      <c r="K167" s="62">
        <v>7</v>
      </c>
      <c r="L167" s="62">
        <v>1</v>
      </c>
      <c r="M167" s="26">
        <v>0</v>
      </c>
      <c r="N167" s="26">
        <v>0.111111111111111</v>
      </c>
      <c r="O167" s="26">
        <v>0.777777777777777</v>
      </c>
      <c r="P167" s="26">
        <v>0.111111111111111</v>
      </c>
    </row>
    <row r="168" hidden="1" spans="1:16">
      <c r="A168" s="61" t="s">
        <v>450</v>
      </c>
      <c r="B168" s="62">
        <v>9</v>
      </c>
      <c r="C168" s="63">
        <v>5.52222222222222</v>
      </c>
      <c r="D168" s="69">
        <v>7.7</v>
      </c>
      <c r="E168" s="61" t="s">
        <v>451</v>
      </c>
      <c r="F168" s="69">
        <v>3.5</v>
      </c>
      <c r="G168" s="61" t="s">
        <v>44</v>
      </c>
      <c r="H168" s="63">
        <v>1.72172839506172</v>
      </c>
      <c r="I168" s="62">
        <v>1</v>
      </c>
      <c r="J168" s="62">
        <v>5</v>
      </c>
      <c r="K168" s="62">
        <v>3</v>
      </c>
      <c r="L168" s="62">
        <v>0</v>
      </c>
      <c r="M168" s="26">
        <v>0.111111111111111</v>
      </c>
      <c r="N168" s="26">
        <v>0.555555555555555</v>
      </c>
      <c r="O168" s="26">
        <v>0.333333333333333</v>
      </c>
      <c r="P168" s="26">
        <v>0</v>
      </c>
    </row>
    <row r="169" hidden="1" spans="1:16">
      <c r="A169" s="61" t="s">
        <v>452</v>
      </c>
      <c r="B169" s="62">
        <v>9</v>
      </c>
      <c r="C169" s="63">
        <v>4.75555555555555</v>
      </c>
      <c r="D169" s="69">
        <v>7.1</v>
      </c>
      <c r="E169" s="61" t="s">
        <v>453</v>
      </c>
      <c r="F169" s="69">
        <v>3</v>
      </c>
      <c r="G169" s="61" t="s">
        <v>454</v>
      </c>
      <c r="H169" s="63">
        <v>1.81135802469135</v>
      </c>
      <c r="I169" s="62">
        <v>3</v>
      </c>
      <c r="J169" s="62">
        <v>4</v>
      </c>
      <c r="K169" s="62">
        <v>2</v>
      </c>
      <c r="L169" s="62">
        <v>0</v>
      </c>
      <c r="M169" s="26">
        <v>0.333333333333333</v>
      </c>
      <c r="N169" s="26">
        <v>0.444444444444444</v>
      </c>
      <c r="O169" s="26">
        <v>0.222222222222222</v>
      </c>
      <c r="P169" s="26">
        <v>0</v>
      </c>
    </row>
    <row r="170" hidden="1" spans="1:16">
      <c r="A170" s="61" t="s">
        <v>455</v>
      </c>
      <c r="B170" s="62">
        <v>9</v>
      </c>
      <c r="C170" s="63">
        <v>6.63333333333333</v>
      </c>
      <c r="D170" s="69">
        <v>9.2</v>
      </c>
      <c r="E170" s="61" t="s">
        <v>54</v>
      </c>
      <c r="F170" s="69">
        <v>4</v>
      </c>
      <c r="G170" s="61" t="s">
        <v>456</v>
      </c>
      <c r="H170" s="63">
        <v>2.80444444444444</v>
      </c>
      <c r="I170" s="62">
        <v>0</v>
      </c>
      <c r="J170" s="62">
        <v>4</v>
      </c>
      <c r="K170" s="62">
        <v>3</v>
      </c>
      <c r="L170" s="62">
        <v>2</v>
      </c>
      <c r="M170" s="26">
        <v>0</v>
      </c>
      <c r="N170" s="26">
        <v>0.444444444444444</v>
      </c>
      <c r="O170" s="26">
        <v>0.333333333333333</v>
      </c>
      <c r="P170" s="26">
        <v>0.222222222222222</v>
      </c>
    </row>
    <row r="171" hidden="1" spans="1:16">
      <c r="A171" s="61" t="s">
        <v>457</v>
      </c>
      <c r="B171" s="62">
        <v>9</v>
      </c>
      <c r="C171" s="63">
        <v>6.74444444444444</v>
      </c>
      <c r="D171" s="69">
        <v>9</v>
      </c>
      <c r="E171" s="61" t="s">
        <v>273</v>
      </c>
      <c r="F171" s="69">
        <v>2.6</v>
      </c>
      <c r="G171" s="61" t="s">
        <v>458</v>
      </c>
      <c r="H171" s="63">
        <v>3.51802469135802</v>
      </c>
      <c r="I171" s="62">
        <v>1</v>
      </c>
      <c r="J171" s="62">
        <v>1</v>
      </c>
      <c r="K171" s="62">
        <v>4</v>
      </c>
      <c r="L171" s="62">
        <v>3</v>
      </c>
      <c r="M171" s="26">
        <v>0.111111111111111</v>
      </c>
      <c r="N171" s="26">
        <v>0.111111111111111</v>
      </c>
      <c r="O171" s="26">
        <v>0.444444444444444</v>
      </c>
      <c r="P171" s="26">
        <v>0.333333333333333</v>
      </c>
    </row>
    <row r="172" hidden="1" spans="1:16">
      <c r="A172" s="61" t="s">
        <v>459</v>
      </c>
      <c r="B172" s="62">
        <v>8</v>
      </c>
      <c r="C172" s="63">
        <v>4.75</v>
      </c>
      <c r="D172" s="69">
        <v>6.7</v>
      </c>
      <c r="E172" s="61" t="s">
        <v>460</v>
      </c>
      <c r="F172" s="69">
        <v>3.4</v>
      </c>
      <c r="G172" s="61" t="s">
        <v>461</v>
      </c>
      <c r="H172" s="63">
        <v>1.575</v>
      </c>
      <c r="I172" s="62">
        <v>3</v>
      </c>
      <c r="J172" s="62">
        <v>3</v>
      </c>
      <c r="K172" s="62">
        <v>2</v>
      </c>
      <c r="L172" s="62">
        <v>0</v>
      </c>
      <c r="M172" s="26">
        <v>0.375</v>
      </c>
      <c r="N172" s="26">
        <v>0.375</v>
      </c>
      <c r="O172" s="26">
        <v>0.25</v>
      </c>
      <c r="P172" s="26">
        <v>0</v>
      </c>
    </row>
    <row r="173" hidden="1" spans="1:16">
      <c r="A173" s="61" t="s">
        <v>462</v>
      </c>
      <c r="B173" s="62">
        <v>8</v>
      </c>
      <c r="C173" s="63">
        <v>4.85</v>
      </c>
      <c r="D173" s="69">
        <v>7.1</v>
      </c>
      <c r="E173" s="61" t="s">
        <v>463</v>
      </c>
      <c r="F173" s="69">
        <v>2.7</v>
      </c>
      <c r="G173" s="61" t="s">
        <v>464</v>
      </c>
      <c r="H173" s="63">
        <v>1.58499999999999</v>
      </c>
      <c r="I173" s="62">
        <v>1</v>
      </c>
      <c r="J173" s="62">
        <v>5</v>
      </c>
      <c r="K173" s="62">
        <v>2</v>
      </c>
      <c r="L173" s="62">
        <v>0</v>
      </c>
      <c r="M173" s="26">
        <v>0.125</v>
      </c>
      <c r="N173" s="26">
        <v>0.625</v>
      </c>
      <c r="O173" s="26">
        <v>0.25</v>
      </c>
      <c r="P173" s="26">
        <v>0</v>
      </c>
    </row>
    <row r="174" hidden="1" spans="1:16">
      <c r="A174" s="61" t="s">
        <v>465</v>
      </c>
      <c r="B174" s="62">
        <v>8</v>
      </c>
      <c r="C174" s="63">
        <v>6.25</v>
      </c>
      <c r="D174" s="69">
        <v>7.9</v>
      </c>
      <c r="E174" s="61" t="s">
        <v>466</v>
      </c>
      <c r="F174" s="69">
        <v>4.8</v>
      </c>
      <c r="G174" s="61" t="s">
        <v>328</v>
      </c>
      <c r="H174" s="63">
        <v>1.7175</v>
      </c>
      <c r="I174" s="62">
        <v>0</v>
      </c>
      <c r="J174" s="62">
        <v>4</v>
      </c>
      <c r="K174" s="62">
        <v>4</v>
      </c>
      <c r="L174" s="62">
        <v>0</v>
      </c>
      <c r="M174" s="26">
        <v>0</v>
      </c>
      <c r="N174" s="26">
        <v>0.5</v>
      </c>
      <c r="O174" s="26">
        <v>0.5</v>
      </c>
      <c r="P174" s="26">
        <v>0</v>
      </c>
    </row>
    <row r="175" hidden="1" spans="1:16">
      <c r="A175" s="61" t="s">
        <v>467</v>
      </c>
      <c r="B175" s="62">
        <v>8</v>
      </c>
      <c r="C175" s="63">
        <v>4.55</v>
      </c>
      <c r="D175" s="69">
        <v>7.2</v>
      </c>
      <c r="E175" s="61" t="s">
        <v>468</v>
      </c>
      <c r="F175" s="69">
        <v>2.2</v>
      </c>
      <c r="G175" s="61" t="s">
        <v>441</v>
      </c>
      <c r="H175" s="63">
        <v>2.6625</v>
      </c>
      <c r="I175" s="62">
        <v>3</v>
      </c>
      <c r="J175" s="62">
        <v>3</v>
      </c>
      <c r="K175" s="62">
        <v>2</v>
      </c>
      <c r="L175" s="62">
        <v>0</v>
      </c>
      <c r="M175" s="26">
        <v>0.375</v>
      </c>
      <c r="N175" s="26">
        <v>0.375</v>
      </c>
      <c r="O175" s="26">
        <v>0.25</v>
      </c>
      <c r="P175" s="26">
        <v>0</v>
      </c>
    </row>
    <row r="176" hidden="1" spans="1:16">
      <c r="A176" s="61" t="s">
        <v>469</v>
      </c>
      <c r="B176" s="62">
        <v>7</v>
      </c>
      <c r="C176" s="63">
        <v>7.77142857142857</v>
      </c>
      <c r="D176" s="69">
        <v>9.3</v>
      </c>
      <c r="E176" s="61" t="s">
        <v>23</v>
      </c>
      <c r="F176" s="69">
        <v>6.7</v>
      </c>
      <c r="G176" s="61" t="s">
        <v>470</v>
      </c>
      <c r="H176" s="63">
        <v>0.739183673469388</v>
      </c>
      <c r="I176" s="62">
        <v>0</v>
      </c>
      <c r="J176" s="62">
        <v>0</v>
      </c>
      <c r="K176" s="62">
        <v>4</v>
      </c>
      <c r="L176" s="62">
        <v>3</v>
      </c>
      <c r="M176" s="26">
        <v>0</v>
      </c>
      <c r="N176" s="26">
        <v>0</v>
      </c>
      <c r="O176" s="26">
        <v>0.571428571428571</v>
      </c>
      <c r="P176" s="26">
        <v>0.428571428571428</v>
      </c>
    </row>
    <row r="177" hidden="1" spans="1:16">
      <c r="A177" s="61" t="s">
        <v>471</v>
      </c>
      <c r="B177" s="62">
        <v>7</v>
      </c>
      <c r="C177" s="63">
        <v>5.37142857142857</v>
      </c>
      <c r="D177" s="69">
        <v>8.1</v>
      </c>
      <c r="E177" s="61" t="s">
        <v>472</v>
      </c>
      <c r="F177" s="69">
        <v>3.5</v>
      </c>
      <c r="G177" s="61" t="s">
        <v>473</v>
      </c>
      <c r="H177" s="63">
        <v>2.07632653061224</v>
      </c>
      <c r="I177" s="62">
        <v>1</v>
      </c>
      <c r="J177" s="62">
        <v>4</v>
      </c>
      <c r="K177" s="62">
        <v>1</v>
      </c>
      <c r="L177" s="62">
        <v>1</v>
      </c>
      <c r="M177" s="26">
        <v>0.142857142857142</v>
      </c>
      <c r="N177" s="26">
        <v>0.571428571428571</v>
      </c>
      <c r="O177" s="26">
        <v>0.142857142857142</v>
      </c>
      <c r="P177" s="26">
        <v>0.142857142857142</v>
      </c>
    </row>
    <row r="178" hidden="1" spans="1:16">
      <c r="A178" s="61" t="s">
        <v>474</v>
      </c>
      <c r="B178" s="62">
        <v>6</v>
      </c>
      <c r="C178" s="63">
        <v>6.14999999999999</v>
      </c>
      <c r="D178" s="69">
        <v>7.7</v>
      </c>
      <c r="E178" s="61" t="s">
        <v>475</v>
      </c>
      <c r="F178" s="69">
        <v>5</v>
      </c>
      <c r="G178" s="61" t="s">
        <v>476</v>
      </c>
      <c r="H178" s="63">
        <v>1.02916666666666</v>
      </c>
      <c r="I178" s="62">
        <v>0</v>
      </c>
      <c r="J178" s="62">
        <v>3</v>
      </c>
      <c r="K178" s="62">
        <v>3</v>
      </c>
      <c r="L178" s="62">
        <v>0</v>
      </c>
      <c r="M178" s="26">
        <v>0</v>
      </c>
      <c r="N178" s="26">
        <v>0.5</v>
      </c>
      <c r="O178" s="26">
        <v>0.5</v>
      </c>
      <c r="P178" s="26">
        <v>0</v>
      </c>
    </row>
    <row r="179" hidden="1" spans="1:16">
      <c r="A179" s="61" t="s">
        <v>477</v>
      </c>
      <c r="B179" s="62">
        <v>6</v>
      </c>
      <c r="C179" s="63">
        <v>4.98333333333333</v>
      </c>
      <c r="D179" s="69">
        <v>7.3</v>
      </c>
      <c r="E179" s="61" t="s">
        <v>478</v>
      </c>
      <c r="F179" s="69">
        <v>3.8</v>
      </c>
      <c r="G179" s="61" t="s">
        <v>479</v>
      </c>
      <c r="H179" s="63">
        <v>1.39138888888888</v>
      </c>
      <c r="I179" s="62">
        <v>2</v>
      </c>
      <c r="J179" s="62">
        <v>3</v>
      </c>
      <c r="K179" s="62">
        <v>1</v>
      </c>
      <c r="L179" s="62">
        <v>0</v>
      </c>
      <c r="M179" s="26">
        <v>0.333333333333333</v>
      </c>
      <c r="N179" s="26">
        <v>0.5</v>
      </c>
      <c r="O179" s="26">
        <v>0.166666666666666</v>
      </c>
      <c r="P179" s="26">
        <v>0</v>
      </c>
    </row>
    <row r="180" hidden="1" spans="1:16">
      <c r="A180" s="61" t="s">
        <v>480</v>
      </c>
      <c r="B180" s="62">
        <v>6</v>
      </c>
      <c r="C180" s="63">
        <v>6.33333333333333</v>
      </c>
      <c r="D180" s="69">
        <v>8.2</v>
      </c>
      <c r="E180" s="61" t="s">
        <v>481</v>
      </c>
      <c r="F180" s="69">
        <v>4.5</v>
      </c>
      <c r="G180" s="61" t="s">
        <v>482</v>
      </c>
      <c r="H180" s="63">
        <v>1.50555555555555</v>
      </c>
      <c r="I180" s="62">
        <v>0</v>
      </c>
      <c r="J180" s="62">
        <v>3</v>
      </c>
      <c r="K180" s="62">
        <v>2</v>
      </c>
      <c r="L180" s="62">
        <v>1</v>
      </c>
      <c r="M180" s="26">
        <v>0</v>
      </c>
      <c r="N180" s="26">
        <v>0.5</v>
      </c>
      <c r="O180" s="26">
        <v>0.333333333333333</v>
      </c>
      <c r="P180" s="26">
        <v>0.166666666666666</v>
      </c>
    </row>
    <row r="181" hidden="1" spans="1:16">
      <c r="A181" s="61" t="s">
        <v>483</v>
      </c>
      <c r="B181" s="62">
        <v>6</v>
      </c>
      <c r="C181" s="63">
        <v>6.86666666666666</v>
      </c>
      <c r="D181" s="69">
        <v>8.2</v>
      </c>
      <c r="E181" s="61" t="s">
        <v>484</v>
      </c>
      <c r="F181" s="69">
        <v>4.4</v>
      </c>
      <c r="G181" s="61" t="s">
        <v>485</v>
      </c>
      <c r="H181" s="63">
        <v>1.80555555555555</v>
      </c>
      <c r="I181" s="62">
        <v>0</v>
      </c>
      <c r="J181" s="62">
        <v>1</v>
      </c>
      <c r="K181" s="62">
        <v>3</v>
      </c>
      <c r="L181" s="62">
        <v>2</v>
      </c>
      <c r="M181" s="26">
        <v>0</v>
      </c>
      <c r="N181" s="26">
        <v>0.166666666666666</v>
      </c>
      <c r="O181" s="26">
        <v>0.5</v>
      </c>
      <c r="P181" s="26">
        <v>0.333333333333333</v>
      </c>
    </row>
    <row r="182" hidden="1" spans="1:16">
      <c r="A182" s="61" t="s">
        <v>486</v>
      </c>
      <c r="B182" s="62">
        <v>5</v>
      </c>
      <c r="C182" s="63">
        <v>4.42</v>
      </c>
      <c r="D182" s="69">
        <v>6.8</v>
      </c>
      <c r="E182" s="61" t="s">
        <v>487</v>
      </c>
      <c r="F182" s="69">
        <v>2.8</v>
      </c>
      <c r="G182" s="61" t="s">
        <v>52</v>
      </c>
      <c r="H182" s="63">
        <v>2.5056</v>
      </c>
      <c r="I182" s="62">
        <v>3</v>
      </c>
      <c r="J182" s="62">
        <v>1</v>
      </c>
      <c r="K182" s="62">
        <v>1</v>
      </c>
      <c r="L182" s="62">
        <v>0</v>
      </c>
      <c r="M182" s="26">
        <v>0.6</v>
      </c>
      <c r="N182" s="26">
        <v>0.2</v>
      </c>
      <c r="O182" s="26">
        <v>0.2</v>
      </c>
      <c r="P182" s="26">
        <v>0</v>
      </c>
    </row>
    <row r="183" hidden="1" spans="1:16">
      <c r="A183" s="61" t="s">
        <v>488</v>
      </c>
      <c r="B183" s="62">
        <v>3</v>
      </c>
      <c r="C183" s="63">
        <v>7.33333333333333</v>
      </c>
      <c r="D183" s="69">
        <v>8.1</v>
      </c>
      <c r="E183" s="61" t="s">
        <v>238</v>
      </c>
      <c r="F183" s="69">
        <v>6.8</v>
      </c>
      <c r="G183" s="61" t="s">
        <v>489</v>
      </c>
      <c r="H183" s="63">
        <v>0.308888888888888</v>
      </c>
      <c r="I183" s="62">
        <v>0</v>
      </c>
      <c r="J183" s="62">
        <v>0</v>
      </c>
      <c r="K183" s="62">
        <v>2</v>
      </c>
      <c r="L183" s="62">
        <v>1</v>
      </c>
      <c r="M183" s="26">
        <v>0</v>
      </c>
      <c r="N183" s="26">
        <v>0</v>
      </c>
      <c r="O183" s="26">
        <v>0.666666666666666</v>
      </c>
      <c r="P183" s="26">
        <v>0.333333333333333</v>
      </c>
    </row>
    <row r="184" hidden="1" spans="1:16">
      <c r="A184" s="61" t="s">
        <v>490</v>
      </c>
      <c r="B184" s="62">
        <v>3</v>
      </c>
      <c r="C184" s="63">
        <v>7.73333333333333</v>
      </c>
      <c r="D184" s="69">
        <v>8.3</v>
      </c>
      <c r="E184" s="61" t="s">
        <v>491</v>
      </c>
      <c r="F184" s="69">
        <v>6.8</v>
      </c>
      <c r="G184" s="61" t="s">
        <v>492</v>
      </c>
      <c r="H184" s="63">
        <v>0.442222222222222</v>
      </c>
      <c r="I184" s="62">
        <v>0</v>
      </c>
      <c r="J184" s="62">
        <v>0</v>
      </c>
      <c r="K184" s="62">
        <v>1</v>
      </c>
      <c r="L184" s="62">
        <v>2</v>
      </c>
      <c r="M184" s="26">
        <v>0</v>
      </c>
      <c r="N184" s="26">
        <v>0</v>
      </c>
      <c r="O184" s="26">
        <v>0.333333333333333</v>
      </c>
      <c r="P184" s="26">
        <v>0.666666666666666</v>
      </c>
    </row>
    <row r="185" hidden="1" spans="1:16">
      <c r="A185" s="61" t="s">
        <v>493</v>
      </c>
      <c r="B185" s="62">
        <v>3</v>
      </c>
      <c r="C185" s="63">
        <v>5.56666666666666</v>
      </c>
      <c r="D185" s="69">
        <v>7.5</v>
      </c>
      <c r="E185" s="61" t="s">
        <v>494</v>
      </c>
      <c r="F185" s="69">
        <v>4.1</v>
      </c>
      <c r="G185" s="61" t="s">
        <v>495</v>
      </c>
      <c r="H185" s="63">
        <v>2.03555555555555</v>
      </c>
      <c r="I185" s="62">
        <v>0</v>
      </c>
      <c r="J185" s="62">
        <v>2</v>
      </c>
      <c r="K185" s="62">
        <v>1</v>
      </c>
      <c r="L185" s="62">
        <v>0</v>
      </c>
      <c r="M185" s="26">
        <v>0</v>
      </c>
      <c r="N185" s="26">
        <v>0.666666666666666</v>
      </c>
      <c r="O185" s="26">
        <v>0.333333333333333</v>
      </c>
      <c r="P185" s="26">
        <v>0</v>
      </c>
    </row>
    <row r="186" hidden="1" spans="1:16">
      <c r="A186" s="61" t="s">
        <v>496</v>
      </c>
      <c r="B186" s="62">
        <v>2</v>
      </c>
      <c r="C186" s="63">
        <v>4.69999999999999</v>
      </c>
      <c r="D186" s="69">
        <v>5.6</v>
      </c>
      <c r="E186" s="61" t="s">
        <v>497</v>
      </c>
      <c r="F186" s="69">
        <v>3.8</v>
      </c>
      <c r="G186" s="61" t="s">
        <v>498</v>
      </c>
      <c r="H186" s="63">
        <v>0.809999999999999</v>
      </c>
      <c r="I186" s="62">
        <v>1</v>
      </c>
      <c r="J186" s="62">
        <v>1</v>
      </c>
      <c r="K186" s="62">
        <v>0</v>
      </c>
      <c r="L186" s="62">
        <v>0</v>
      </c>
      <c r="M186" s="26">
        <v>0.5</v>
      </c>
      <c r="N186" s="26">
        <v>0.5</v>
      </c>
      <c r="O186" s="26">
        <v>0</v>
      </c>
      <c r="P186" s="26">
        <v>0</v>
      </c>
    </row>
  </sheetData>
  <autoFilter ref="A1:P186">
    <filterColumn colId="1">
      <filters>
        <filter val="103"/>
        <filter val="10"/>
        <filter val="1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2"/>
        <filter val="53"/>
        <filter val="54"/>
        <filter val="55"/>
        <filter val="56"/>
        <filter val="156"/>
        <filter val="60"/>
        <filter val="62"/>
        <filter val="162"/>
        <filter val="63"/>
        <filter val="1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5"/>
        <filter val="76"/>
        <filter val="78"/>
        <filter val="80"/>
        <filter val="82"/>
        <filter val="85"/>
        <filter val="86"/>
        <filter val="91"/>
        <filter val="92"/>
        <filter val="98"/>
      </filters>
    </filterColumn>
    <sortState ref="A2:P186">
      <sortCondition ref="C2" descending="1"/>
    </sortState>
    <extLst/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7"/>
  <sheetViews>
    <sheetView tabSelected="1" workbookViewId="0">
      <selection activeCell="F6" sqref="F6"/>
    </sheetView>
  </sheetViews>
  <sheetFormatPr defaultColWidth="9.14285714285714" defaultRowHeight="12.75" outlineLevelCol="7"/>
  <cols>
    <col min="1" max="1" width="8.71428571428571" style="1" customWidth="1"/>
    <col min="2" max="2" width="12.7142857142857" style="1" customWidth="1"/>
    <col min="3" max="5" width="10.7142857142857" style="1" customWidth="1"/>
    <col min="6" max="16384" width="9.14285714285714" style="1"/>
  </cols>
  <sheetData>
    <row r="1" ht="64" customHeight="1" spans="1:5">
      <c r="A1" s="2" t="s">
        <v>499</v>
      </c>
      <c r="B1" s="2"/>
      <c r="C1" s="2"/>
      <c r="D1" s="2"/>
      <c r="E1" s="2"/>
    </row>
    <row r="2" ht="14.25" spans="1:8">
      <c r="A2" s="3" t="s">
        <v>500</v>
      </c>
      <c r="B2" s="4" t="s">
        <v>0</v>
      </c>
      <c r="C2" s="4" t="s">
        <v>1</v>
      </c>
      <c r="D2" s="6" t="s">
        <v>7</v>
      </c>
      <c r="E2" s="4" t="s">
        <v>2</v>
      </c>
      <c r="F2" s="24"/>
      <c r="G2" s="24"/>
      <c r="H2" s="44"/>
    </row>
    <row r="3" ht="15.75" spans="1:5">
      <c r="A3" s="7">
        <v>1</v>
      </c>
      <c r="B3" s="8" t="s">
        <v>16</v>
      </c>
      <c r="C3" s="25">
        <v>71</v>
      </c>
      <c r="D3" s="49">
        <v>0.436869668716524</v>
      </c>
      <c r="E3" s="50">
        <v>7.8056338028169</v>
      </c>
    </row>
    <row r="4" ht="15" spans="1:5">
      <c r="A4" s="11">
        <v>2</v>
      </c>
      <c r="B4" s="12" t="s">
        <v>19</v>
      </c>
      <c r="C4" s="27">
        <v>17</v>
      </c>
      <c r="D4" s="51">
        <v>0.929688581314878</v>
      </c>
      <c r="E4" s="52">
        <v>7.61764705882352</v>
      </c>
    </row>
    <row r="5" ht="15" spans="1:5">
      <c r="A5" s="15">
        <v>3</v>
      </c>
      <c r="B5" s="16" t="s">
        <v>22</v>
      </c>
      <c r="C5" s="28">
        <v>33</v>
      </c>
      <c r="D5" s="53">
        <v>1.02674012855831</v>
      </c>
      <c r="E5" s="54">
        <v>7.61515151515151</v>
      </c>
    </row>
    <row r="6" ht="15" spans="1:5">
      <c r="A6" s="11">
        <v>4</v>
      </c>
      <c r="B6" s="12" t="s">
        <v>25</v>
      </c>
      <c r="C6" s="27">
        <v>14</v>
      </c>
      <c r="D6" s="51">
        <v>0.400663265306122</v>
      </c>
      <c r="E6" s="52">
        <v>7.39285714285714</v>
      </c>
    </row>
    <row r="7" ht="15" spans="1:5">
      <c r="A7" s="15">
        <v>5</v>
      </c>
      <c r="B7" s="16" t="s">
        <v>28</v>
      </c>
      <c r="C7" s="28">
        <v>82</v>
      </c>
      <c r="D7" s="53">
        <v>0.535486317668054</v>
      </c>
      <c r="E7" s="54">
        <v>7.30121951219512</v>
      </c>
    </row>
    <row r="8" ht="15" spans="1:5">
      <c r="A8" s="11">
        <v>6</v>
      </c>
      <c r="B8" s="12" t="s">
        <v>31</v>
      </c>
      <c r="C8" s="27">
        <v>37</v>
      </c>
      <c r="D8" s="51">
        <v>1.16279035792549</v>
      </c>
      <c r="E8" s="52">
        <v>7.21351351351351</v>
      </c>
    </row>
    <row r="9" ht="15" spans="1:5">
      <c r="A9" s="15">
        <v>7</v>
      </c>
      <c r="B9" s="16" t="s">
        <v>34</v>
      </c>
      <c r="C9" s="28">
        <v>53</v>
      </c>
      <c r="D9" s="53">
        <v>1.06991100035599</v>
      </c>
      <c r="E9" s="54">
        <v>7.20943396226414</v>
      </c>
    </row>
    <row r="10" ht="15" spans="1:5">
      <c r="A10" s="11">
        <v>8</v>
      </c>
      <c r="B10" s="12" t="s">
        <v>37</v>
      </c>
      <c r="C10" s="27">
        <v>32</v>
      </c>
      <c r="D10" s="51">
        <v>1.07359375</v>
      </c>
      <c r="E10" s="52">
        <v>7.1875</v>
      </c>
    </row>
    <row r="11" ht="15" spans="1:5">
      <c r="A11" s="15">
        <v>9</v>
      </c>
      <c r="B11" s="16" t="s">
        <v>39</v>
      </c>
      <c r="C11" s="28">
        <v>62</v>
      </c>
      <c r="D11" s="53">
        <v>1.47603798126951</v>
      </c>
      <c r="E11" s="54">
        <v>7.14677419354838</v>
      </c>
    </row>
    <row r="12" ht="15" spans="1:5">
      <c r="A12" s="11">
        <v>10</v>
      </c>
      <c r="B12" s="12" t="s">
        <v>42</v>
      </c>
      <c r="C12" s="27">
        <v>98</v>
      </c>
      <c r="D12" s="51">
        <v>0.96710224906289</v>
      </c>
      <c r="E12" s="52">
        <v>7.1234693877551</v>
      </c>
    </row>
    <row r="13" ht="15" spans="1:5">
      <c r="A13" s="15">
        <v>11</v>
      </c>
      <c r="B13" s="16" t="s">
        <v>45</v>
      </c>
      <c r="C13" s="28">
        <v>24</v>
      </c>
      <c r="D13" s="53">
        <v>1.57638888888888</v>
      </c>
      <c r="E13" s="54">
        <v>7.11666666666666</v>
      </c>
    </row>
    <row r="14" ht="15" spans="1:5">
      <c r="A14" s="11">
        <v>12</v>
      </c>
      <c r="B14" s="12" t="s">
        <v>48</v>
      </c>
      <c r="C14" s="27">
        <v>28</v>
      </c>
      <c r="D14" s="51">
        <v>1.66024234693877</v>
      </c>
      <c r="E14" s="52">
        <v>7.11071428571428</v>
      </c>
    </row>
    <row r="15" ht="15" spans="1:5">
      <c r="A15" s="15">
        <v>13</v>
      </c>
      <c r="B15" s="16" t="s">
        <v>51</v>
      </c>
      <c r="C15" s="28">
        <v>60</v>
      </c>
      <c r="D15" s="53">
        <v>1.87549722222222</v>
      </c>
      <c r="E15" s="54">
        <v>7.05166666666666</v>
      </c>
    </row>
    <row r="16" ht="15" spans="1:5">
      <c r="A16" s="11">
        <v>14</v>
      </c>
      <c r="B16" s="12" t="s">
        <v>53</v>
      </c>
      <c r="C16" s="27">
        <v>42</v>
      </c>
      <c r="D16" s="51">
        <v>1.75489795918367</v>
      </c>
      <c r="E16" s="52">
        <v>7.02857142857142</v>
      </c>
    </row>
    <row r="17" ht="15" spans="1:5">
      <c r="A17" s="15">
        <v>15</v>
      </c>
      <c r="B17" s="16" t="s">
        <v>56</v>
      </c>
      <c r="C17" s="28">
        <v>56</v>
      </c>
      <c r="D17" s="53">
        <v>0.882806122448979</v>
      </c>
      <c r="E17" s="54">
        <v>7.00714285714285</v>
      </c>
    </row>
    <row r="18" ht="15" spans="1:5">
      <c r="A18" s="11">
        <v>16</v>
      </c>
      <c r="B18" s="12" t="s">
        <v>59</v>
      </c>
      <c r="C18" s="27">
        <v>55</v>
      </c>
      <c r="D18" s="51">
        <v>1.29921983471074</v>
      </c>
      <c r="E18" s="52">
        <v>6.99272727272727</v>
      </c>
    </row>
    <row r="19" ht="15" spans="1:5">
      <c r="A19" s="15">
        <v>17</v>
      </c>
      <c r="B19" s="16" t="s">
        <v>62</v>
      </c>
      <c r="C19" s="28">
        <v>44</v>
      </c>
      <c r="D19" s="53">
        <v>0.616998966942148</v>
      </c>
      <c r="E19" s="54">
        <v>6.94318181818181</v>
      </c>
    </row>
    <row r="20" ht="15" spans="1:5">
      <c r="A20" s="11">
        <v>18</v>
      </c>
      <c r="B20" s="12" t="s">
        <v>65</v>
      </c>
      <c r="C20" s="27">
        <v>55</v>
      </c>
      <c r="D20" s="51">
        <v>1.29098842975206</v>
      </c>
      <c r="E20" s="52">
        <v>6.93454545454545</v>
      </c>
    </row>
    <row r="21" ht="15" spans="1:5">
      <c r="A21" s="15">
        <v>19</v>
      </c>
      <c r="B21" s="16" t="s">
        <v>68</v>
      </c>
      <c r="C21" s="28">
        <v>45</v>
      </c>
      <c r="D21" s="53">
        <v>1.36362469135802</v>
      </c>
      <c r="E21" s="54">
        <v>6.92444444444444</v>
      </c>
    </row>
    <row r="22" ht="15" spans="1:5">
      <c r="A22" s="11">
        <v>20</v>
      </c>
      <c r="B22" s="12" t="s">
        <v>70</v>
      </c>
      <c r="C22" s="27">
        <v>103</v>
      </c>
      <c r="D22" s="51">
        <v>1.17493448958431</v>
      </c>
      <c r="E22" s="52">
        <v>6.91067961165048</v>
      </c>
    </row>
    <row r="23" ht="15" spans="1:5">
      <c r="A23" s="15">
        <v>21</v>
      </c>
      <c r="B23" s="16" t="s">
        <v>73</v>
      </c>
      <c r="C23" s="28">
        <v>53</v>
      </c>
      <c r="D23" s="53">
        <v>1.4916126735493</v>
      </c>
      <c r="E23" s="54">
        <v>6.86792452830188</v>
      </c>
    </row>
    <row r="24" ht="15" spans="1:5">
      <c r="A24" s="11">
        <v>22</v>
      </c>
      <c r="B24" s="12" t="s">
        <v>76</v>
      </c>
      <c r="C24" s="27">
        <v>49</v>
      </c>
      <c r="D24" s="51">
        <v>1.31946688879633</v>
      </c>
      <c r="E24" s="52">
        <v>6.86326530612244</v>
      </c>
    </row>
    <row r="25" ht="15" spans="1:5">
      <c r="A25" s="15">
        <v>23</v>
      </c>
      <c r="B25" s="16" t="s">
        <v>79</v>
      </c>
      <c r="C25" s="28">
        <v>55</v>
      </c>
      <c r="D25" s="53">
        <v>1.56284297520661</v>
      </c>
      <c r="E25" s="54">
        <v>6.85454545454545</v>
      </c>
    </row>
    <row r="26" ht="15" spans="1:5">
      <c r="A26" s="11">
        <v>24</v>
      </c>
      <c r="B26" s="12" t="s">
        <v>82</v>
      </c>
      <c r="C26" s="27">
        <v>47</v>
      </c>
      <c r="D26" s="51">
        <v>1.12623811679492</v>
      </c>
      <c r="E26" s="52">
        <v>6.84042553191489</v>
      </c>
    </row>
    <row r="27" ht="15" spans="1:5">
      <c r="A27" s="15">
        <v>25</v>
      </c>
      <c r="B27" s="16" t="s">
        <v>84</v>
      </c>
      <c r="C27" s="28">
        <v>80</v>
      </c>
      <c r="D27" s="53">
        <v>2.54831093749999</v>
      </c>
      <c r="E27" s="54">
        <v>6.83625</v>
      </c>
    </row>
    <row r="28" ht="15" spans="1:5">
      <c r="A28" s="11">
        <v>26</v>
      </c>
      <c r="B28" s="12" t="s">
        <v>87</v>
      </c>
      <c r="C28" s="27">
        <v>34</v>
      </c>
      <c r="D28" s="51">
        <v>1.99993079584775</v>
      </c>
      <c r="E28" s="52">
        <v>6.83529411764705</v>
      </c>
    </row>
    <row r="29" ht="15" spans="1:5">
      <c r="A29" s="15">
        <v>27</v>
      </c>
      <c r="B29" s="16" t="s">
        <v>90</v>
      </c>
      <c r="C29" s="28">
        <v>71</v>
      </c>
      <c r="D29" s="53">
        <v>2.30420948224558</v>
      </c>
      <c r="E29" s="54">
        <v>6.8338028169014</v>
      </c>
    </row>
    <row r="30" ht="15" spans="1:5">
      <c r="A30" s="11">
        <v>28</v>
      </c>
      <c r="B30" s="12" t="s">
        <v>93</v>
      </c>
      <c r="C30" s="27">
        <v>156</v>
      </c>
      <c r="D30" s="51">
        <v>1.14174022024983</v>
      </c>
      <c r="E30" s="52">
        <v>6.8275641025641</v>
      </c>
    </row>
    <row r="31" ht="15" spans="1:5">
      <c r="A31" s="15">
        <v>29</v>
      </c>
      <c r="B31" s="16" t="s">
        <v>96</v>
      </c>
      <c r="C31" s="28">
        <v>36</v>
      </c>
      <c r="D31" s="53">
        <v>1.58138888888888</v>
      </c>
      <c r="E31" s="54">
        <v>6.81666666666666</v>
      </c>
    </row>
    <row r="32" ht="15" spans="1:5">
      <c r="A32" s="11">
        <v>30</v>
      </c>
      <c r="B32" s="12" t="s">
        <v>97</v>
      </c>
      <c r="C32" s="27">
        <v>86</v>
      </c>
      <c r="D32" s="51">
        <v>1.73479718766901</v>
      </c>
      <c r="E32" s="52">
        <v>6.80930232558139</v>
      </c>
    </row>
    <row r="33" ht="15" spans="1:5">
      <c r="A33" s="15">
        <v>31</v>
      </c>
      <c r="B33" s="16" t="s">
        <v>99</v>
      </c>
      <c r="C33" s="28">
        <v>17</v>
      </c>
      <c r="D33" s="53">
        <v>0.695847750865051</v>
      </c>
      <c r="E33" s="54">
        <v>6.80588235294117</v>
      </c>
    </row>
    <row r="34" ht="15" spans="1:5">
      <c r="A34" s="11">
        <v>32</v>
      </c>
      <c r="B34" s="12" t="s">
        <v>102</v>
      </c>
      <c r="C34" s="27">
        <v>78</v>
      </c>
      <c r="D34" s="51">
        <v>0.729344181459565</v>
      </c>
      <c r="E34" s="52">
        <v>6.80384615384615</v>
      </c>
    </row>
    <row r="35" ht="15" spans="1:5">
      <c r="A35" s="15">
        <v>33</v>
      </c>
      <c r="B35" s="16" t="s">
        <v>105</v>
      </c>
      <c r="C35" s="28">
        <v>44</v>
      </c>
      <c r="D35" s="53">
        <v>1.07608987603305</v>
      </c>
      <c r="E35" s="54">
        <v>6.79318181818181</v>
      </c>
    </row>
    <row r="36" ht="15" spans="1:5">
      <c r="A36" s="11">
        <v>34</v>
      </c>
      <c r="B36" s="12" t="s">
        <v>108</v>
      </c>
      <c r="C36" s="27">
        <v>67</v>
      </c>
      <c r="D36" s="51">
        <v>0.639803965248384</v>
      </c>
      <c r="E36" s="52">
        <v>6.77462686567164</v>
      </c>
    </row>
    <row r="37" ht="15" spans="1:5">
      <c r="A37" s="15">
        <v>35</v>
      </c>
      <c r="B37" s="16" t="s">
        <v>111</v>
      </c>
      <c r="C37" s="28">
        <v>52</v>
      </c>
      <c r="D37" s="53">
        <v>0.457052514792899</v>
      </c>
      <c r="E37" s="54">
        <v>6.77115384615384</v>
      </c>
    </row>
    <row r="38" ht="15" spans="1:5">
      <c r="A38" s="11">
        <v>36</v>
      </c>
      <c r="B38" s="12" t="s">
        <v>114</v>
      </c>
      <c r="C38" s="27">
        <v>46</v>
      </c>
      <c r="D38" s="51">
        <v>1.2142911153119</v>
      </c>
      <c r="E38" s="52">
        <v>6.7695652173913</v>
      </c>
    </row>
    <row r="39" ht="15" spans="1:5">
      <c r="A39" s="15">
        <v>37</v>
      </c>
      <c r="B39" s="16" t="s">
        <v>117</v>
      </c>
      <c r="C39" s="28">
        <v>92</v>
      </c>
      <c r="D39" s="53">
        <v>0.571865548204158</v>
      </c>
      <c r="E39" s="54">
        <v>6.76413043478261</v>
      </c>
    </row>
    <row r="40" ht="15" spans="1:5">
      <c r="A40" s="11">
        <v>38</v>
      </c>
      <c r="B40" s="12" t="s">
        <v>120</v>
      </c>
      <c r="C40" s="27">
        <v>68</v>
      </c>
      <c r="D40" s="51">
        <v>1.2818339100346</v>
      </c>
      <c r="E40" s="52">
        <v>6.75882352941176</v>
      </c>
    </row>
    <row r="41" ht="15" spans="1:5">
      <c r="A41" s="15">
        <v>39</v>
      </c>
      <c r="B41" s="16" t="s">
        <v>122</v>
      </c>
      <c r="C41" s="28">
        <v>34</v>
      </c>
      <c r="D41" s="53">
        <v>1.49073529411764</v>
      </c>
      <c r="E41" s="54">
        <v>6.75</v>
      </c>
    </row>
    <row r="42" ht="15" spans="1:5">
      <c r="A42" s="11">
        <v>40</v>
      </c>
      <c r="B42" s="12" t="s">
        <v>125</v>
      </c>
      <c r="C42" s="27">
        <v>91</v>
      </c>
      <c r="D42" s="51">
        <v>0.895246950851346</v>
      </c>
      <c r="E42" s="52">
        <v>6.74945054945055</v>
      </c>
    </row>
    <row r="43" ht="15" spans="1:5">
      <c r="A43" s="15">
        <v>41</v>
      </c>
      <c r="B43" s="16" t="s">
        <v>128</v>
      </c>
      <c r="C43" s="28">
        <v>80</v>
      </c>
      <c r="D43" s="53">
        <v>1.15106093749999</v>
      </c>
      <c r="E43" s="54">
        <v>6.73625</v>
      </c>
    </row>
    <row r="44" ht="15" spans="1:5">
      <c r="A44" s="11">
        <v>42</v>
      </c>
      <c r="B44" s="12" t="s">
        <v>131</v>
      </c>
      <c r="C44" s="27">
        <v>28</v>
      </c>
      <c r="D44" s="51">
        <v>0.946058673469387</v>
      </c>
      <c r="E44" s="52">
        <v>6.69642857142857</v>
      </c>
    </row>
    <row r="45" ht="15" spans="1:5">
      <c r="A45" s="15">
        <v>43</v>
      </c>
      <c r="B45" s="16" t="s">
        <v>134</v>
      </c>
      <c r="C45" s="28">
        <v>34</v>
      </c>
      <c r="D45" s="53">
        <v>1.1657525951557</v>
      </c>
      <c r="E45" s="54">
        <v>6.67941176470588</v>
      </c>
    </row>
    <row r="46" ht="15" spans="1:5">
      <c r="A46" s="11">
        <v>44</v>
      </c>
      <c r="B46" s="12" t="s">
        <v>137</v>
      </c>
      <c r="C46" s="27">
        <v>75</v>
      </c>
      <c r="D46" s="51">
        <v>1.75229155555555</v>
      </c>
      <c r="E46" s="52">
        <v>6.67466666666666</v>
      </c>
    </row>
    <row r="47" ht="15" spans="1:5">
      <c r="A47" s="15">
        <v>45</v>
      </c>
      <c r="B47" s="16" t="s">
        <v>139</v>
      </c>
      <c r="C47" s="28">
        <v>38</v>
      </c>
      <c r="D47" s="53">
        <v>1.78837257617728</v>
      </c>
      <c r="E47" s="54">
        <v>6.67105263157894</v>
      </c>
    </row>
    <row r="48" ht="15" spans="1:5">
      <c r="A48" s="11">
        <v>46</v>
      </c>
      <c r="B48" s="12" t="s">
        <v>141</v>
      </c>
      <c r="C48" s="27">
        <v>55</v>
      </c>
      <c r="D48" s="51">
        <v>2.12189752066115</v>
      </c>
      <c r="E48" s="52">
        <v>6.66545454545454</v>
      </c>
    </row>
    <row r="49" ht="15" spans="1:5">
      <c r="A49" s="15">
        <v>47</v>
      </c>
      <c r="B49" s="16" t="s">
        <v>144</v>
      </c>
      <c r="C49" s="28">
        <v>69</v>
      </c>
      <c r="D49" s="53">
        <v>1.85825246796891</v>
      </c>
      <c r="E49" s="54">
        <v>6.66376811594202</v>
      </c>
    </row>
    <row r="50" ht="15" spans="1:5">
      <c r="A50" s="11">
        <v>48</v>
      </c>
      <c r="B50" s="12" t="s">
        <v>147</v>
      </c>
      <c r="C50" s="27">
        <v>163</v>
      </c>
      <c r="D50" s="51">
        <v>1.26183522149873</v>
      </c>
      <c r="E50" s="52">
        <v>6.66319018404907</v>
      </c>
    </row>
    <row r="51" ht="15" spans="1:5">
      <c r="A51" s="15">
        <v>49</v>
      </c>
      <c r="B51" s="16" t="s">
        <v>149</v>
      </c>
      <c r="C51" s="28">
        <v>31</v>
      </c>
      <c r="D51" s="53">
        <v>1.04443288241415</v>
      </c>
      <c r="E51" s="54">
        <v>6.6516129032258</v>
      </c>
    </row>
    <row r="52" ht="15" spans="1:5">
      <c r="A52" s="11">
        <v>50</v>
      </c>
      <c r="B52" s="12" t="s">
        <v>152</v>
      </c>
      <c r="C52" s="27">
        <v>50</v>
      </c>
      <c r="D52" s="51">
        <v>0.780304</v>
      </c>
      <c r="E52" s="52">
        <v>6.63599999999999</v>
      </c>
    </row>
    <row r="53" ht="15" spans="1:5">
      <c r="A53" s="15">
        <v>51</v>
      </c>
      <c r="B53" s="16" t="s">
        <v>155</v>
      </c>
      <c r="C53" s="28">
        <v>52</v>
      </c>
      <c r="D53" s="53">
        <v>1.90104659763313</v>
      </c>
      <c r="E53" s="54">
        <v>6.61730769230769</v>
      </c>
    </row>
    <row r="54" ht="15" spans="1:5">
      <c r="A54" s="11">
        <v>52</v>
      </c>
      <c r="B54" s="12" t="s">
        <v>158</v>
      </c>
      <c r="C54" s="27">
        <v>18</v>
      </c>
      <c r="D54" s="51">
        <v>0.989166666666666</v>
      </c>
      <c r="E54" s="52">
        <v>6.61666666666666</v>
      </c>
    </row>
    <row r="55" ht="15" spans="1:5">
      <c r="A55" s="15">
        <v>53</v>
      </c>
      <c r="B55" s="16" t="s">
        <v>161</v>
      </c>
      <c r="C55" s="28">
        <v>54</v>
      </c>
      <c r="D55" s="53">
        <v>2.01756172839506</v>
      </c>
      <c r="E55" s="54">
        <v>6.60555555555555</v>
      </c>
    </row>
    <row r="56" ht="15" spans="1:5">
      <c r="A56" s="11">
        <v>54</v>
      </c>
      <c r="B56" s="12" t="s">
        <v>164</v>
      </c>
      <c r="C56" s="27">
        <v>40</v>
      </c>
      <c r="D56" s="51">
        <v>1.57674374999999</v>
      </c>
      <c r="E56" s="52">
        <v>6.60249999999999</v>
      </c>
    </row>
    <row r="57" ht="15" spans="1:5">
      <c r="A57" s="15">
        <v>55</v>
      </c>
      <c r="B57" s="16" t="s">
        <v>167</v>
      </c>
      <c r="C57" s="28">
        <v>65</v>
      </c>
      <c r="D57" s="53">
        <v>1.29476923076923</v>
      </c>
      <c r="E57" s="54">
        <v>6.6</v>
      </c>
    </row>
    <row r="58" ht="15" spans="1:5">
      <c r="A58" s="11">
        <v>56</v>
      </c>
      <c r="B58" s="12" t="s">
        <v>169</v>
      </c>
      <c r="C58" s="27">
        <v>39</v>
      </c>
      <c r="D58" s="51">
        <v>0.808284023668639</v>
      </c>
      <c r="E58" s="52">
        <v>6.56923076923076</v>
      </c>
    </row>
    <row r="59" ht="15" spans="1:5">
      <c r="A59" s="15">
        <v>57</v>
      </c>
      <c r="B59" s="16" t="s">
        <v>172</v>
      </c>
      <c r="C59" s="28">
        <v>30</v>
      </c>
      <c r="D59" s="53">
        <v>1.99178888888888</v>
      </c>
      <c r="E59" s="54">
        <v>6.55666666666666</v>
      </c>
    </row>
    <row r="60" ht="15" spans="1:5">
      <c r="A60" s="11">
        <v>58</v>
      </c>
      <c r="B60" s="12" t="s">
        <v>174</v>
      </c>
      <c r="C60" s="27">
        <v>49</v>
      </c>
      <c r="D60" s="51">
        <v>1.48249895876718</v>
      </c>
      <c r="E60" s="52">
        <v>6.55102040816326</v>
      </c>
    </row>
    <row r="61" ht="15" spans="1:5">
      <c r="A61" s="15">
        <v>59</v>
      </c>
      <c r="B61" s="16" t="s">
        <v>176</v>
      </c>
      <c r="C61" s="28">
        <v>98</v>
      </c>
      <c r="D61" s="53">
        <v>0.703516243231986</v>
      </c>
      <c r="E61" s="54">
        <v>6.54795918367347</v>
      </c>
    </row>
    <row r="62" ht="15" spans="1:5">
      <c r="A62" s="11">
        <v>60</v>
      </c>
      <c r="B62" s="12" t="s">
        <v>179</v>
      </c>
      <c r="C62" s="27">
        <v>46</v>
      </c>
      <c r="D62" s="51">
        <v>1.64595935727788</v>
      </c>
      <c r="E62" s="52">
        <v>6.54565217391304</v>
      </c>
    </row>
    <row r="63" ht="15" spans="1:5">
      <c r="A63" s="15">
        <v>61</v>
      </c>
      <c r="B63" s="16" t="s">
        <v>181</v>
      </c>
      <c r="C63" s="28">
        <v>10</v>
      </c>
      <c r="D63" s="53">
        <v>1.11799999999999</v>
      </c>
      <c r="E63" s="54">
        <v>6.5</v>
      </c>
    </row>
    <row r="64" ht="15" spans="1:5">
      <c r="A64" s="11">
        <v>62</v>
      </c>
      <c r="B64" s="12" t="s">
        <v>184</v>
      </c>
      <c r="C64" s="27">
        <v>47</v>
      </c>
      <c r="D64" s="51">
        <v>1.6916976007243</v>
      </c>
      <c r="E64" s="52">
        <v>6.49787234042553</v>
      </c>
    </row>
    <row r="65" ht="15" spans="1:5">
      <c r="A65" s="15">
        <v>63</v>
      </c>
      <c r="B65" s="16" t="s">
        <v>187</v>
      </c>
      <c r="C65" s="28">
        <v>85</v>
      </c>
      <c r="D65" s="53">
        <v>1.06009688581314</v>
      </c>
      <c r="E65" s="54">
        <v>6.48823529411764</v>
      </c>
    </row>
    <row r="66" ht="15" spans="1:5">
      <c r="A66" s="11">
        <v>64</v>
      </c>
      <c r="B66" s="12" t="s">
        <v>188</v>
      </c>
      <c r="C66" s="27">
        <v>35</v>
      </c>
      <c r="D66" s="51">
        <v>1.54408163265306</v>
      </c>
      <c r="E66" s="52">
        <v>6.48571428571428</v>
      </c>
    </row>
    <row r="67" ht="15" spans="1:5">
      <c r="A67" s="15">
        <v>65</v>
      </c>
      <c r="B67" s="16" t="s">
        <v>191</v>
      </c>
      <c r="C67" s="28">
        <v>43</v>
      </c>
      <c r="D67" s="53">
        <v>2.17027582477014</v>
      </c>
      <c r="E67" s="54">
        <v>6.47441860465116</v>
      </c>
    </row>
    <row r="68" ht="15" spans="1:5">
      <c r="A68" s="11">
        <v>66</v>
      </c>
      <c r="B68" s="12" t="s">
        <v>194</v>
      </c>
      <c r="C68" s="27">
        <v>69</v>
      </c>
      <c r="D68" s="51">
        <v>1.03272001680319</v>
      </c>
      <c r="E68" s="52">
        <v>6.47246376811594</v>
      </c>
    </row>
    <row r="69" ht="15" spans="1:5">
      <c r="A69" s="15">
        <v>67</v>
      </c>
      <c r="B69" s="16" t="s">
        <v>196</v>
      </c>
      <c r="C69" s="28">
        <v>64</v>
      </c>
      <c r="D69" s="53">
        <v>1.31689208984375</v>
      </c>
      <c r="E69" s="54">
        <v>6.4671875</v>
      </c>
    </row>
    <row r="70" ht="15" spans="1:5">
      <c r="A70" s="11">
        <v>68</v>
      </c>
      <c r="B70" s="12" t="s">
        <v>199</v>
      </c>
      <c r="C70" s="27">
        <v>33</v>
      </c>
      <c r="D70" s="51">
        <v>1.28183654729109</v>
      </c>
      <c r="E70" s="52">
        <v>6.45757575757575</v>
      </c>
    </row>
    <row r="71" ht="15" spans="1:5">
      <c r="A71" s="15">
        <v>69</v>
      </c>
      <c r="B71" s="16" t="s">
        <v>202</v>
      </c>
      <c r="C71" s="28">
        <v>36</v>
      </c>
      <c r="D71" s="53">
        <v>2.96413580246913</v>
      </c>
      <c r="E71" s="54">
        <v>6.44444444444444</v>
      </c>
    </row>
    <row r="72" ht="15" spans="1:5">
      <c r="A72" s="11">
        <v>70</v>
      </c>
      <c r="B72" s="12" t="s">
        <v>205</v>
      </c>
      <c r="C72" s="27">
        <v>13</v>
      </c>
      <c r="D72" s="51">
        <v>1.22544378698224</v>
      </c>
      <c r="E72" s="52">
        <v>6.43846153846154</v>
      </c>
    </row>
    <row r="73" ht="15" spans="1:5">
      <c r="A73" s="15">
        <v>71</v>
      </c>
      <c r="B73" s="16" t="s">
        <v>208</v>
      </c>
      <c r="C73" s="28">
        <v>45</v>
      </c>
      <c r="D73" s="53">
        <v>1.09316543209876</v>
      </c>
      <c r="E73" s="54">
        <v>6.42888888888888</v>
      </c>
    </row>
    <row r="74" ht="15" spans="1:5">
      <c r="A74" s="11">
        <v>72</v>
      </c>
      <c r="B74" s="12" t="s">
        <v>210</v>
      </c>
      <c r="C74" s="27">
        <v>162</v>
      </c>
      <c r="D74" s="51">
        <v>1.59417771681146</v>
      </c>
      <c r="E74" s="52">
        <v>6.41975308641975</v>
      </c>
    </row>
    <row r="75" ht="15" spans="1:5">
      <c r="A75" s="15">
        <v>73</v>
      </c>
      <c r="B75" s="16" t="s">
        <v>212</v>
      </c>
      <c r="C75" s="28">
        <v>80</v>
      </c>
      <c r="D75" s="53">
        <v>0.787749999999999</v>
      </c>
      <c r="E75" s="54">
        <v>6.4</v>
      </c>
    </row>
    <row r="76" ht="15" spans="1:5">
      <c r="A76" s="11">
        <v>74</v>
      </c>
      <c r="B76" s="12" t="s">
        <v>215</v>
      </c>
      <c r="C76" s="27">
        <v>44</v>
      </c>
      <c r="D76" s="51">
        <v>0.984545454545454</v>
      </c>
      <c r="E76" s="52">
        <v>6.39999999999999</v>
      </c>
    </row>
    <row r="77" ht="15" spans="1:5">
      <c r="A77" s="15">
        <v>75</v>
      </c>
      <c r="B77" s="16" t="s">
        <v>218</v>
      </c>
      <c r="C77" s="28">
        <v>44</v>
      </c>
      <c r="D77" s="53">
        <v>2.09907024793388</v>
      </c>
      <c r="E77" s="54">
        <v>6.39545454545454</v>
      </c>
    </row>
    <row r="78" ht="15" spans="1:5">
      <c r="A78" s="11">
        <v>76</v>
      </c>
      <c r="B78" s="12" t="s">
        <v>221</v>
      </c>
      <c r="C78" s="27">
        <v>45</v>
      </c>
      <c r="D78" s="51">
        <v>1.08471111111111</v>
      </c>
      <c r="E78" s="52">
        <v>6.37999999999999</v>
      </c>
    </row>
    <row r="79" ht="15" spans="1:5">
      <c r="A79" s="15">
        <v>77</v>
      </c>
      <c r="B79" s="16" t="s">
        <v>223</v>
      </c>
      <c r="C79" s="28">
        <v>10</v>
      </c>
      <c r="D79" s="53">
        <v>0.882099999999999</v>
      </c>
      <c r="E79" s="54">
        <v>6.36999999999999</v>
      </c>
    </row>
    <row r="80" ht="15" spans="1:5">
      <c r="A80" s="11">
        <v>78</v>
      </c>
      <c r="B80" s="12" t="s">
        <v>226</v>
      </c>
      <c r="C80" s="27">
        <v>24</v>
      </c>
      <c r="D80" s="51">
        <v>1.52222222222222</v>
      </c>
      <c r="E80" s="52">
        <v>6.36666666666666</v>
      </c>
    </row>
    <row r="81" ht="15" spans="1:5">
      <c r="A81" s="15">
        <v>79</v>
      </c>
      <c r="B81" s="16" t="s">
        <v>229</v>
      </c>
      <c r="C81" s="28">
        <v>70</v>
      </c>
      <c r="D81" s="53">
        <v>0.744824489795918</v>
      </c>
      <c r="E81" s="54">
        <v>6.36571428571428</v>
      </c>
    </row>
    <row r="82" ht="15" spans="1:5">
      <c r="A82" s="11">
        <v>80</v>
      </c>
      <c r="B82" s="12" t="s">
        <v>232</v>
      </c>
      <c r="C82" s="27">
        <v>63</v>
      </c>
      <c r="D82" s="51">
        <v>2.5534693877551</v>
      </c>
      <c r="E82" s="52">
        <v>6.36190476190476</v>
      </c>
    </row>
    <row r="83" ht="15" spans="1:5">
      <c r="A83" s="15">
        <v>81</v>
      </c>
      <c r="B83" s="16" t="s">
        <v>235</v>
      </c>
      <c r="C83" s="28">
        <v>110</v>
      </c>
      <c r="D83" s="53">
        <v>1.31174297520661</v>
      </c>
      <c r="E83" s="54">
        <v>6.35545454545454</v>
      </c>
    </row>
    <row r="84" ht="15" spans="1:5">
      <c r="A84" s="11">
        <v>82</v>
      </c>
      <c r="B84" s="12" t="s">
        <v>237</v>
      </c>
      <c r="C84" s="27">
        <v>27</v>
      </c>
      <c r="D84" s="51">
        <v>1.55064471879286</v>
      </c>
      <c r="E84" s="52">
        <v>6.35185185185185</v>
      </c>
    </row>
    <row r="85" ht="15" spans="1:5">
      <c r="A85" s="15">
        <v>83</v>
      </c>
      <c r="B85" s="16" t="s">
        <v>240</v>
      </c>
      <c r="C85" s="28">
        <v>20</v>
      </c>
      <c r="D85" s="53">
        <v>1.48539999999999</v>
      </c>
      <c r="E85" s="54">
        <v>6.34</v>
      </c>
    </row>
    <row r="86" ht="15" spans="1:5">
      <c r="A86" s="11">
        <v>84</v>
      </c>
      <c r="B86" s="12" t="s">
        <v>243</v>
      </c>
      <c r="C86" s="27">
        <v>63</v>
      </c>
      <c r="D86" s="51">
        <v>1.58362811791383</v>
      </c>
      <c r="E86" s="52">
        <v>6.33809523809523</v>
      </c>
    </row>
    <row r="87" ht="15" spans="1:5">
      <c r="A87" s="15">
        <v>85</v>
      </c>
      <c r="B87" s="16" t="s">
        <v>246</v>
      </c>
      <c r="C87" s="28">
        <v>26</v>
      </c>
      <c r="D87" s="53">
        <v>1.5596597633136</v>
      </c>
      <c r="E87" s="54">
        <v>6.32692307692307</v>
      </c>
    </row>
    <row r="88" ht="15" spans="1:5">
      <c r="A88" s="11">
        <v>86</v>
      </c>
      <c r="B88" s="12" t="s">
        <v>248</v>
      </c>
      <c r="C88" s="27">
        <v>10</v>
      </c>
      <c r="D88" s="51">
        <v>0.9689</v>
      </c>
      <c r="E88" s="52">
        <v>6.31</v>
      </c>
    </row>
    <row r="89" ht="15" spans="1:5">
      <c r="A89" s="15">
        <v>87</v>
      </c>
      <c r="B89" s="16" t="s">
        <v>251</v>
      </c>
      <c r="C89" s="28">
        <v>45</v>
      </c>
      <c r="D89" s="53">
        <v>1.90021728395061</v>
      </c>
      <c r="E89" s="54">
        <v>6.30222222222222</v>
      </c>
    </row>
    <row r="90" ht="15" spans="1:5">
      <c r="A90" s="11">
        <v>88</v>
      </c>
      <c r="B90" s="12" t="s">
        <v>254</v>
      </c>
      <c r="C90" s="27">
        <v>47</v>
      </c>
      <c r="D90" s="51">
        <v>2.81184246265278</v>
      </c>
      <c r="E90" s="52">
        <v>6.29148936170212</v>
      </c>
    </row>
    <row r="91" ht="15" spans="1:5">
      <c r="A91" s="15">
        <v>89</v>
      </c>
      <c r="B91" s="16" t="s">
        <v>257</v>
      </c>
      <c r="C91" s="28">
        <v>52</v>
      </c>
      <c r="D91" s="53">
        <v>2.16302884615384</v>
      </c>
      <c r="E91" s="54">
        <v>6.275</v>
      </c>
    </row>
    <row r="92" ht="15" spans="1:5">
      <c r="A92" s="11">
        <v>90</v>
      </c>
      <c r="B92" s="12" t="s">
        <v>260</v>
      </c>
      <c r="C92" s="27">
        <v>72</v>
      </c>
      <c r="D92" s="51">
        <v>1.51138888888888</v>
      </c>
      <c r="E92" s="52">
        <v>6.26666666666666</v>
      </c>
    </row>
    <row r="93" ht="15" spans="1:5">
      <c r="A93" s="15">
        <v>91</v>
      </c>
      <c r="B93" s="16" t="s">
        <v>263</v>
      </c>
      <c r="C93" s="28">
        <v>70</v>
      </c>
      <c r="D93" s="53">
        <v>1.51019591836734</v>
      </c>
      <c r="E93" s="54">
        <v>6.25428571428571</v>
      </c>
    </row>
    <row r="94" ht="15" spans="1:5">
      <c r="A94" s="11">
        <v>92</v>
      </c>
      <c r="B94" s="12" t="s">
        <v>265</v>
      </c>
      <c r="C94" s="27">
        <v>27</v>
      </c>
      <c r="D94" s="51">
        <v>1.71360768175583</v>
      </c>
      <c r="E94" s="52">
        <v>6.25185185185185</v>
      </c>
    </row>
    <row r="95" ht="15" spans="1:5">
      <c r="A95" s="15">
        <v>93</v>
      </c>
      <c r="B95" s="16" t="s">
        <v>267</v>
      </c>
      <c r="C95" s="28">
        <v>31</v>
      </c>
      <c r="D95" s="53">
        <v>1.56476586888657</v>
      </c>
      <c r="E95" s="54">
        <v>6.23225806451612</v>
      </c>
    </row>
    <row r="96" ht="15" spans="1:5">
      <c r="A96" s="11">
        <v>94</v>
      </c>
      <c r="B96" s="12" t="s">
        <v>270</v>
      </c>
      <c r="C96" s="27">
        <v>73</v>
      </c>
      <c r="D96" s="51">
        <v>1.63897166447738</v>
      </c>
      <c r="E96" s="52">
        <v>6.22191780821917</v>
      </c>
    </row>
    <row r="97" ht="15" spans="1:5">
      <c r="A97" s="15">
        <v>95</v>
      </c>
      <c r="B97" s="16" t="s">
        <v>272</v>
      </c>
      <c r="C97" s="28">
        <v>20</v>
      </c>
      <c r="D97" s="53">
        <v>2.443275</v>
      </c>
      <c r="E97" s="54">
        <v>6.215</v>
      </c>
    </row>
    <row r="98" ht="15" spans="1:5">
      <c r="A98" s="11">
        <v>96</v>
      </c>
      <c r="B98" s="12" t="s">
        <v>275</v>
      </c>
      <c r="C98" s="27">
        <v>12</v>
      </c>
      <c r="D98" s="51">
        <v>2.39409722222222</v>
      </c>
      <c r="E98" s="52">
        <v>6.20833333333333</v>
      </c>
    </row>
    <row r="99" ht="15" spans="1:5">
      <c r="A99" s="15">
        <v>97</v>
      </c>
      <c r="B99" s="16" t="s">
        <v>278</v>
      </c>
      <c r="C99" s="28">
        <v>49</v>
      </c>
      <c r="D99" s="53">
        <v>1.21649312786339</v>
      </c>
      <c r="E99" s="54">
        <v>6.20612244897959</v>
      </c>
    </row>
    <row r="100" ht="15" spans="1:5">
      <c r="A100" s="11">
        <v>98</v>
      </c>
      <c r="B100" s="12" t="s">
        <v>280</v>
      </c>
      <c r="C100" s="27">
        <v>40</v>
      </c>
      <c r="D100" s="51">
        <v>2.50974374999999</v>
      </c>
      <c r="E100" s="52">
        <v>6.1975</v>
      </c>
    </row>
    <row r="101" ht="15" spans="1:5">
      <c r="A101" s="15">
        <v>99</v>
      </c>
      <c r="B101" s="16" t="s">
        <v>283</v>
      </c>
      <c r="C101" s="28">
        <v>22</v>
      </c>
      <c r="D101" s="53">
        <v>2.25754132231404</v>
      </c>
      <c r="E101" s="54">
        <v>6.18636363636363</v>
      </c>
    </row>
    <row r="102" ht="15" spans="1:5">
      <c r="A102" s="11">
        <v>100</v>
      </c>
      <c r="B102" s="12" t="s">
        <v>285</v>
      </c>
      <c r="C102" s="27">
        <v>47</v>
      </c>
      <c r="D102" s="51">
        <v>1.57526482571299</v>
      </c>
      <c r="E102" s="52">
        <v>6.14893617021276</v>
      </c>
    </row>
    <row r="103" ht="15" spans="1:5">
      <c r="A103" s="15">
        <v>101</v>
      </c>
      <c r="B103" s="16" t="s">
        <v>288</v>
      </c>
      <c r="C103" s="28">
        <v>50</v>
      </c>
      <c r="D103" s="53">
        <v>2.003044</v>
      </c>
      <c r="E103" s="54">
        <v>6.134</v>
      </c>
    </row>
    <row r="104" ht="15" spans="1:5">
      <c r="A104" s="11">
        <v>102</v>
      </c>
      <c r="B104" s="12" t="s">
        <v>290</v>
      </c>
      <c r="C104" s="27">
        <v>12</v>
      </c>
      <c r="D104" s="51">
        <v>0.778888888888888</v>
      </c>
      <c r="E104" s="52">
        <v>6.13333333333333</v>
      </c>
    </row>
    <row r="105" ht="15" spans="1:5">
      <c r="A105" s="15">
        <v>103</v>
      </c>
      <c r="B105" s="16" t="s">
        <v>293</v>
      </c>
      <c r="C105" s="28">
        <v>32</v>
      </c>
      <c r="D105" s="53">
        <v>1.794443359375</v>
      </c>
      <c r="E105" s="54">
        <v>6.115625</v>
      </c>
    </row>
    <row r="106" ht="15" spans="1:5">
      <c r="A106" s="11">
        <v>104</v>
      </c>
      <c r="B106" s="12" t="s">
        <v>295</v>
      </c>
      <c r="C106" s="27">
        <v>76</v>
      </c>
      <c r="D106" s="51">
        <v>1.38018524930747</v>
      </c>
      <c r="E106" s="52">
        <v>6.11447368421052</v>
      </c>
    </row>
    <row r="107" ht="15" spans="1:5">
      <c r="A107" s="15">
        <v>105</v>
      </c>
      <c r="B107" s="16" t="s">
        <v>296</v>
      </c>
      <c r="C107" s="28">
        <v>70</v>
      </c>
      <c r="D107" s="53">
        <v>1.5669387755102</v>
      </c>
      <c r="E107" s="54">
        <v>6.11428571428571</v>
      </c>
    </row>
    <row r="108" ht="15" spans="1:5">
      <c r="A108" s="11">
        <v>106</v>
      </c>
      <c r="B108" s="12" t="s">
        <v>298</v>
      </c>
      <c r="C108" s="27">
        <v>34</v>
      </c>
      <c r="D108" s="51">
        <v>2.02705882352941</v>
      </c>
      <c r="E108" s="52">
        <v>6.1</v>
      </c>
    </row>
    <row r="109" ht="15" spans="1:5">
      <c r="A109" s="15">
        <v>107</v>
      </c>
      <c r="B109" s="16" t="s">
        <v>301</v>
      </c>
      <c r="C109" s="28">
        <v>12</v>
      </c>
      <c r="D109" s="53">
        <v>3.71805555555555</v>
      </c>
      <c r="E109" s="54">
        <v>6.08333333333333</v>
      </c>
    </row>
    <row r="110" ht="15" spans="1:5">
      <c r="A110" s="11">
        <v>108</v>
      </c>
      <c r="B110" s="12" t="s">
        <v>303</v>
      </c>
      <c r="C110" s="27">
        <v>52</v>
      </c>
      <c r="D110" s="51">
        <v>1.29897559171597</v>
      </c>
      <c r="E110" s="52">
        <v>6.07884615384615</v>
      </c>
    </row>
    <row r="111" ht="15" spans="1:5">
      <c r="A111" s="15">
        <v>109</v>
      </c>
      <c r="B111" s="16" t="s">
        <v>306</v>
      </c>
      <c r="C111" s="28">
        <v>35</v>
      </c>
      <c r="D111" s="53">
        <v>1.75939591836734</v>
      </c>
      <c r="E111" s="54">
        <v>6.06571428571428</v>
      </c>
    </row>
    <row r="112" ht="15" spans="1:5">
      <c r="A112" s="11">
        <v>110</v>
      </c>
      <c r="B112" s="12" t="s">
        <v>309</v>
      </c>
      <c r="C112" s="27">
        <v>21</v>
      </c>
      <c r="D112" s="51">
        <v>2.62435374149659</v>
      </c>
      <c r="E112" s="52">
        <v>6.05714285714285</v>
      </c>
    </row>
    <row r="113" ht="15" spans="1:5">
      <c r="A113" s="15">
        <v>111</v>
      </c>
      <c r="B113" s="16" t="s">
        <v>312</v>
      </c>
      <c r="C113" s="28">
        <v>31</v>
      </c>
      <c r="D113" s="53">
        <v>2.07279916753381</v>
      </c>
      <c r="E113" s="54">
        <v>6.04516129032258</v>
      </c>
    </row>
    <row r="114" ht="15" spans="1:5">
      <c r="A114" s="11">
        <v>112</v>
      </c>
      <c r="B114" s="12" t="s">
        <v>314</v>
      </c>
      <c r="C114" s="27">
        <v>41</v>
      </c>
      <c r="D114" s="51">
        <v>1.21180249851279</v>
      </c>
      <c r="E114" s="52">
        <v>6.01219512195121</v>
      </c>
    </row>
    <row r="115" ht="15" spans="1:5">
      <c r="A115" s="15">
        <v>113</v>
      </c>
      <c r="B115" s="16" t="s">
        <v>317</v>
      </c>
      <c r="C115" s="28">
        <v>38</v>
      </c>
      <c r="D115" s="53">
        <v>1.65947368421052</v>
      </c>
      <c r="E115" s="54">
        <v>6</v>
      </c>
    </row>
    <row r="116" ht="15" spans="1:5">
      <c r="A116" s="11">
        <v>114</v>
      </c>
      <c r="B116" s="12" t="s">
        <v>319</v>
      </c>
      <c r="C116" s="27">
        <v>11</v>
      </c>
      <c r="D116" s="51">
        <v>2.08148760330578</v>
      </c>
      <c r="E116" s="52">
        <v>5.98181818181818</v>
      </c>
    </row>
    <row r="117" ht="15" spans="1:5">
      <c r="A117" s="15">
        <v>115</v>
      </c>
      <c r="B117" s="16" t="s">
        <v>321</v>
      </c>
      <c r="C117" s="28">
        <v>27</v>
      </c>
      <c r="D117" s="53">
        <v>1.5192866941015</v>
      </c>
      <c r="E117" s="54">
        <v>5.98148148148148</v>
      </c>
    </row>
    <row r="118" ht="15" spans="1:5">
      <c r="A118" s="11">
        <v>116</v>
      </c>
      <c r="B118" s="12" t="s">
        <v>323</v>
      </c>
      <c r="C118" s="27">
        <v>18</v>
      </c>
      <c r="D118" s="51">
        <v>0.812839506172839</v>
      </c>
      <c r="E118" s="52">
        <v>5.97777777777777</v>
      </c>
    </row>
    <row r="119" ht="15" spans="1:5">
      <c r="A119" s="15">
        <v>117</v>
      </c>
      <c r="B119" s="16" t="s">
        <v>326</v>
      </c>
      <c r="C119" s="28">
        <v>10</v>
      </c>
      <c r="D119" s="53">
        <v>1.53839999999999</v>
      </c>
      <c r="E119" s="54">
        <v>5.96</v>
      </c>
    </row>
    <row r="120" ht="15" spans="1:5">
      <c r="A120" s="11">
        <v>118</v>
      </c>
      <c r="B120" s="12" t="s">
        <v>329</v>
      </c>
      <c r="C120" s="27">
        <v>17</v>
      </c>
      <c r="D120" s="51">
        <v>1.23543252595155</v>
      </c>
      <c r="E120" s="52">
        <v>5.95294117647058</v>
      </c>
    </row>
    <row r="121" ht="15" spans="1:5">
      <c r="A121" s="15">
        <v>119</v>
      </c>
      <c r="B121" s="16" t="s">
        <v>332</v>
      </c>
      <c r="C121" s="28">
        <v>15</v>
      </c>
      <c r="D121" s="53">
        <v>2.14355555555555</v>
      </c>
      <c r="E121" s="54">
        <v>5.93333333333333</v>
      </c>
    </row>
    <row r="122" ht="15" spans="1:5">
      <c r="A122" s="11">
        <v>120</v>
      </c>
      <c r="B122" s="12" t="s">
        <v>334</v>
      </c>
      <c r="C122" s="27">
        <v>48</v>
      </c>
      <c r="D122" s="51">
        <v>2.07551649305555</v>
      </c>
      <c r="E122" s="52">
        <v>5.92291666666666</v>
      </c>
    </row>
    <row r="123" ht="15" spans="1:5">
      <c r="A123" s="15">
        <v>121</v>
      </c>
      <c r="B123" s="16" t="s">
        <v>335</v>
      </c>
      <c r="C123" s="28">
        <v>29</v>
      </c>
      <c r="D123" s="53">
        <v>2.56183115338882</v>
      </c>
      <c r="E123" s="54">
        <v>5.87586206896551</v>
      </c>
    </row>
    <row r="124" ht="15" spans="1:5">
      <c r="A124" s="11">
        <v>122</v>
      </c>
      <c r="B124" s="12" t="s">
        <v>337</v>
      </c>
      <c r="C124" s="27">
        <v>18</v>
      </c>
      <c r="D124" s="51">
        <v>2.80691358024691</v>
      </c>
      <c r="E124" s="52">
        <v>5.85555555555555</v>
      </c>
    </row>
    <row r="125" ht="15" spans="1:5">
      <c r="A125" s="15">
        <v>123</v>
      </c>
      <c r="B125" s="16" t="s">
        <v>340</v>
      </c>
      <c r="C125" s="28">
        <v>64</v>
      </c>
      <c r="D125" s="53">
        <v>1.643427734375</v>
      </c>
      <c r="E125" s="54">
        <v>5.846875</v>
      </c>
    </row>
    <row r="126" ht="15" spans="1:5">
      <c r="A126" s="11">
        <v>124</v>
      </c>
      <c r="B126" s="12" t="s">
        <v>342</v>
      </c>
      <c r="C126" s="27">
        <v>66</v>
      </c>
      <c r="D126" s="51">
        <v>2.192782369146</v>
      </c>
      <c r="E126" s="52">
        <v>5.84545454545454</v>
      </c>
    </row>
    <row r="127" ht="15" spans="1:5">
      <c r="A127" s="15">
        <v>125</v>
      </c>
      <c r="B127" s="16" t="s">
        <v>343</v>
      </c>
      <c r="C127" s="28">
        <v>46</v>
      </c>
      <c r="D127" s="53">
        <v>2.93459829867674</v>
      </c>
      <c r="E127" s="54">
        <v>5.84130434782608</v>
      </c>
    </row>
    <row r="128" ht="15" spans="1:5">
      <c r="A128" s="11">
        <v>126</v>
      </c>
      <c r="B128" s="12" t="s">
        <v>346</v>
      </c>
      <c r="C128" s="27">
        <v>24</v>
      </c>
      <c r="D128" s="51">
        <v>1.71817708333333</v>
      </c>
      <c r="E128" s="52">
        <v>5.83749999999999</v>
      </c>
    </row>
    <row r="129" ht="15" spans="1:5">
      <c r="A129" s="15">
        <v>127</v>
      </c>
      <c r="B129" s="16" t="s">
        <v>348</v>
      </c>
      <c r="C129" s="28">
        <v>22</v>
      </c>
      <c r="D129" s="53">
        <v>1.50694214876033</v>
      </c>
      <c r="E129" s="54">
        <v>5.81818181818181</v>
      </c>
    </row>
    <row r="130" ht="15" spans="1:5">
      <c r="A130" s="11">
        <v>128</v>
      </c>
      <c r="B130" s="12" t="s">
        <v>351</v>
      </c>
      <c r="C130" s="27">
        <v>22</v>
      </c>
      <c r="D130" s="51">
        <v>1.88603305785123</v>
      </c>
      <c r="E130" s="52">
        <v>5.81818181818181</v>
      </c>
    </row>
    <row r="131" ht="15" spans="1:5">
      <c r="A131" s="15">
        <v>129</v>
      </c>
      <c r="B131" s="16" t="s">
        <v>353</v>
      </c>
      <c r="C131" s="28">
        <v>18</v>
      </c>
      <c r="D131" s="53">
        <v>1.63432098765432</v>
      </c>
      <c r="E131" s="54">
        <v>5.81111111111111</v>
      </c>
    </row>
    <row r="132" ht="15" spans="1:5">
      <c r="A132" s="11">
        <v>130</v>
      </c>
      <c r="B132" s="12" t="s">
        <v>356</v>
      </c>
      <c r="C132" s="27">
        <v>36</v>
      </c>
      <c r="D132" s="51">
        <v>1.72076388888888</v>
      </c>
      <c r="E132" s="52">
        <v>5.79166666666666</v>
      </c>
    </row>
    <row r="133" ht="15" spans="1:5">
      <c r="A133" s="15">
        <v>131</v>
      </c>
      <c r="B133" s="16" t="s">
        <v>358</v>
      </c>
      <c r="C133" s="28">
        <v>44</v>
      </c>
      <c r="D133" s="53">
        <v>1.85691632231404</v>
      </c>
      <c r="E133" s="54">
        <v>5.76136363636363</v>
      </c>
    </row>
    <row r="134" ht="15" spans="1:5">
      <c r="A134" s="11">
        <v>132</v>
      </c>
      <c r="B134" s="12" t="s">
        <v>361</v>
      </c>
      <c r="C134" s="27">
        <v>70</v>
      </c>
      <c r="D134" s="51">
        <v>1.72216326530612</v>
      </c>
      <c r="E134" s="52">
        <v>5.75714285714285</v>
      </c>
    </row>
    <row r="135" ht="15" spans="1:5">
      <c r="A135" s="15">
        <v>133</v>
      </c>
      <c r="B135" s="16" t="s">
        <v>364</v>
      </c>
      <c r="C135" s="28">
        <v>28</v>
      </c>
      <c r="D135" s="53">
        <v>1.23309948979591</v>
      </c>
      <c r="E135" s="54">
        <v>5.73928571428571</v>
      </c>
    </row>
    <row r="136" ht="15" spans="1:5">
      <c r="A136" s="11">
        <v>134</v>
      </c>
      <c r="B136" s="12" t="s">
        <v>366</v>
      </c>
      <c r="C136" s="27">
        <v>69</v>
      </c>
      <c r="D136" s="51">
        <v>2.1739004410838</v>
      </c>
      <c r="E136" s="52">
        <v>5.71739130434782</v>
      </c>
    </row>
    <row r="137" ht="15" spans="1:5">
      <c r="A137" s="15">
        <v>135</v>
      </c>
      <c r="B137" s="16" t="s">
        <v>369</v>
      </c>
      <c r="C137" s="28">
        <v>24</v>
      </c>
      <c r="D137" s="53">
        <v>1.53609375</v>
      </c>
      <c r="E137" s="54">
        <v>5.6875</v>
      </c>
    </row>
    <row r="138" ht="15" spans="1:5">
      <c r="A138" s="11">
        <v>136</v>
      </c>
      <c r="B138" s="12" t="s">
        <v>371</v>
      </c>
      <c r="C138" s="27">
        <v>67</v>
      </c>
      <c r="D138" s="51">
        <v>2.07787926041434</v>
      </c>
      <c r="E138" s="52">
        <v>5.6865671641791</v>
      </c>
    </row>
    <row r="139" ht="15" spans="1:5">
      <c r="A139" s="15">
        <v>137</v>
      </c>
      <c r="B139" s="16" t="s">
        <v>374</v>
      </c>
      <c r="C139" s="28">
        <v>10</v>
      </c>
      <c r="D139" s="53">
        <v>1.74759999999999</v>
      </c>
      <c r="E139" s="54">
        <v>5.68</v>
      </c>
    </row>
    <row r="140" ht="15" spans="1:5">
      <c r="A140" s="11">
        <v>138</v>
      </c>
      <c r="B140" s="12" t="s">
        <v>376</v>
      </c>
      <c r="C140" s="27">
        <v>44</v>
      </c>
      <c r="D140" s="51">
        <v>1.58782541322314</v>
      </c>
      <c r="E140" s="52">
        <v>5.66136363636363</v>
      </c>
    </row>
    <row r="141" ht="15" spans="1:5">
      <c r="A141" s="15">
        <v>139</v>
      </c>
      <c r="B141" s="16" t="s">
        <v>379</v>
      </c>
      <c r="C141" s="28">
        <v>10</v>
      </c>
      <c r="D141" s="53">
        <v>1.66439999999999</v>
      </c>
      <c r="E141" s="54">
        <v>5.66</v>
      </c>
    </row>
    <row r="142" ht="15" spans="1:5">
      <c r="A142" s="11">
        <v>140</v>
      </c>
      <c r="B142" s="12" t="s">
        <v>382</v>
      </c>
      <c r="C142" s="27">
        <v>31</v>
      </c>
      <c r="D142" s="51">
        <v>1.30357960457856</v>
      </c>
      <c r="E142" s="52">
        <v>5.63548387096774</v>
      </c>
    </row>
    <row r="143" ht="15" spans="1:5">
      <c r="A143" s="15">
        <v>141</v>
      </c>
      <c r="B143" s="16" t="s">
        <v>385</v>
      </c>
      <c r="C143" s="28">
        <v>15</v>
      </c>
      <c r="D143" s="53">
        <v>1.85795555555555</v>
      </c>
      <c r="E143" s="54">
        <v>5.62666666666666</v>
      </c>
    </row>
    <row r="144" ht="15" spans="1:5">
      <c r="A144" s="11">
        <v>142</v>
      </c>
      <c r="B144" s="12" t="s">
        <v>387</v>
      </c>
      <c r="C144" s="27">
        <v>19</v>
      </c>
      <c r="D144" s="51">
        <v>2.00720221606648</v>
      </c>
      <c r="E144" s="52">
        <v>5.62631578947368</v>
      </c>
    </row>
    <row r="145" ht="15" spans="1:5">
      <c r="A145" s="15">
        <v>143</v>
      </c>
      <c r="B145" s="16" t="s">
        <v>389</v>
      </c>
      <c r="C145" s="28">
        <v>47</v>
      </c>
      <c r="D145" s="53">
        <v>1.57870529651425</v>
      </c>
      <c r="E145" s="54">
        <v>5.59574468085106</v>
      </c>
    </row>
    <row r="146" ht="15" spans="1:5">
      <c r="A146" s="11">
        <v>144</v>
      </c>
      <c r="B146" s="12" t="s">
        <v>392</v>
      </c>
      <c r="C146" s="27">
        <v>29</v>
      </c>
      <c r="D146" s="51">
        <v>2.04240190249702</v>
      </c>
      <c r="E146" s="52">
        <v>5.49655172413793</v>
      </c>
    </row>
    <row r="147" ht="15" spans="1:5">
      <c r="A147" s="15">
        <v>145</v>
      </c>
      <c r="B147" s="16" t="s">
        <v>394</v>
      </c>
      <c r="C147" s="28">
        <v>29</v>
      </c>
      <c r="D147" s="53">
        <v>1.47857312722948</v>
      </c>
      <c r="E147" s="54">
        <v>5.49310344827586</v>
      </c>
    </row>
    <row r="148" ht="15" spans="1:5">
      <c r="A148" s="11">
        <v>146</v>
      </c>
      <c r="B148" s="12" t="s">
        <v>396</v>
      </c>
      <c r="C148" s="27">
        <v>12</v>
      </c>
      <c r="D148" s="51">
        <v>0.706388888888888</v>
      </c>
      <c r="E148" s="52">
        <v>5.48333333333333</v>
      </c>
    </row>
    <row r="149" ht="15" spans="1:5">
      <c r="A149" s="15">
        <v>147</v>
      </c>
      <c r="B149" s="16" t="s">
        <v>399</v>
      </c>
      <c r="C149" s="28">
        <v>23</v>
      </c>
      <c r="D149" s="53">
        <v>1.2675236294896</v>
      </c>
      <c r="E149" s="54">
        <v>5.48260869565217</v>
      </c>
    </row>
    <row r="150" ht="15" spans="1:5">
      <c r="A150" s="11">
        <v>148</v>
      </c>
      <c r="B150" s="12" t="s">
        <v>402</v>
      </c>
      <c r="C150" s="27">
        <v>14</v>
      </c>
      <c r="D150" s="51">
        <v>1.21658163265306</v>
      </c>
      <c r="E150" s="52">
        <v>5.43571428571428</v>
      </c>
    </row>
    <row r="151" ht="15" spans="1:5">
      <c r="A151" s="15">
        <v>149</v>
      </c>
      <c r="B151" s="16" t="s">
        <v>404</v>
      </c>
      <c r="C151" s="28">
        <v>14</v>
      </c>
      <c r="D151" s="53">
        <v>1.21801020408163</v>
      </c>
      <c r="E151" s="54">
        <v>5.43571428571428</v>
      </c>
    </row>
    <row r="152" ht="15" spans="1:5">
      <c r="A152" s="11">
        <v>150</v>
      </c>
      <c r="B152" s="12" t="s">
        <v>406</v>
      </c>
      <c r="C152" s="27">
        <v>29</v>
      </c>
      <c r="D152" s="51">
        <v>1.48846611177169</v>
      </c>
      <c r="E152" s="52">
        <v>5.43448275862069</v>
      </c>
    </row>
    <row r="153" ht="15" spans="1:5">
      <c r="A153" s="15">
        <v>151</v>
      </c>
      <c r="B153" s="16" t="s">
        <v>409</v>
      </c>
      <c r="C153" s="28">
        <v>19</v>
      </c>
      <c r="D153" s="53">
        <v>2.15290858725761</v>
      </c>
      <c r="E153" s="54">
        <v>5.41578947368421</v>
      </c>
    </row>
    <row r="154" ht="15" spans="1:5">
      <c r="A154" s="11">
        <v>152</v>
      </c>
      <c r="B154" s="12" t="s">
        <v>411</v>
      </c>
      <c r="C154" s="27">
        <v>19</v>
      </c>
      <c r="D154" s="51">
        <v>1.5592243767313</v>
      </c>
      <c r="E154" s="52">
        <v>5.4157894736842</v>
      </c>
    </row>
    <row r="155" ht="15" spans="1:5">
      <c r="A155" s="15">
        <v>153</v>
      </c>
      <c r="B155" s="16" t="s">
        <v>413</v>
      </c>
      <c r="C155" s="28">
        <v>52</v>
      </c>
      <c r="D155" s="53">
        <v>1.71455621301775</v>
      </c>
      <c r="E155" s="54">
        <v>5.39230769230769</v>
      </c>
    </row>
    <row r="156" ht="15" spans="1:5">
      <c r="A156" s="11">
        <v>154</v>
      </c>
      <c r="B156" s="12" t="s">
        <v>416</v>
      </c>
      <c r="C156" s="27">
        <v>45</v>
      </c>
      <c r="D156" s="51">
        <v>1.62472098765432</v>
      </c>
      <c r="E156" s="52">
        <v>5.22888888888888</v>
      </c>
    </row>
    <row r="157" ht="15" spans="1:5">
      <c r="A157" s="15">
        <v>155</v>
      </c>
      <c r="B157" s="16" t="s">
        <v>419</v>
      </c>
      <c r="C157" s="28">
        <v>19</v>
      </c>
      <c r="D157" s="53">
        <v>1.42038781163434</v>
      </c>
      <c r="E157" s="54">
        <v>5.15263157894736</v>
      </c>
    </row>
    <row r="158" ht="15" spans="1:5">
      <c r="A158" s="11">
        <v>156</v>
      </c>
      <c r="B158" s="12" t="s">
        <v>421</v>
      </c>
      <c r="C158" s="27">
        <v>31</v>
      </c>
      <c r="D158" s="51">
        <v>1.94185223725286</v>
      </c>
      <c r="E158" s="52">
        <v>5.14838709677419</v>
      </c>
    </row>
    <row r="159" ht="15" spans="1:5">
      <c r="A159" s="15">
        <v>157</v>
      </c>
      <c r="B159" s="16" t="s">
        <v>423</v>
      </c>
      <c r="C159" s="28">
        <v>21</v>
      </c>
      <c r="D159" s="53">
        <v>1.05582766439909</v>
      </c>
      <c r="E159" s="54">
        <v>5.11904761904761</v>
      </c>
    </row>
    <row r="160" ht="15" spans="1:5">
      <c r="A160" s="11">
        <v>158</v>
      </c>
      <c r="B160" s="12" t="s">
        <v>426</v>
      </c>
      <c r="C160" s="27">
        <v>21</v>
      </c>
      <c r="D160" s="51">
        <v>0.834285714285714</v>
      </c>
      <c r="E160" s="52">
        <v>5.1</v>
      </c>
    </row>
    <row r="161" ht="15" spans="1:5">
      <c r="A161" s="15">
        <v>159</v>
      </c>
      <c r="B161" s="16" t="s">
        <v>429</v>
      </c>
      <c r="C161" s="28">
        <v>15</v>
      </c>
      <c r="D161" s="53">
        <v>2.42595555555555</v>
      </c>
      <c r="E161" s="54">
        <v>5.09333333333333</v>
      </c>
    </row>
    <row r="162" ht="15" spans="1:5">
      <c r="A162" s="11">
        <v>160</v>
      </c>
      <c r="B162" s="12" t="s">
        <v>432</v>
      </c>
      <c r="C162" s="27">
        <v>21</v>
      </c>
      <c r="D162" s="51">
        <v>1.58870748299319</v>
      </c>
      <c r="E162" s="52">
        <v>5.07142857142857</v>
      </c>
    </row>
    <row r="163" ht="15" spans="1:5">
      <c r="A163" s="15">
        <v>161</v>
      </c>
      <c r="B163" s="16" t="s">
        <v>435</v>
      </c>
      <c r="C163" s="28">
        <v>22</v>
      </c>
      <c r="D163" s="53">
        <v>1.95878099173553</v>
      </c>
      <c r="E163" s="54">
        <v>5.04090909090909</v>
      </c>
    </row>
    <row r="164" ht="15" spans="1:5">
      <c r="A164" s="11">
        <v>162</v>
      </c>
      <c r="B164" s="12" t="s">
        <v>437</v>
      </c>
      <c r="C164" s="27">
        <v>25</v>
      </c>
      <c r="D164" s="51">
        <v>1.0728</v>
      </c>
      <c r="E164" s="52">
        <v>4.96</v>
      </c>
    </row>
    <row r="165" ht="15" spans="1:5">
      <c r="A165" s="15">
        <v>163</v>
      </c>
      <c r="B165" s="16" t="s">
        <v>440</v>
      </c>
      <c r="C165" s="28">
        <v>17</v>
      </c>
      <c r="D165" s="53">
        <v>3.6153633217993</v>
      </c>
      <c r="E165" s="54">
        <v>4.84117647058823</v>
      </c>
    </row>
    <row r="166" ht="15" spans="1:5">
      <c r="A166" s="11">
        <v>164</v>
      </c>
      <c r="B166" s="12" t="s">
        <v>442</v>
      </c>
      <c r="C166" s="27">
        <v>16</v>
      </c>
      <c r="D166" s="51">
        <v>1.24964843749999</v>
      </c>
      <c r="E166" s="52">
        <v>4.73125</v>
      </c>
    </row>
    <row r="167" ht="15" spans="1:5">
      <c r="A167" s="19">
        <v>165</v>
      </c>
      <c r="B167" s="20" t="s">
        <v>445</v>
      </c>
      <c r="C167" s="29">
        <v>23</v>
      </c>
      <c r="D167" s="55">
        <v>1.86896030245746</v>
      </c>
      <c r="E167" s="56">
        <v>4.31304347826086</v>
      </c>
    </row>
    <row r="168" spans="1:5">
      <c r="A168" s="57"/>
      <c r="B168" s="58"/>
      <c r="C168" s="59"/>
      <c r="D168" s="57"/>
      <c r="E168" s="60"/>
    </row>
    <row r="169" spans="2:5">
      <c r="B169" s="61"/>
      <c r="C169" s="62"/>
      <c r="E169" s="63"/>
    </row>
    <row r="170" spans="2:5">
      <c r="B170" s="61"/>
      <c r="C170" s="62"/>
      <c r="E170" s="63"/>
    </row>
    <row r="171" spans="2:5">
      <c r="B171" s="61"/>
      <c r="C171" s="62"/>
      <c r="E171" s="63"/>
    </row>
    <row r="172" spans="2:5">
      <c r="B172" s="61"/>
      <c r="C172" s="62"/>
      <c r="E172" s="63"/>
    </row>
    <row r="173" spans="2:5">
      <c r="B173" s="61"/>
      <c r="C173" s="62"/>
      <c r="E173" s="63"/>
    </row>
    <row r="174" spans="2:5">
      <c r="B174" s="61"/>
      <c r="C174" s="62"/>
      <c r="E174" s="63"/>
    </row>
    <row r="175" spans="2:5">
      <c r="B175" s="61"/>
      <c r="C175" s="62"/>
      <c r="E175" s="63"/>
    </row>
    <row r="176" spans="2:5">
      <c r="B176" s="61"/>
      <c r="C176" s="62"/>
      <c r="E176" s="63"/>
    </row>
    <row r="177" spans="2:5">
      <c r="B177" s="61"/>
      <c r="C177" s="62"/>
      <c r="E177" s="63"/>
    </row>
    <row r="178" spans="2:5">
      <c r="B178" s="61"/>
      <c r="C178" s="62"/>
      <c r="E178" s="63"/>
    </row>
    <row r="179" spans="2:5">
      <c r="B179" s="61"/>
      <c r="C179" s="62"/>
      <c r="E179" s="63"/>
    </row>
    <row r="180" spans="2:5">
      <c r="B180" s="61"/>
      <c r="C180" s="62"/>
      <c r="E180" s="63"/>
    </row>
    <row r="181" spans="2:5">
      <c r="B181" s="61"/>
      <c r="C181" s="62"/>
      <c r="E181" s="63"/>
    </row>
    <row r="182" spans="2:5">
      <c r="B182" s="61"/>
      <c r="C182" s="62"/>
      <c r="E182" s="63"/>
    </row>
    <row r="183" spans="2:5">
      <c r="B183" s="61"/>
      <c r="C183" s="62"/>
      <c r="E183" s="63"/>
    </row>
    <row r="184" spans="2:5">
      <c r="B184" s="61"/>
      <c r="C184" s="62"/>
      <c r="E184" s="63"/>
    </row>
    <row r="185" spans="2:5">
      <c r="B185" s="61"/>
      <c r="C185" s="62"/>
      <c r="E185" s="63"/>
    </row>
    <row r="186" spans="2:5">
      <c r="B186" s="61"/>
      <c r="C186" s="62"/>
      <c r="E186" s="63"/>
    </row>
    <row r="187" spans="2:5">
      <c r="B187" s="61"/>
      <c r="C187" s="62"/>
      <c r="E187" s="63"/>
    </row>
  </sheetData>
  <sortState ref="B2:E186">
    <sortCondition ref="E2" descending="1"/>
  </sortState>
  <mergeCells count="1">
    <mergeCell ref="A1:E1"/>
  </mergeCells>
  <conditionalFormatting sqref="C3:C1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6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{dfb511c7-4d9c-4dce-acad-05fa211b1be2}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b511c7-4d9c-4dce-acad-05fa211b1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8"/>
  <sheetViews>
    <sheetView workbookViewId="0">
      <selection activeCell="A1" sqref="A1:F1"/>
    </sheetView>
  </sheetViews>
  <sheetFormatPr defaultColWidth="9.14285714285714" defaultRowHeight="12.75"/>
  <cols>
    <col min="1" max="1" width="12.7142857142857" style="1" customWidth="1"/>
    <col min="2" max="2" width="24.7142857142857" style="1" customWidth="1"/>
    <col min="3" max="3" width="10.7142857142857" style="1" customWidth="1"/>
    <col min="4" max="4" width="24.7142857142857" style="1" customWidth="1"/>
    <col min="5" max="6" width="10.7142857142857" style="1" customWidth="1"/>
    <col min="7" max="16384" width="9.14285714285714" style="1"/>
  </cols>
  <sheetData>
    <row r="1" ht="64" customHeight="1" spans="1:6">
      <c r="A1" s="2" t="s">
        <v>501</v>
      </c>
      <c r="B1" s="2"/>
      <c r="C1" s="2"/>
      <c r="D1" s="2"/>
      <c r="E1" s="2"/>
      <c r="F1" s="2"/>
    </row>
    <row r="2" ht="14.25" spans="1:6">
      <c r="A2" s="30" t="s">
        <v>0</v>
      </c>
      <c r="B2" s="31" t="s">
        <v>4</v>
      </c>
      <c r="C2" s="5"/>
      <c r="D2" s="31" t="s">
        <v>6</v>
      </c>
      <c r="E2" s="5"/>
      <c r="F2" s="32" t="s">
        <v>502</v>
      </c>
    </row>
    <row r="3" ht="15.75" spans="1:6">
      <c r="A3" s="33" t="s">
        <v>25</v>
      </c>
      <c r="B3" s="34" t="s">
        <v>26</v>
      </c>
      <c r="C3" s="35">
        <v>8.7</v>
      </c>
      <c r="D3" s="8" t="s">
        <v>27</v>
      </c>
      <c r="E3" s="35">
        <v>6.4</v>
      </c>
      <c r="F3" s="36">
        <f>C3-E3</f>
        <v>2.3</v>
      </c>
    </row>
    <row r="4" ht="15" spans="1:9">
      <c r="A4" s="37" t="s">
        <v>111</v>
      </c>
      <c r="B4" s="12" t="s">
        <v>112</v>
      </c>
      <c r="C4" s="38">
        <v>8.3</v>
      </c>
      <c r="D4" s="12" t="s">
        <v>113</v>
      </c>
      <c r="E4" s="38">
        <v>5.8</v>
      </c>
      <c r="F4" s="39">
        <f>C4-E4</f>
        <v>2.5</v>
      </c>
      <c r="I4" s="44"/>
    </row>
    <row r="5" ht="15" spans="1:9">
      <c r="A5" s="40" t="s">
        <v>290</v>
      </c>
      <c r="B5" s="16" t="s">
        <v>291</v>
      </c>
      <c r="C5" s="41">
        <v>8.2</v>
      </c>
      <c r="D5" s="16" t="s">
        <v>292</v>
      </c>
      <c r="E5" s="41">
        <v>5.3</v>
      </c>
      <c r="F5" s="42">
        <f>C5-E5</f>
        <v>2.9</v>
      </c>
      <c r="I5" s="44"/>
    </row>
    <row r="6" ht="15" spans="1:6">
      <c r="A6" s="37" t="s">
        <v>99</v>
      </c>
      <c r="B6" s="12" t="s">
        <v>100</v>
      </c>
      <c r="C6" s="38">
        <v>8</v>
      </c>
      <c r="D6" s="12" t="s">
        <v>101</v>
      </c>
      <c r="E6" s="38">
        <v>5</v>
      </c>
      <c r="F6" s="39">
        <f>C6-E6</f>
        <v>3</v>
      </c>
    </row>
    <row r="7" ht="15" spans="1:6">
      <c r="A7" s="40" t="s">
        <v>326</v>
      </c>
      <c r="B7" s="16" t="s">
        <v>327</v>
      </c>
      <c r="C7" s="41">
        <v>7.8</v>
      </c>
      <c r="D7" s="16" t="s">
        <v>328</v>
      </c>
      <c r="E7" s="41">
        <v>4.8</v>
      </c>
      <c r="F7" s="42">
        <f>C7-E7</f>
        <v>3</v>
      </c>
    </row>
    <row r="8" ht="15" spans="1:6">
      <c r="A8" s="37" t="s">
        <v>323</v>
      </c>
      <c r="B8" s="12" t="s">
        <v>324</v>
      </c>
      <c r="C8" s="38">
        <v>7.4</v>
      </c>
      <c r="D8" s="12" t="s">
        <v>325</v>
      </c>
      <c r="E8" s="38">
        <v>4.4</v>
      </c>
      <c r="F8" s="39">
        <f>C8-E8</f>
        <v>3</v>
      </c>
    </row>
    <row r="9" ht="15" spans="1:6">
      <c r="A9" s="40" t="s">
        <v>16</v>
      </c>
      <c r="B9" s="16" t="s">
        <v>17</v>
      </c>
      <c r="C9" s="41">
        <v>9.6</v>
      </c>
      <c r="D9" s="16" t="s">
        <v>503</v>
      </c>
      <c r="E9" s="41">
        <v>6.5</v>
      </c>
      <c r="F9" s="42">
        <f>C9-E9</f>
        <v>3.1</v>
      </c>
    </row>
    <row r="10" ht="15" spans="1:6">
      <c r="A10" s="37" t="s">
        <v>223</v>
      </c>
      <c r="B10" s="12" t="s">
        <v>224</v>
      </c>
      <c r="C10" s="38">
        <v>8.2</v>
      </c>
      <c r="D10" s="12" t="s">
        <v>225</v>
      </c>
      <c r="E10" s="38">
        <v>4.9</v>
      </c>
      <c r="F10" s="39">
        <f>C10-E10</f>
        <v>3.3</v>
      </c>
    </row>
    <row r="11" ht="15" spans="1:6">
      <c r="A11" s="40" t="s">
        <v>181</v>
      </c>
      <c r="B11" s="16" t="s">
        <v>182</v>
      </c>
      <c r="C11" s="41">
        <v>8</v>
      </c>
      <c r="D11" s="16" t="s">
        <v>183</v>
      </c>
      <c r="E11" s="41">
        <v>4.7</v>
      </c>
      <c r="F11" s="42">
        <f>C11-E11</f>
        <v>3.3</v>
      </c>
    </row>
    <row r="12" ht="15" spans="1:6">
      <c r="A12" s="37" t="s">
        <v>396</v>
      </c>
      <c r="B12" s="12" t="s">
        <v>504</v>
      </c>
      <c r="C12" s="38">
        <v>7.3</v>
      </c>
      <c r="D12" s="12" t="s">
        <v>505</v>
      </c>
      <c r="E12" s="38">
        <v>3.9</v>
      </c>
      <c r="F12" s="39">
        <f>C12-E12</f>
        <v>3.4</v>
      </c>
    </row>
    <row r="13" ht="15" spans="1:6">
      <c r="A13" s="40" t="s">
        <v>404</v>
      </c>
      <c r="B13" s="16" t="s">
        <v>405</v>
      </c>
      <c r="C13" s="41">
        <v>7.2</v>
      </c>
      <c r="D13" s="16" t="s">
        <v>316</v>
      </c>
      <c r="E13" s="41">
        <v>3.6</v>
      </c>
      <c r="F13" s="42">
        <f>C13-E13</f>
        <v>3.6</v>
      </c>
    </row>
    <row r="14" ht="15" spans="1:6">
      <c r="A14" s="37" t="s">
        <v>442</v>
      </c>
      <c r="B14" s="12" t="s">
        <v>443</v>
      </c>
      <c r="C14" s="38">
        <v>7</v>
      </c>
      <c r="D14" s="12" t="s">
        <v>444</v>
      </c>
      <c r="E14" s="38">
        <v>3.4</v>
      </c>
      <c r="F14" s="39">
        <f>C14-E14</f>
        <v>3.6</v>
      </c>
    </row>
    <row r="15" ht="15" spans="1:6">
      <c r="A15" s="40" t="s">
        <v>426</v>
      </c>
      <c r="B15" s="16" t="s">
        <v>427</v>
      </c>
      <c r="C15" s="41">
        <v>6.5</v>
      </c>
      <c r="D15" s="16" t="s">
        <v>428</v>
      </c>
      <c r="E15" s="41">
        <v>2.9</v>
      </c>
      <c r="F15" s="42">
        <f>C15-E15</f>
        <v>3.6</v>
      </c>
    </row>
    <row r="16" ht="15" spans="1:6">
      <c r="A16" s="37" t="s">
        <v>131</v>
      </c>
      <c r="B16" s="12" t="s">
        <v>132</v>
      </c>
      <c r="C16" s="38">
        <v>8.4</v>
      </c>
      <c r="D16" s="12" t="s">
        <v>133</v>
      </c>
      <c r="E16" s="38">
        <v>4.8</v>
      </c>
      <c r="F16" s="39">
        <f>C16-E16</f>
        <v>3.6</v>
      </c>
    </row>
    <row r="17" ht="15" spans="1:6">
      <c r="A17" s="40" t="s">
        <v>28</v>
      </c>
      <c r="B17" s="16" t="s">
        <v>29</v>
      </c>
      <c r="C17" s="41">
        <v>9.2</v>
      </c>
      <c r="D17" s="16" t="s">
        <v>30</v>
      </c>
      <c r="E17" s="41">
        <v>5.5</v>
      </c>
      <c r="F17" s="42">
        <f>C17-E17</f>
        <v>3.7</v>
      </c>
    </row>
    <row r="18" ht="15" spans="1:6">
      <c r="A18" s="37" t="s">
        <v>423</v>
      </c>
      <c r="B18" s="12" t="s">
        <v>424</v>
      </c>
      <c r="C18" s="38">
        <v>7.1</v>
      </c>
      <c r="D18" s="12" t="s">
        <v>425</v>
      </c>
      <c r="E18" s="38">
        <v>3.4</v>
      </c>
      <c r="F18" s="39">
        <f>C18-E18</f>
        <v>3.7</v>
      </c>
    </row>
    <row r="19" ht="15" spans="1:6">
      <c r="A19" s="40" t="s">
        <v>329</v>
      </c>
      <c r="B19" s="16" t="s">
        <v>330</v>
      </c>
      <c r="C19" s="41">
        <v>7.6</v>
      </c>
      <c r="D19" s="16" t="s">
        <v>331</v>
      </c>
      <c r="E19" s="41">
        <v>3.8</v>
      </c>
      <c r="F19" s="42">
        <f>C19-E19</f>
        <v>3.8</v>
      </c>
    </row>
    <row r="20" ht="15" spans="1:6">
      <c r="A20" s="37" t="s">
        <v>402</v>
      </c>
      <c r="B20" s="12" t="s">
        <v>403</v>
      </c>
      <c r="C20" s="38">
        <v>7.5</v>
      </c>
      <c r="D20" s="12" t="s">
        <v>250</v>
      </c>
      <c r="E20" s="38">
        <v>3.7</v>
      </c>
      <c r="F20" s="39">
        <f>C20-E20</f>
        <v>3.8</v>
      </c>
    </row>
    <row r="21" ht="15" spans="1:6">
      <c r="A21" s="40" t="s">
        <v>205</v>
      </c>
      <c r="B21" s="16" t="s">
        <v>506</v>
      </c>
      <c r="C21" s="41">
        <v>8.4</v>
      </c>
      <c r="D21" s="16" t="s">
        <v>207</v>
      </c>
      <c r="E21" s="41">
        <v>4.6</v>
      </c>
      <c r="F21" s="42">
        <f>C21-E21</f>
        <v>3.8</v>
      </c>
    </row>
    <row r="22" ht="15" spans="1:6">
      <c r="A22" s="37" t="s">
        <v>108</v>
      </c>
      <c r="B22" s="12" t="s">
        <v>109</v>
      </c>
      <c r="C22" s="38">
        <v>9.2</v>
      </c>
      <c r="D22" s="12" t="s">
        <v>507</v>
      </c>
      <c r="E22" s="38">
        <v>5.3</v>
      </c>
      <c r="F22" s="39">
        <f>C22-E22</f>
        <v>3.9</v>
      </c>
    </row>
    <row r="23" ht="15" spans="1:6">
      <c r="A23" s="40" t="s">
        <v>437</v>
      </c>
      <c r="B23" s="16" t="s">
        <v>438</v>
      </c>
      <c r="C23" s="41">
        <v>7.1</v>
      </c>
      <c r="D23" s="16" t="s">
        <v>439</v>
      </c>
      <c r="E23" s="41">
        <v>3.1</v>
      </c>
      <c r="F23" s="42">
        <f>C23-E23</f>
        <v>4</v>
      </c>
    </row>
    <row r="24" ht="15" spans="1:6">
      <c r="A24" s="37" t="s">
        <v>169</v>
      </c>
      <c r="B24" s="12" t="s">
        <v>170</v>
      </c>
      <c r="C24" s="38">
        <v>8.4</v>
      </c>
      <c r="D24" s="12" t="s">
        <v>171</v>
      </c>
      <c r="E24" s="38">
        <v>4.4</v>
      </c>
      <c r="F24" s="39">
        <f>C24-E24</f>
        <v>4</v>
      </c>
    </row>
    <row r="25" ht="15" spans="1:6">
      <c r="A25" s="40" t="s">
        <v>19</v>
      </c>
      <c r="B25" s="16" t="s">
        <v>20</v>
      </c>
      <c r="C25" s="41">
        <v>8.8</v>
      </c>
      <c r="D25" s="16" t="s">
        <v>508</v>
      </c>
      <c r="E25" s="41">
        <v>4.8</v>
      </c>
      <c r="F25" s="42">
        <f>C25-E25</f>
        <v>4</v>
      </c>
    </row>
    <row r="26" ht="15" spans="1:6">
      <c r="A26" s="37" t="s">
        <v>248</v>
      </c>
      <c r="B26" s="12" t="s">
        <v>249</v>
      </c>
      <c r="C26" s="38">
        <v>7.8</v>
      </c>
      <c r="D26" s="12" t="s">
        <v>250</v>
      </c>
      <c r="E26" s="38">
        <v>3.7</v>
      </c>
      <c r="F26" s="39">
        <f>C26-E26</f>
        <v>4.1</v>
      </c>
    </row>
    <row r="27" ht="15" spans="1:6">
      <c r="A27" s="40" t="s">
        <v>429</v>
      </c>
      <c r="B27" s="16" t="s">
        <v>430</v>
      </c>
      <c r="C27" s="41">
        <v>7.5</v>
      </c>
      <c r="D27" s="16" t="s">
        <v>431</v>
      </c>
      <c r="E27" s="41">
        <v>3.4</v>
      </c>
      <c r="F27" s="42">
        <f>C27-E27</f>
        <v>4.1</v>
      </c>
    </row>
    <row r="28" ht="15" spans="1:6">
      <c r="A28" s="37" t="s">
        <v>199</v>
      </c>
      <c r="B28" s="12" t="s">
        <v>200</v>
      </c>
      <c r="C28" s="38">
        <v>8.4</v>
      </c>
      <c r="D28" s="12" t="s">
        <v>201</v>
      </c>
      <c r="E28" s="38">
        <v>4.3</v>
      </c>
      <c r="F28" s="39">
        <f>C28-E28</f>
        <v>4.1</v>
      </c>
    </row>
    <row r="29" ht="15" spans="1:6">
      <c r="A29" s="40" t="s">
        <v>379</v>
      </c>
      <c r="B29" s="43" t="s">
        <v>509</v>
      </c>
      <c r="C29" s="41">
        <v>7.6</v>
      </c>
      <c r="D29" s="16" t="s">
        <v>381</v>
      </c>
      <c r="E29" s="41">
        <v>3.4</v>
      </c>
      <c r="F29" s="42">
        <f>C29-E29</f>
        <v>4.2</v>
      </c>
    </row>
    <row r="30" ht="15" spans="1:6">
      <c r="A30" s="37" t="s">
        <v>374</v>
      </c>
      <c r="B30" s="12" t="s">
        <v>375</v>
      </c>
      <c r="C30" s="38">
        <v>7.1</v>
      </c>
      <c r="D30" s="12" t="s">
        <v>107</v>
      </c>
      <c r="E30" s="38">
        <v>2.9</v>
      </c>
      <c r="F30" s="39">
        <f>C30-E30</f>
        <v>4.2</v>
      </c>
    </row>
    <row r="31" ht="15" spans="1:6">
      <c r="A31" s="40" t="s">
        <v>56</v>
      </c>
      <c r="B31" s="16" t="s">
        <v>57</v>
      </c>
      <c r="C31" s="41">
        <v>9</v>
      </c>
      <c r="D31" s="16" t="s">
        <v>58</v>
      </c>
      <c r="E31" s="41">
        <v>4.8</v>
      </c>
      <c r="F31" s="42">
        <f>C31-E31</f>
        <v>4.2</v>
      </c>
    </row>
    <row r="32" ht="15" spans="1:6">
      <c r="A32" s="37" t="s">
        <v>117</v>
      </c>
      <c r="B32" s="12" t="s">
        <v>118</v>
      </c>
      <c r="C32" s="38">
        <v>8.5</v>
      </c>
      <c r="D32" s="12" t="s">
        <v>510</v>
      </c>
      <c r="E32" s="38">
        <v>4.3</v>
      </c>
      <c r="F32" s="39">
        <f>C32-E32</f>
        <v>4.2</v>
      </c>
    </row>
    <row r="33" ht="15" spans="1:6">
      <c r="A33" s="40" t="s">
        <v>212</v>
      </c>
      <c r="B33" s="16" t="s">
        <v>213</v>
      </c>
      <c r="C33" s="41">
        <v>8</v>
      </c>
      <c r="D33" s="16" t="s">
        <v>511</v>
      </c>
      <c r="E33" s="41">
        <v>3.8</v>
      </c>
      <c r="F33" s="42">
        <f>C33-E33</f>
        <v>4.2</v>
      </c>
    </row>
    <row r="34" ht="15" spans="1:6">
      <c r="A34" s="37" t="s">
        <v>152</v>
      </c>
      <c r="B34" s="12" t="s">
        <v>153</v>
      </c>
      <c r="C34" s="38">
        <v>8.7</v>
      </c>
      <c r="D34" s="12" t="s">
        <v>154</v>
      </c>
      <c r="E34" s="38">
        <v>4.4</v>
      </c>
      <c r="F34" s="39">
        <f>C34-E34</f>
        <v>4.3</v>
      </c>
    </row>
    <row r="35" ht="15" spans="1:6">
      <c r="A35" s="40" t="s">
        <v>194</v>
      </c>
      <c r="B35" s="16" t="s">
        <v>195</v>
      </c>
      <c r="C35" s="41">
        <v>8.2</v>
      </c>
      <c r="D35" s="16" t="s">
        <v>140</v>
      </c>
      <c r="E35" s="41">
        <v>3.9</v>
      </c>
      <c r="F35" s="42">
        <f>C35-E35</f>
        <v>4.3</v>
      </c>
    </row>
    <row r="36" ht="15" spans="1:6">
      <c r="A36" s="37" t="s">
        <v>321</v>
      </c>
      <c r="B36" s="12" t="s">
        <v>322</v>
      </c>
      <c r="C36" s="38">
        <v>8.1</v>
      </c>
      <c r="D36" s="12" t="s">
        <v>178</v>
      </c>
      <c r="E36" s="38">
        <v>3.8</v>
      </c>
      <c r="F36" s="39">
        <f>C36-E36</f>
        <v>4.3</v>
      </c>
    </row>
    <row r="37" ht="15" spans="1:6">
      <c r="A37" s="40" t="s">
        <v>399</v>
      </c>
      <c r="B37" s="16" t="s">
        <v>400</v>
      </c>
      <c r="C37" s="41">
        <v>7.8</v>
      </c>
      <c r="D37" s="16" t="s">
        <v>401</v>
      </c>
      <c r="E37" s="41">
        <v>3.5</v>
      </c>
      <c r="F37" s="42">
        <f>C37-E37</f>
        <v>4.3</v>
      </c>
    </row>
    <row r="38" ht="15" spans="1:6">
      <c r="A38" s="37" t="s">
        <v>215</v>
      </c>
      <c r="B38" s="12" t="s">
        <v>216</v>
      </c>
      <c r="C38" s="38">
        <v>8.3</v>
      </c>
      <c r="D38" s="12" t="s">
        <v>217</v>
      </c>
      <c r="E38" s="38">
        <v>4</v>
      </c>
      <c r="F38" s="39">
        <f>C38-E38</f>
        <v>4.3</v>
      </c>
    </row>
    <row r="39" ht="15" spans="1:6">
      <c r="A39" s="40" t="s">
        <v>158</v>
      </c>
      <c r="B39" s="16" t="s">
        <v>159</v>
      </c>
      <c r="C39" s="41">
        <v>8.3</v>
      </c>
      <c r="D39" s="16" t="s">
        <v>160</v>
      </c>
      <c r="E39" s="41">
        <v>4</v>
      </c>
      <c r="F39" s="42">
        <f>C39-E39</f>
        <v>4.3</v>
      </c>
    </row>
    <row r="40" ht="15" spans="1:6">
      <c r="A40" s="37" t="s">
        <v>37</v>
      </c>
      <c r="B40" s="12" t="s">
        <v>17</v>
      </c>
      <c r="C40" s="38">
        <v>9.6</v>
      </c>
      <c r="D40" s="12" t="s">
        <v>38</v>
      </c>
      <c r="E40" s="38">
        <v>5.2</v>
      </c>
      <c r="F40" s="39">
        <f>C40-E40</f>
        <v>4.4</v>
      </c>
    </row>
    <row r="41" ht="15" spans="1:6">
      <c r="A41" s="40" t="s">
        <v>22</v>
      </c>
      <c r="B41" s="16" t="s">
        <v>23</v>
      </c>
      <c r="C41" s="41">
        <v>9.3</v>
      </c>
      <c r="D41" s="16" t="s">
        <v>24</v>
      </c>
      <c r="E41" s="41">
        <v>4.9</v>
      </c>
      <c r="F41" s="42">
        <f>C41-E41</f>
        <v>4.4</v>
      </c>
    </row>
    <row r="42" ht="15" spans="1:6">
      <c r="A42" s="37" t="s">
        <v>348</v>
      </c>
      <c r="B42" s="12" t="s">
        <v>349</v>
      </c>
      <c r="C42" s="38">
        <v>8.3</v>
      </c>
      <c r="D42" s="12" t="s">
        <v>350</v>
      </c>
      <c r="E42" s="38">
        <v>3.9</v>
      </c>
      <c r="F42" s="39">
        <f>C42-E42</f>
        <v>4.4</v>
      </c>
    </row>
    <row r="43" ht="15" spans="1:6">
      <c r="A43" s="40" t="s">
        <v>314</v>
      </c>
      <c r="B43" s="16" t="s">
        <v>512</v>
      </c>
      <c r="C43" s="41">
        <v>8</v>
      </c>
      <c r="D43" s="16" t="s">
        <v>316</v>
      </c>
      <c r="E43" s="41">
        <v>3.6</v>
      </c>
      <c r="F43" s="42">
        <f>C43-E43</f>
        <v>4.4</v>
      </c>
    </row>
    <row r="44" ht="15" spans="1:6">
      <c r="A44" s="37" t="s">
        <v>376</v>
      </c>
      <c r="B44" s="12" t="s">
        <v>377</v>
      </c>
      <c r="C44" s="38">
        <v>7.7</v>
      </c>
      <c r="D44" s="12" t="s">
        <v>378</v>
      </c>
      <c r="E44" s="38">
        <v>3.3</v>
      </c>
      <c r="F44" s="39">
        <f>C44-E44</f>
        <v>4.4</v>
      </c>
    </row>
    <row r="45" ht="15" spans="1:6">
      <c r="A45" s="40" t="s">
        <v>82</v>
      </c>
      <c r="B45" s="16" t="s">
        <v>26</v>
      </c>
      <c r="C45" s="41">
        <v>8.7</v>
      </c>
      <c r="D45" s="16" t="s">
        <v>83</v>
      </c>
      <c r="E45" s="41">
        <v>4.2</v>
      </c>
      <c r="F45" s="42">
        <f>C45-E45</f>
        <v>4.5</v>
      </c>
    </row>
    <row r="46" ht="15" spans="1:6">
      <c r="A46" s="37" t="s">
        <v>267</v>
      </c>
      <c r="B46" s="12" t="s">
        <v>513</v>
      </c>
      <c r="C46" s="38">
        <v>8.2</v>
      </c>
      <c r="D46" s="12" t="s">
        <v>269</v>
      </c>
      <c r="E46" s="38">
        <v>3.7</v>
      </c>
      <c r="F46" s="39">
        <f>C46-E46</f>
        <v>4.5</v>
      </c>
    </row>
    <row r="47" ht="15" spans="1:6">
      <c r="A47" s="40" t="s">
        <v>187</v>
      </c>
      <c r="B47" s="16" t="s">
        <v>145</v>
      </c>
      <c r="C47" s="41">
        <v>8.5</v>
      </c>
      <c r="D47" s="16" t="s">
        <v>514</v>
      </c>
      <c r="E47" s="41">
        <v>4</v>
      </c>
      <c r="F47" s="42">
        <f>C47-E47</f>
        <v>4.5</v>
      </c>
    </row>
    <row r="48" ht="15" spans="1:6">
      <c r="A48" s="37" t="s">
        <v>179</v>
      </c>
      <c r="B48" s="12" t="s">
        <v>180</v>
      </c>
      <c r="C48" s="38">
        <v>8.5</v>
      </c>
      <c r="D48" s="12" t="s">
        <v>33</v>
      </c>
      <c r="E48" s="38">
        <v>4</v>
      </c>
      <c r="F48" s="39">
        <f>C48-E48</f>
        <v>4.5</v>
      </c>
    </row>
    <row r="49" ht="15" spans="1:6">
      <c r="A49" s="40" t="s">
        <v>237</v>
      </c>
      <c r="B49" s="16" t="s">
        <v>238</v>
      </c>
      <c r="C49" s="41">
        <v>8.1</v>
      </c>
      <c r="D49" s="16" t="s">
        <v>515</v>
      </c>
      <c r="E49" s="41">
        <v>3.6</v>
      </c>
      <c r="F49" s="42">
        <f>C49-E49</f>
        <v>4.5</v>
      </c>
    </row>
    <row r="50" ht="15" spans="1:6">
      <c r="A50" s="37" t="s">
        <v>419</v>
      </c>
      <c r="B50" s="12" t="s">
        <v>516</v>
      </c>
      <c r="C50" s="38">
        <v>7.3</v>
      </c>
      <c r="D50" s="12" t="s">
        <v>256</v>
      </c>
      <c r="E50" s="38">
        <v>2.8</v>
      </c>
      <c r="F50" s="39">
        <f>C50-E50</f>
        <v>4.5</v>
      </c>
    </row>
    <row r="51" ht="15" spans="1:6">
      <c r="A51" s="40" t="s">
        <v>134</v>
      </c>
      <c r="B51" s="16" t="s">
        <v>135</v>
      </c>
      <c r="C51" s="41">
        <v>9.1</v>
      </c>
      <c r="D51" s="16" t="s">
        <v>517</v>
      </c>
      <c r="E51" s="41">
        <v>4.5</v>
      </c>
      <c r="F51" s="42">
        <f>C51-E51</f>
        <v>4.6</v>
      </c>
    </row>
    <row r="52" ht="15" spans="1:6">
      <c r="A52" s="37" t="s">
        <v>411</v>
      </c>
      <c r="B52" s="12" t="s">
        <v>400</v>
      </c>
      <c r="C52" s="38">
        <v>7.8</v>
      </c>
      <c r="D52" s="12" t="s">
        <v>412</v>
      </c>
      <c r="E52" s="38">
        <v>3.2</v>
      </c>
      <c r="F52" s="39">
        <f>C52-E52</f>
        <v>4.6</v>
      </c>
    </row>
    <row r="53" ht="15" spans="1:6">
      <c r="A53" s="40" t="s">
        <v>172</v>
      </c>
      <c r="B53" s="16" t="s">
        <v>54</v>
      </c>
      <c r="C53" s="41">
        <v>9.2</v>
      </c>
      <c r="D53" s="16" t="s">
        <v>173</v>
      </c>
      <c r="E53" s="41">
        <v>4.5</v>
      </c>
      <c r="F53" s="42">
        <f>C53-E53</f>
        <v>4.7</v>
      </c>
    </row>
    <row r="54" ht="15" spans="1:6">
      <c r="A54" s="37" t="s">
        <v>102</v>
      </c>
      <c r="B54" s="12" t="s">
        <v>103</v>
      </c>
      <c r="C54" s="38">
        <v>8.7</v>
      </c>
      <c r="D54" s="12" t="s">
        <v>514</v>
      </c>
      <c r="E54" s="38">
        <v>4</v>
      </c>
      <c r="F54" s="39">
        <f>C54-E54</f>
        <v>4.7</v>
      </c>
    </row>
    <row r="55" ht="15" spans="1:6">
      <c r="A55" s="40" t="s">
        <v>62</v>
      </c>
      <c r="B55" s="16" t="s">
        <v>63</v>
      </c>
      <c r="C55" s="41">
        <v>8.7</v>
      </c>
      <c r="D55" s="16" t="s">
        <v>64</v>
      </c>
      <c r="E55" s="41">
        <v>4</v>
      </c>
      <c r="F55" s="42">
        <f>C55-E55</f>
        <v>4.7</v>
      </c>
    </row>
    <row r="56" ht="15" spans="1:6">
      <c r="A56" s="37" t="s">
        <v>353</v>
      </c>
      <c r="B56" s="12" t="s">
        <v>354</v>
      </c>
      <c r="C56" s="38">
        <v>8</v>
      </c>
      <c r="D56" s="12" t="s">
        <v>355</v>
      </c>
      <c r="E56" s="38">
        <v>3.3</v>
      </c>
      <c r="F56" s="39">
        <f>C56-E56</f>
        <v>4.7</v>
      </c>
    </row>
    <row r="57" ht="15" spans="1:6">
      <c r="A57" s="40" t="s">
        <v>382</v>
      </c>
      <c r="B57" s="16" t="s">
        <v>383</v>
      </c>
      <c r="C57" s="41">
        <v>7.9</v>
      </c>
      <c r="D57" s="16" t="s">
        <v>384</v>
      </c>
      <c r="E57" s="41">
        <v>3.2</v>
      </c>
      <c r="F57" s="42">
        <f>C57-E57</f>
        <v>4.7</v>
      </c>
    </row>
    <row r="58" ht="15" spans="1:6">
      <c r="A58" s="37" t="s">
        <v>416</v>
      </c>
      <c r="B58" s="12" t="s">
        <v>417</v>
      </c>
      <c r="C58" s="38">
        <v>7.5</v>
      </c>
      <c r="D58" s="12" t="s">
        <v>418</v>
      </c>
      <c r="E58" s="38">
        <v>2.8</v>
      </c>
      <c r="F58" s="39">
        <f>C58-E58</f>
        <v>4.7</v>
      </c>
    </row>
    <row r="59" ht="15" spans="1:6">
      <c r="A59" s="40" t="s">
        <v>364</v>
      </c>
      <c r="B59" s="16" t="s">
        <v>365</v>
      </c>
      <c r="C59" s="41">
        <v>7.5</v>
      </c>
      <c r="D59" s="16" t="s">
        <v>163</v>
      </c>
      <c r="E59" s="41">
        <v>2.8</v>
      </c>
      <c r="F59" s="42">
        <f>C59-E59</f>
        <v>4.7</v>
      </c>
    </row>
    <row r="60" ht="15" spans="1:6">
      <c r="A60" s="37" t="s">
        <v>445</v>
      </c>
      <c r="B60" s="12" t="s">
        <v>446</v>
      </c>
      <c r="C60" s="38">
        <v>7.5</v>
      </c>
      <c r="D60" s="12" t="s">
        <v>447</v>
      </c>
      <c r="E60" s="38">
        <v>2.8</v>
      </c>
      <c r="F60" s="39">
        <f>C60-E60</f>
        <v>4.7</v>
      </c>
    </row>
    <row r="61" ht="15" spans="1:6">
      <c r="A61" s="40" t="s">
        <v>229</v>
      </c>
      <c r="B61" s="16" t="s">
        <v>518</v>
      </c>
      <c r="C61" s="41">
        <v>8.3</v>
      </c>
      <c r="D61" s="16" t="s">
        <v>231</v>
      </c>
      <c r="E61" s="41">
        <v>3.6</v>
      </c>
      <c r="F61" s="42">
        <f>C61-E61</f>
        <v>4.7</v>
      </c>
    </row>
    <row r="62" ht="15" spans="1:6">
      <c r="A62" s="37" t="s">
        <v>351</v>
      </c>
      <c r="B62" s="12" t="s">
        <v>352</v>
      </c>
      <c r="C62" s="38">
        <v>8.3</v>
      </c>
      <c r="D62" s="12" t="s">
        <v>231</v>
      </c>
      <c r="E62" s="38">
        <v>3.6</v>
      </c>
      <c r="F62" s="39">
        <f>C62-E62</f>
        <v>4.7</v>
      </c>
    </row>
    <row r="63" ht="15" spans="1:6">
      <c r="A63" s="40" t="s">
        <v>346</v>
      </c>
      <c r="B63" s="16" t="s">
        <v>209</v>
      </c>
      <c r="C63" s="41">
        <v>8.7</v>
      </c>
      <c r="D63" s="16" t="s">
        <v>347</v>
      </c>
      <c r="E63" s="41">
        <v>3.9</v>
      </c>
      <c r="F63" s="42">
        <f>C63-E63</f>
        <v>4.8</v>
      </c>
    </row>
    <row r="64" ht="15" spans="1:6">
      <c r="A64" s="37" t="s">
        <v>298</v>
      </c>
      <c r="B64" s="12" t="s">
        <v>299</v>
      </c>
      <c r="C64" s="38">
        <v>8.2</v>
      </c>
      <c r="D64" s="12" t="s">
        <v>300</v>
      </c>
      <c r="E64" s="38">
        <v>3.4</v>
      </c>
      <c r="F64" s="39">
        <f>C64-E64</f>
        <v>4.8</v>
      </c>
    </row>
    <row r="65" ht="15" spans="1:6">
      <c r="A65" s="40" t="s">
        <v>385</v>
      </c>
      <c r="B65" s="16" t="s">
        <v>249</v>
      </c>
      <c r="C65" s="41">
        <v>7.8</v>
      </c>
      <c r="D65" s="16" t="s">
        <v>386</v>
      </c>
      <c r="E65" s="41">
        <v>3</v>
      </c>
      <c r="F65" s="42">
        <f>C65-E65</f>
        <v>4.8</v>
      </c>
    </row>
    <row r="66" ht="15" spans="1:6">
      <c r="A66" s="37" t="s">
        <v>319</v>
      </c>
      <c r="B66" s="12" t="s">
        <v>150</v>
      </c>
      <c r="C66" s="38">
        <v>8.8</v>
      </c>
      <c r="D66" s="12" t="s">
        <v>320</v>
      </c>
      <c r="E66" s="38">
        <v>4</v>
      </c>
      <c r="F66" s="39">
        <f>C66-E66</f>
        <v>4.8</v>
      </c>
    </row>
    <row r="67" ht="15" spans="1:6">
      <c r="A67" s="40" t="s">
        <v>176</v>
      </c>
      <c r="B67" s="16" t="s">
        <v>177</v>
      </c>
      <c r="C67" s="41">
        <v>8.7</v>
      </c>
      <c r="D67" s="16" t="s">
        <v>178</v>
      </c>
      <c r="E67" s="41">
        <v>3.8</v>
      </c>
      <c r="F67" s="42">
        <f>C67-E67</f>
        <v>4.9</v>
      </c>
    </row>
    <row r="68" ht="15" spans="1:6">
      <c r="A68" s="37" t="s">
        <v>208</v>
      </c>
      <c r="B68" s="12" t="s">
        <v>209</v>
      </c>
      <c r="C68" s="38">
        <v>8.7</v>
      </c>
      <c r="D68" s="12" t="s">
        <v>61</v>
      </c>
      <c r="E68" s="38">
        <v>3.8</v>
      </c>
      <c r="F68" s="39">
        <f>C68-E68</f>
        <v>4.9</v>
      </c>
    </row>
    <row r="69" ht="15" spans="1:6">
      <c r="A69" s="40" t="s">
        <v>240</v>
      </c>
      <c r="B69" s="16" t="s">
        <v>241</v>
      </c>
      <c r="C69" s="41">
        <v>8.2</v>
      </c>
      <c r="D69" s="16" t="s">
        <v>242</v>
      </c>
      <c r="E69" s="41">
        <v>3.3</v>
      </c>
      <c r="F69" s="42">
        <f>C69-E69</f>
        <v>4.9</v>
      </c>
    </row>
    <row r="70" ht="15" spans="1:6">
      <c r="A70" s="37" t="s">
        <v>68</v>
      </c>
      <c r="B70" s="12" t="s">
        <v>69</v>
      </c>
      <c r="C70" s="38">
        <v>8.9</v>
      </c>
      <c r="D70" s="12" t="s">
        <v>33</v>
      </c>
      <c r="E70" s="38">
        <v>4</v>
      </c>
      <c r="F70" s="39">
        <f>C70-E70</f>
        <v>4.9</v>
      </c>
    </row>
    <row r="71" ht="15" spans="1:6">
      <c r="A71" s="40" t="s">
        <v>149</v>
      </c>
      <c r="B71" s="16" t="s">
        <v>150</v>
      </c>
      <c r="C71" s="41">
        <v>8.8</v>
      </c>
      <c r="D71" s="16" t="s">
        <v>151</v>
      </c>
      <c r="E71" s="41">
        <v>3.9</v>
      </c>
      <c r="F71" s="42">
        <f>C71-E71</f>
        <v>4.9</v>
      </c>
    </row>
    <row r="72" ht="15" spans="1:6">
      <c r="A72" s="37" t="s">
        <v>275</v>
      </c>
      <c r="B72" s="12" t="s">
        <v>276</v>
      </c>
      <c r="C72" s="38">
        <v>8</v>
      </c>
      <c r="D72" s="12" t="s">
        <v>277</v>
      </c>
      <c r="E72" s="38">
        <v>3.1</v>
      </c>
      <c r="F72" s="39">
        <f>C72-E72</f>
        <v>4.9</v>
      </c>
    </row>
    <row r="73" ht="15" spans="1:6">
      <c r="A73" s="40" t="s">
        <v>394</v>
      </c>
      <c r="B73" s="16" t="s">
        <v>395</v>
      </c>
      <c r="C73" s="41">
        <v>7.7</v>
      </c>
      <c r="D73" s="16" t="s">
        <v>256</v>
      </c>
      <c r="E73" s="41">
        <v>2.8</v>
      </c>
      <c r="F73" s="42">
        <f>C73-E73</f>
        <v>4.9</v>
      </c>
    </row>
    <row r="74" ht="15" spans="1:6">
      <c r="A74" s="37" t="s">
        <v>387</v>
      </c>
      <c r="B74" s="12" t="s">
        <v>388</v>
      </c>
      <c r="C74" s="38">
        <v>7.5</v>
      </c>
      <c r="D74" s="12" t="s">
        <v>345</v>
      </c>
      <c r="E74" s="38">
        <v>2.6</v>
      </c>
      <c r="F74" s="39">
        <f>C74-E74</f>
        <v>4.9</v>
      </c>
    </row>
    <row r="75" ht="15" spans="1:6">
      <c r="A75" s="40" t="s">
        <v>65</v>
      </c>
      <c r="B75" s="16" t="s">
        <v>66</v>
      </c>
      <c r="C75" s="41">
        <v>9.2</v>
      </c>
      <c r="D75" s="16" t="s">
        <v>67</v>
      </c>
      <c r="E75" s="41">
        <v>4.2</v>
      </c>
      <c r="F75" s="42">
        <f>C75-E75</f>
        <v>5</v>
      </c>
    </row>
    <row r="76" ht="15" spans="1:6">
      <c r="A76" s="37" t="s">
        <v>164</v>
      </c>
      <c r="B76" s="12" t="s">
        <v>165</v>
      </c>
      <c r="C76" s="38">
        <v>8.7</v>
      </c>
      <c r="D76" s="12" t="s">
        <v>166</v>
      </c>
      <c r="E76" s="38">
        <v>3.7</v>
      </c>
      <c r="F76" s="39">
        <f>C76-E76</f>
        <v>5</v>
      </c>
    </row>
    <row r="77" ht="15" spans="1:6">
      <c r="A77" s="40" t="s">
        <v>31</v>
      </c>
      <c r="B77" s="16" t="s">
        <v>129</v>
      </c>
      <c r="C77" s="41">
        <v>9</v>
      </c>
      <c r="D77" s="16" t="s">
        <v>33</v>
      </c>
      <c r="E77" s="41">
        <v>4</v>
      </c>
      <c r="F77" s="42">
        <f>C77-E77</f>
        <v>5</v>
      </c>
    </row>
    <row r="78" ht="15" spans="1:6">
      <c r="A78" s="37" t="s">
        <v>340</v>
      </c>
      <c r="B78" s="12" t="s">
        <v>341</v>
      </c>
      <c r="C78" s="38">
        <v>8.1</v>
      </c>
      <c r="D78" s="12" t="s">
        <v>245</v>
      </c>
      <c r="E78" s="38">
        <v>3.1</v>
      </c>
      <c r="F78" s="39">
        <f>C78-E78</f>
        <v>5</v>
      </c>
    </row>
    <row r="79" ht="15" spans="1:6">
      <c r="A79" s="40" t="s">
        <v>392</v>
      </c>
      <c r="B79" s="16" t="s">
        <v>519</v>
      </c>
      <c r="C79" s="41">
        <v>8</v>
      </c>
      <c r="D79" s="16" t="s">
        <v>41</v>
      </c>
      <c r="E79" s="41">
        <v>3</v>
      </c>
      <c r="F79" s="42">
        <f>C79-E79</f>
        <v>5</v>
      </c>
    </row>
    <row r="80" ht="15" spans="1:6">
      <c r="A80" s="37" t="s">
        <v>406</v>
      </c>
      <c r="B80" s="12" t="s">
        <v>407</v>
      </c>
      <c r="C80" s="38">
        <v>7.6</v>
      </c>
      <c r="D80" s="12" t="s">
        <v>408</v>
      </c>
      <c r="E80" s="38">
        <v>2.6</v>
      </c>
      <c r="F80" s="39">
        <f>C80-E80</f>
        <v>5</v>
      </c>
    </row>
    <row r="81" ht="15" spans="1:6">
      <c r="A81" s="40" t="s">
        <v>285</v>
      </c>
      <c r="B81" s="16" t="s">
        <v>286</v>
      </c>
      <c r="C81" s="41">
        <v>8.3</v>
      </c>
      <c r="D81" s="16" t="s">
        <v>287</v>
      </c>
      <c r="E81" s="41">
        <v>3.3</v>
      </c>
      <c r="F81" s="42">
        <f>C81-E81</f>
        <v>5</v>
      </c>
    </row>
    <row r="82" ht="15" spans="1:6">
      <c r="A82" s="37" t="s">
        <v>246</v>
      </c>
      <c r="B82" s="12" t="s">
        <v>23</v>
      </c>
      <c r="C82" s="38">
        <v>9.3</v>
      </c>
      <c r="D82" s="12" t="s">
        <v>247</v>
      </c>
      <c r="E82" s="38">
        <v>4.2</v>
      </c>
      <c r="F82" s="39">
        <f>C82-E82</f>
        <v>5.1</v>
      </c>
    </row>
    <row r="83" ht="15" spans="1:6">
      <c r="A83" s="40" t="s">
        <v>59</v>
      </c>
      <c r="B83" s="16" t="s">
        <v>60</v>
      </c>
      <c r="C83" s="41">
        <v>8.9</v>
      </c>
      <c r="D83" s="16" t="s">
        <v>61</v>
      </c>
      <c r="E83" s="41">
        <v>3.8</v>
      </c>
      <c r="F83" s="42">
        <f>C83-E83</f>
        <v>5.1</v>
      </c>
    </row>
    <row r="84" ht="15" spans="1:6">
      <c r="A84" s="37" t="s">
        <v>48</v>
      </c>
      <c r="B84" s="12" t="s">
        <v>49</v>
      </c>
      <c r="C84" s="38">
        <v>9.1</v>
      </c>
      <c r="D84" s="12" t="s">
        <v>50</v>
      </c>
      <c r="E84" s="38">
        <v>3.9</v>
      </c>
      <c r="F84" s="39">
        <f>C84-E84</f>
        <v>5.2</v>
      </c>
    </row>
    <row r="85" ht="15" spans="1:6">
      <c r="A85" s="40" t="s">
        <v>413</v>
      </c>
      <c r="B85" s="16" t="s">
        <v>414</v>
      </c>
      <c r="C85" s="41">
        <v>7.8</v>
      </c>
      <c r="D85" s="16" t="s">
        <v>415</v>
      </c>
      <c r="E85" s="41">
        <v>2.6</v>
      </c>
      <c r="F85" s="42">
        <f>C85-E85</f>
        <v>5.2</v>
      </c>
    </row>
    <row r="86" ht="15" spans="1:6">
      <c r="A86" s="37" t="s">
        <v>361</v>
      </c>
      <c r="B86" s="12" t="s">
        <v>362</v>
      </c>
      <c r="C86" s="38">
        <v>8.5</v>
      </c>
      <c r="D86" s="12" t="s">
        <v>363</v>
      </c>
      <c r="E86" s="38">
        <v>3.3</v>
      </c>
      <c r="F86" s="39">
        <f>C86-E86</f>
        <v>5.2</v>
      </c>
    </row>
    <row r="87" ht="15" spans="1:6">
      <c r="A87" s="40" t="s">
        <v>218</v>
      </c>
      <c r="B87" s="16" t="s">
        <v>219</v>
      </c>
      <c r="C87" s="41">
        <v>8.5</v>
      </c>
      <c r="D87" s="16" t="s">
        <v>220</v>
      </c>
      <c r="E87" s="41">
        <v>3.3</v>
      </c>
      <c r="F87" s="42">
        <f>C87-E87</f>
        <v>5.2</v>
      </c>
    </row>
    <row r="88" ht="15" spans="1:6">
      <c r="A88" s="37" t="s">
        <v>278</v>
      </c>
      <c r="B88" s="12" t="s">
        <v>279</v>
      </c>
      <c r="C88" s="38">
        <v>8.8</v>
      </c>
      <c r="D88" s="12" t="s">
        <v>520</v>
      </c>
      <c r="E88" s="38">
        <v>3.6</v>
      </c>
      <c r="F88" s="39">
        <f>C88-E88</f>
        <v>5.2</v>
      </c>
    </row>
    <row r="89" ht="15" spans="1:6">
      <c r="A89" s="40" t="s">
        <v>243</v>
      </c>
      <c r="B89" s="16" t="s">
        <v>244</v>
      </c>
      <c r="C89" s="41">
        <v>8.3</v>
      </c>
      <c r="D89" s="16" t="s">
        <v>245</v>
      </c>
      <c r="E89" s="41">
        <v>3.1</v>
      </c>
      <c r="F89" s="42">
        <f>C89-E89</f>
        <v>5.2</v>
      </c>
    </row>
    <row r="90" ht="15" spans="1:6">
      <c r="A90" s="37" t="s">
        <v>34</v>
      </c>
      <c r="B90" s="12" t="s">
        <v>35</v>
      </c>
      <c r="C90" s="38">
        <v>9.2</v>
      </c>
      <c r="D90" s="12" t="s">
        <v>36</v>
      </c>
      <c r="E90" s="38">
        <v>3.9</v>
      </c>
      <c r="F90" s="39">
        <f>C90-E90</f>
        <v>5.3</v>
      </c>
    </row>
    <row r="91" ht="15" spans="1:6">
      <c r="A91" s="40" t="s">
        <v>251</v>
      </c>
      <c r="B91" s="16" t="s">
        <v>252</v>
      </c>
      <c r="C91" s="41">
        <v>8.2</v>
      </c>
      <c r="D91" s="16" t="s">
        <v>521</v>
      </c>
      <c r="E91" s="41">
        <v>2.9</v>
      </c>
      <c r="F91" s="42">
        <f>C91-E91</f>
        <v>5.3</v>
      </c>
    </row>
    <row r="92" ht="15" spans="1:6">
      <c r="A92" s="37" t="s">
        <v>70</v>
      </c>
      <c r="B92" s="12" t="s">
        <v>71</v>
      </c>
      <c r="C92" s="38">
        <v>9</v>
      </c>
      <c r="D92" s="12" t="s">
        <v>72</v>
      </c>
      <c r="E92" s="38">
        <v>3.7</v>
      </c>
      <c r="F92" s="39">
        <f>C92-E92</f>
        <v>5.3</v>
      </c>
    </row>
    <row r="93" ht="15" spans="1:6">
      <c r="A93" s="40" t="s">
        <v>128</v>
      </c>
      <c r="B93" s="16" t="s">
        <v>129</v>
      </c>
      <c r="C93" s="41">
        <v>9</v>
      </c>
      <c r="D93" s="16" t="s">
        <v>130</v>
      </c>
      <c r="E93" s="41">
        <v>3.7</v>
      </c>
      <c r="F93" s="42">
        <f>C93-E93</f>
        <v>5.3</v>
      </c>
    </row>
    <row r="94" ht="15" spans="1:6">
      <c r="A94" s="37" t="s">
        <v>389</v>
      </c>
      <c r="B94" s="12" t="s">
        <v>390</v>
      </c>
      <c r="C94" s="38">
        <v>8.6</v>
      </c>
      <c r="D94" s="12" t="s">
        <v>522</v>
      </c>
      <c r="E94" s="38">
        <v>3.3</v>
      </c>
      <c r="F94" s="39">
        <f>C94-E94</f>
        <v>5.3</v>
      </c>
    </row>
    <row r="95" ht="15" spans="1:6">
      <c r="A95" s="40" t="s">
        <v>226</v>
      </c>
      <c r="B95" s="16" t="s">
        <v>227</v>
      </c>
      <c r="C95" s="41">
        <v>8.6</v>
      </c>
      <c r="D95" s="16" t="s">
        <v>228</v>
      </c>
      <c r="E95" s="41">
        <v>3.3</v>
      </c>
      <c r="F95" s="42">
        <f>C95-E95</f>
        <v>5.3</v>
      </c>
    </row>
    <row r="96" ht="15" spans="1:6">
      <c r="A96" s="37" t="s">
        <v>221</v>
      </c>
      <c r="B96" s="12" t="s">
        <v>222</v>
      </c>
      <c r="C96" s="38">
        <v>8</v>
      </c>
      <c r="D96" s="12" t="s">
        <v>211</v>
      </c>
      <c r="E96" s="38">
        <v>2.7</v>
      </c>
      <c r="F96" s="39">
        <f>C96-E96</f>
        <v>5.3</v>
      </c>
    </row>
    <row r="97" ht="15" spans="1:6">
      <c r="A97" s="40" t="s">
        <v>125</v>
      </c>
      <c r="B97" s="16" t="s">
        <v>126</v>
      </c>
      <c r="C97" s="41">
        <v>8.8</v>
      </c>
      <c r="D97" s="16" t="s">
        <v>127</v>
      </c>
      <c r="E97" s="41">
        <v>3.5</v>
      </c>
      <c r="F97" s="42">
        <f>C97-E97</f>
        <v>5.3</v>
      </c>
    </row>
    <row r="98" ht="15" spans="1:6">
      <c r="A98" s="37" t="s">
        <v>432</v>
      </c>
      <c r="B98" s="12" t="s">
        <v>433</v>
      </c>
      <c r="C98" s="38">
        <v>7.9</v>
      </c>
      <c r="D98" s="12" t="s">
        <v>434</v>
      </c>
      <c r="E98" s="38">
        <v>2.6</v>
      </c>
      <c r="F98" s="39">
        <f>C98-E98</f>
        <v>5.3</v>
      </c>
    </row>
    <row r="99" ht="15" spans="1:6">
      <c r="A99" s="40" t="s">
        <v>317</v>
      </c>
      <c r="B99" s="16" t="s">
        <v>177</v>
      </c>
      <c r="C99" s="41">
        <v>8.7</v>
      </c>
      <c r="D99" s="16" t="s">
        <v>523</v>
      </c>
      <c r="E99" s="41">
        <v>3.3</v>
      </c>
      <c r="F99" s="42">
        <f>C99-E99</f>
        <v>5.4</v>
      </c>
    </row>
    <row r="100" ht="15" spans="1:6">
      <c r="A100" s="37" t="s">
        <v>303</v>
      </c>
      <c r="B100" s="12" t="s">
        <v>304</v>
      </c>
      <c r="C100" s="38">
        <v>8.1</v>
      </c>
      <c r="D100" s="12" t="s">
        <v>305</v>
      </c>
      <c r="E100" s="38">
        <v>2.7</v>
      </c>
      <c r="F100" s="39">
        <f>C100-E100</f>
        <v>5.4</v>
      </c>
    </row>
    <row r="101" ht="15" spans="1:6">
      <c r="A101" s="40" t="s">
        <v>421</v>
      </c>
      <c r="B101" s="16" t="s">
        <v>422</v>
      </c>
      <c r="C101" s="41">
        <v>8.3</v>
      </c>
      <c r="D101" s="16" t="s">
        <v>107</v>
      </c>
      <c r="E101" s="41">
        <v>2.9</v>
      </c>
      <c r="F101" s="42">
        <f>C101-E101</f>
        <v>5.4</v>
      </c>
    </row>
    <row r="102" ht="15" spans="1:6">
      <c r="A102" s="37" t="s">
        <v>435</v>
      </c>
      <c r="B102" s="12" t="s">
        <v>436</v>
      </c>
      <c r="C102" s="38">
        <v>7.9</v>
      </c>
      <c r="D102" s="12" t="s">
        <v>339</v>
      </c>
      <c r="E102" s="38">
        <v>2.5</v>
      </c>
      <c r="F102" s="39">
        <f>C102-E102</f>
        <v>5.4</v>
      </c>
    </row>
    <row r="103" ht="15" spans="1:6">
      <c r="A103" s="40" t="s">
        <v>137</v>
      </c>
      <c r="B103" s="16" t="s">
        <v>524</v>
      </c>
      <c r="C103" s="41">
        <v>9.7</v>
      </c>
      <c r="D103" s="16" t="s">
        <v>138</v>
      </c>
      <c r="E103" s="41">
        <v>4.2</v>
      </c>
      <c r="F103" s="42">
        <f>C103-E103</f>
        <v>5.5</v>
      </c>
    </row>
    <row r="104" ht="15" spans="1:6">
      <c r="A104" s="37" t="s">
        <v>358</v>
      </c>
      <c r="B104" s="12" t="s">
        <v>359</v>
      </c>
      <c r="C104" s="38">
        <v>8.7</v>
      </c>
      <c r="D104" s="12" t="s">
        <v>360</v>
      </c>
      <c r="E104" s="38">
        <v>3.2</v>
      </c>
      <c r="F104" s="39">
        <f>C104-E104</f>
        <v>5.5</v>
      </c>
    </row>
    <row r="105" ht="15" spans="1:6">
      <c r="A105" s="40" t="s">
        <v>312</v>
      </c>
      <c r="B105" s="16" t="s">
        <v>525</v>
      </c>
      <c r="C105" s="41">
        <v>8.2</v>
      </c>
      <c r="D105" s="16" t="s">
        <v>526</v>
      </c>
      <c r="E105" s="41">
        <v>2.7</v>
      </c>
      <c r="F105" s="42">
        <f>C105-E105</f>
        <v>5.5</v>
      </c>
    </row>
    <row r="106" ht="15" spans="1:6">
      <c r="A106" s="37" t="s">
        <v>139</v>
      </c>
      <c r="B106" s="12" t="s">
        <v>74</v>
      </c>
      <c r="C106" s="38">
        <v>9.4</v>
      </c>
      <c r="D106" s="12" t="s">
        <v>140</v>
      </c>
      <c r="E106" s="38">
        <v>3.9</v>
      </c>
      <c r="F106" s="39">
        <f>C106-E106</f>
        <v>5.5</v>
      </c>
    </row>
    <row r="107" ht="15" spans="1:6">
      <c r="A107" s="40" t="s">
        <v>45</v>
      </c>
      <c r="B107" s="16" t="s">
        <v>46</v>
      </c>
      <c r="C107" s="41">
        <v>9.1</v>
      </c>
      <c r="D107" s="16" t="s">
        <v>47</v>
      </c>
      <c r="E107" s="41">
        <v>3.6</v>
      </c>
      <c r="F107" s="42">
        <f>C107-E107</f>
        <v>5.5</v>
      </c>
    </row>
    <row r="108" ht="15" spans="1:6">
      <c r="A108" s="37" t="s">
        <v>332</v>
      </c>
      <c r="B108" s="12" t="s">
        <v>333</v>
      </c>
      <c r="C108" s="38">
        <v>9.1</v>
      </c>
      <c r="D108" s="12" t="s">
        <v>515</v>
      </c>
      <c r="E108" s="38">
        <v>3.6</v>
      </c>
      <c r="F108" s="39">
        <f>C108-E108</f>
        <v>5.5</v>
      </c>
    </row>
    <row r="109" ht="15" spans="1:6">
      <c r="A109" s="40" t="s">
        <v>122</v>
      </c>
      <c r="B109" s="16" t="s">
        <v>123</v>
      </c>
      <c r="C109" s="41">
        <v>8.9</v>
      </c>
      <c r="D109" s="16" t="s">
        <v>124</v>
      </c>
      <c r="E109" s="41">
        <v>3.4</v>
      </c>
      <c r="F109" s="42">
        <f>C109-E109</f>
        <v>5.5</v>
      </c>
    </row>
    <row r="110" ht="15" spans="1:6">
      <c r="A110" s="37" t="s">
        <v>356</v>
      </c>
      <c r="B110" s="12" t="s">
        <v>357</v>
      </c>
      <c r="C110" s="38">
        <v>8.5</v>
      </c>
      <c r="D110" s="12" t="s">
        <v>266</v>
      </c>
      <c r="E110" s="38">
        <v>3</v>
      </c>
      <c r="F110" s="39">
        <f>C110-E110</f>
        <v>5.5</v>
      </c>
    </row>
    <row r="111" ht="15" spans="1:6">
      <c r="A111" s="40" t="s">
        <v>105</v>
      </c>
      <c r="B111" s="16" t="s">
        <v>527</v>
      </c>
      <c r="C111" s="41">
        <v>8.4</v>
      </c>
      <c r="D111" s="16" t="s">
        <v>107</v>
      </c>
      <c r="E111" s="41">
        <v>2.9</v>
      </c>
      <c r="F111" s="42">
        <f>C111-E111</f>
        <v>5.5</v>
      </c>
    </row>
    <row r="112" ht="15" spans="1:6">
      <c r="A112" s="37" t="s">
        <v>409</v>
      </c>
      <c r="B112" s="12" t="s">
        <v>170</v>
      </c>
      <c r="C112" s="38">
        <v>8.4</v>
      </c>
      <c r="D112" s="12" t="s">
        <v>410</v>
      </c>
      <c r="E112" s="38">
        <v>2.9</v>
      </c>
      <c r="F112" s="39">
        <f>C112-E112</f>
        <v>5.5</v>
      </c>
    </row>
    <row r="113" ht="15" spans="1:6">
      <c r="A113" s="40" t="s">
        <v>76</v>
      </c>
      <c r="B113" s="16" t="s">
        <v>77</v>
      </c>
      <c r="C113" s="41">
        <v>9.3</v>
      </c>
      <c r="D113" s="16" t="s">
        <v>78</v>
      </c>
      <c r="E113" s="41">
        <v>3.8</v>
      </c>
      <c r="F113" s="42">
        <f>C113-E113</f>
        <v>5.5</v>
      </c>
    </row>
    <row r="114" ht="15" spans="1:6">
      <c r="A114" s="37" t="s">
        <v>295</v>
      </c>
      <c r="B114" s="12" t="s">
        <v>216</v>
      </c>
      <c r="C114" s="38">
        <v>8.3</v>
      </c>
      <c r="D114" s="12" t="s">
        <v>163</v>
      </c>
      <c r="E114" s="38">
        <v>2.8</v>
      </c>
      <c r="F114" s="39">
        <f>C114-E114</f>
        <v>5.5</v>
      </c>
    </row>
    <row r="115" ht="15" spans="1:6">
      <c r="A115" s="40" t="s">
        <v>263</v>
      </c>
      <c r="B115" s="16" t="s">
        <v>216</v>
      </c>
      <c r="C115" s="41">
        <v>8.3</v>
      </c>
      <c r="D115" s="16" t="s">
        <v>264</v>
      </c>
      <c r="E115" s="41">
        <v>2.8</v>
      </c>
      <c r="F115" s="42">
        <f>C115-E115</f>
        <v>5.5</v>
      </c>
    </row>
    <row r="116" ht="15" spans="1:6">
      <c r="A116" s="37" t="s">
        <v>167</v>
      </c>
      <c r="B116" s="12" t="s">
        <v>54</v>
      </c>
      <c r="C116" s="38">
        <v>9.2</v>
      </c>
      <c r="D116" s="12" t="s">
        <v>168</v>
      </c>
      <c r="E116" s="38">
        <v>3.6</v>
      </c>
      <c r="F116" s="39">
        <f>C116-E116</f>
        <v>5.6</v>
      </c>
    </row>
    <row r="117" ht="15" spans="1:6">
      <c r="A117" s="40" t="s">
        <v>174</v>
      </c>
      <c r="B117" s="16" t="s">
        <v>29</v>
      </c>
      <c r="C117" s="41">
        <v>9.2</v>
      </c>
      <c r="D117" s="16" t="s">
        <v>520</v>
      </c>
      <c r="E117" s="41">
        <v>3.6</v>
      </c>
      <c r="F117" s="42">
        <f>C117-E117</f>
        <v>5.6</v>
      </c>
    </row>
    <row r="118" ht="15" spans="1:6">
      <c r="A118" s="37" t="s">
        <v>42</v>
      </c>
      <c r="B118" s="12" t="s">
        <v>43</v>
      </c>
      <c r="C118" s="38">
        <v>9.1</v>
      </c>
      <c r="D118" s="12" t="s">
        <v>44</v>
      </c>
      <c r="E118" s="38">
        <v>3.5</v>
      </c>
      <c r="F118" s="39">
        <f>C118-E118</f>
        <v>5.6</v>
      </c>
    </row>
    <row r="119" ht="15" spans="1:6">
      <c r="A119" s="40" t="s">
        <v>270</v>
      </c>
      <c r="B119" s="16" t="s">
        <v>271</v>
      </c>
      <c r="C119" s="41">
        <v>8.5</v>
      </c>
      <c r="D119" s="16" t="s">
        <v>521</v>
      </c>
      <c r="E119" s="41">
        <v>2.9</v>
      </c>
      <c r="F119" s="42">
        <f>C119-E119</f>
        <v>5.6</v>
      </c>
    </row>
    <row r="120" ht="15" spans="1:6">
      <c r="A120" s="37" t="s">
        <v>342</v>
      </c>
      <c r="B120" s="12" t="s">
        <v>219</v>
      </c>
      <c r="C120" s="38">
        <v>8.5</v>
      </c>
      <c r="D120" s="12" t="s">
        <v>107</v>
      </c>
      <c r="E120" s="38">
        <v>2.9</v>
      </c>
      <c r="F120" s="39">
        <f>C120-E120</f>
        <v>5.6</v>
      </c>
    </row>
    <row r="121" ht="15" spans="1:6">
      <c r="A121" s="40" t="s">
        <v>369</v>
      </c>
      <c r="B121" s="16" t="s">
        <v>150</v>
      </c>
      <c r="C121" s="41">
        <v>8.8</v>
      </c>
      <c r="D121" s="16" t="s">
        <v>370</v>
      </c>
      <c r="E121" s="41">
        <v>3.2</v>
      </c>
      <c r="F121" s="42">
        <f>C121-E121</f>
        <v>5.6</v>
      </c>
    </row>
    <row r="122" ht="15" spans="1:6">
      <c r="A122" s="37" t="s">
        <v>114</v>
      </c>
      <c r="B122" s="12" t="s">
        <v>115</v>
      </c>
      <c r="C122" s="38">
        <v>9.2</v>
      </c>
      <c r="D122" s="12" t="s">
        <v>116</v>
      </c>
      <c r="E122" s="38">
        <v>3.5</v>
      </c>
      <c r="F122" s="39">
        <f>C122-E122</f>
        <v>5.7</v>
      </c>
    </row>
    <row r="123" ht="15" spans="1:6">
      <c r="A123" s="40" t="s">
        <v>53</v>
      </c>
      <c r="B123" s="16" t="s">
        <v>54</v>
      </c>
      <c r="C123" s="41">
        <v>9.2</v>
      </c>
      <c r="D123" s="16" t="s">
        <v>55</v>
      </c>
      <c r="E123" s="41">
        <v>3.5</v>
      </c>
      <c r="F123" s="42">
        <f>C123-E123</f>
        <v>5.7</v>
      </c>
    </row>
    <row r="124" ht="15" spans="1:6">
      <c r="A124" s="37" t="s">
        <v>337</v>
      </c>
      <c r="B124" s="12" t="s">
        <v>338</v>
      </c>
      <c r="C124" s="38">
        <v>8.2</v>
      </c>
      <c r="D124" s="12" t="s">
        <v>339</v>
      </c>
      <c r="E124" s="38">
        <v>2.5</v>
      </c>
      <c r="F124" s="39">
        <f>C124-E124</f>
        <v>5.7</v>
      </c>
    </row>
    <row r="125" ht="15" spans="1:6">
      <c r="A125" s="40" t="s">
        <v>306</v>
      </c>
      <c r="B125" s="16" t="s">
        <v>307</v>
      </c>
      <c r="C125" s="41">
        <v>8.1</v>
      </c>
      <c r="D125" s="16" t="s">
        <v>308</v>
      </c>
      <c r="E125" s="41">
        <v>2.4</v>
      </c>
      <c r="F125" s="42">
        <f>C125-E125</f>
        <v>5.7</v>
      </c>
    </row>
    <row r="126" ht="15" spans="1:6">
      <c r="A126" s="37" t="s">
        <v>144</v>
      </c>
      <c r="B126" s="12" t="s">
        <v>145</v>
      </c>
      <c r="C126" s="38">
        <v>8.5</v>
      </c>
      <c r="D126" s="12" t="s">
        <v>146</v>
      </c>
      <c r="E126" s="38">
        <v>2.8</v>
      </c>
      <c r="F126" s="39">
        <f>C126-E126</f>
        <v>5.7</v>
      </c>
    </row>
    <row r="127" ht="15" spans="1:6">
      <c r="A127" s="40" t="s">
        <v>196</v>
      </c>
      <c r="B127" s="16" t="s">
        <v>197</v>
      </c>
      <c r="C127" s="41">
        <v>8.8</v>
      </c>
      <c r="D127" s="16" t="s">
        <v>198</v>
      </c>
      <c r="E127" s="41">
        <v>3.1</v>
      </c>
      <c r="F127" s="42">
        <f>C127-E127</f>
        <v>5.7</v>
      </c>
    </row>
    <row r="128" ht="15" spans="1:6">
      <c r="A128" s="37" t="s">
        <v>191</v>
      </c>
      <c r="B128" s="12" t="s">
        <v>192</v>
      </c>
      <c r="C128" s="38">
        <v>9.2</v>
      </c>
      <c r="D128" s="12" t="s">
        <v>193</v>
      </c>
      <c r="E128" s="38">
        <v>3.4</v>
      </c>
      <c r="F128" s="39">
        <f>C128-E128</f>
        <v>5.8</v>
      </c>
    </row>
    <row r="129" ht="15" spans="1:6">
      <c r="A129" s="40" t="s">
        <v>184</v>
      </c>
      <c r="B129" s="16" t="s">
        <v>185</v>
      </c>
      <c r="C129" s="41">
        <v>8.7</v>
      </c>
      <c r="D129" s="16" t="s">
        <v>186</v>
      </c>
      <c r="E129" s="41">
        <v>2.9</v>
      </c>
      <c r="F129" s="42">
        <f>C129-E129</f>
        <v>5.8</v>
      </c>
    </row>
    <row r="130" ht="15" spans="1:6">
      <c r="A130" s="37" t="s">
        <v>309</v>
      </c>
      <c r="B130" s="12" t="s">
        <v>528</v>
      </c>
      <c r="C130" s="38">
        <v>9</v>
      </c>
      <c r="D130" s="12" t="s">
        <v>311</v>
      </c>
      <c r="E130" s="38">
        <v>3.2</v>
      </c>
      <c r="F130" s="39">
        <f>C130-E130</f>
        <v>5.8</v>
      </c>
    </row>
    <row r="131" ht="15" spans="1:6">
      <c r="A131" s="40" t="s">
        <v>288</v>
      </c>
      <c r="B131" s="16" t="s">
        <v>219</v>
      </c>
      <c r="C131" s="41">
        <v>8.5</v>
      </c>
      <c r="D131" s="16" t="s">
        <v>289</v>
      </c>
      <c r="E131" s="41">
        <v>2.7</v>
      </c>
      <c r="F131" s="42">
        <f>C131-E131</f>
        <v>5.8</v>
      </c>
    </row>
    <row r="132" ht="15" spans="1:6">
      <c r="A132" s="37" t="s">
        <v>188</v>
      </c>
      <c r="B132" s="12" t="s">
        <v>189</v>
      </c>
      <c r="C132" s="38">
        <v>9.3</v>
      </c>
      <c r="D132" s="12" t="s">
        <v>190</v>
      </c>
      <c r="E132" s="38">
        <v>3.5</v>
      </c>
      <c r="F132" s="39">
        <f>C132-E132</f>
        <v>5.8</v>
      </c>
    </row>
    <row r="133" ht="15" spans="1:6">
      <c r="A133" s="40" t="s">
        <v>39</v>
      </c>
      <c r="B133" s="16" t="s">
        <v>40</v>
      </c>
      <c r="C133" s="41">
        <v>8.8</v>
      </c>
      <c r="D133" s="16" t="s">
        <v>41</v>
      </c>
      <c r="E133" s="41">
        <v>3</v>
      </c>
      <c r="F133" s="42">
        <f>C133-E133</f>
        <v>5.8</v>
      </c>
    </row>
    <row r="134" ht="15" spans="1:6">
      <c r="A134" s="37" t="s">
        <v>296</v>
      </c>
      <c r="B134" s="12" t="s">
        <v>43</v>
      </c>
      <c r="C134" s="38">
        <v>9.1</v>
      </c>
      <c r="D134" s="12" t="s">
        <v>297</v>
      </c>
      <c r="E134" s="38">
        <v>3.2</v>
      </c>
      <c r="F134" s="39">
        <f>C134-E134</f>
        <v>5.9</v>
      </c>
    </row>
    <row r="135" ht="15" spans="1:6">
      <c r="A135" s="40" t="s">
        <v>79</v>
      </c>
      <c r="B135" s="16" t="s">
        <v>80</v>
      </c>
      <c r="C135" s="41">
        <v>9.1</v>
      </c>
      <c r="D135" s="16" t="s">
        <v>81</v>
      </c>
      <c r="E135" s="41">
        <v>3.2</v>
      </c>
      <c r="F135" s="42">
        <f>C135-E135</f>
        <v>5.9</v>
      </c>
    </row>
    <row r="136" ht="15" spans="1:6">
      <c r="A136" s="37" t="s">
        <v>280</v>
      </c>
      <c r="B136" s="12" t="s">
        <v>281</v>
      </c>
      <c r="C136" s="38">
        <v>8.6</v>
      </c>
      <c r="D136" s="12" t="s">
        <v>526</v>
      </c>
      <c r="E136" s="38">
        <v>2.7</v>
      </c>
      <c r="F136" s="39">
        <f>C136-E136</f>
        <v>5.9</v>
      </c>
    </row>
    <row r="137" ht="15" spans="1:6">
      <c r="A137" s="40" t="s">
        <v>272</v>
      </c>
      <c r="B137" s="16" t="s">
        <v>273</v>
      </c>
      <c r="C137" s="41">
        <v>9</v>
      </c>
      <c r="D137" s="16" t="s">
        <v>274</v>
      </c>
      <c r="E137" s="41">
        <v>3.1</v>
      </c>
      <c r="F137" s="42">
        <f>C137-E137</f>
        <v>5.9</v>
      </c>
    </row>
    <row r="138" ht="15" spans="1:6">
      <c r="A138" s="37" t="s">
        <v>293</v>
      </c>
      <c r="B138" s="12" t="s">
        <v>150</v>
      </c>
      <c r="C138" s="38">
        <v>8.8</v>
      </c>
      <c r="D138" s="12" t="s">
        <v>294</v>
      </c>
      <c r="E138" s="38">
        <v>2.9</v>
      </c>
      <c r="F138" s="39">
        <f>C138-E138</f>
        <v>5.9</v>
      </c>
    </row>
    <row r="139" ht="15" spans="1:6">
      <c r="A139" s="40" t="s">
        <v>97</v>
      </c>
      <c r="B139" s="16" t="s">
        <v>94</v>
      </c>
      <c r="C139" s="41">
        <v>9.1</v>
      </c>
      <c r="D139" s="16" t="s">
        <v>98</v>
      </c>
      <c r="E139" s="41">
        <v>3.1</v>
      </c>
      <c r="F139" s="42">
        <f>C139-E139</f>
        <v>6</v>
      </c>
    </row>
    <row r="140" ht="15" spans="1:6">
      <c r="A140" s="37" t="s">
        <v>335</v>
      </c>
      <c r="B140" s="12" t="s">
        <v>273</v>
      </c>
      <c r="C140" s="38">
        <v>9</v>
      </c>
      <c r="D140" s="12" t="s">
        <v>336</v>
      </c>
      <c r="E140" s="38">
        <v>3</v>
      </c>
      <c r="F140" s="39">
        <f>C140-E140</f>
        <v>6</v>
      </c>
    </row>
    <row r="141" ht="15" spans="1:6">
      <c r="A141" s="40" t="s">
        <v>202</v>
      </c>
      <c r="B141" s="16" t="s">
        <v>203</v>
      </c>
      <c r="C141" s="41">
        <v>8.9</v>
      </c>
      <c r="D141" s="16" t="s">
        <v>204</v>
      </c>
      <c r="E141" s="41">
        <v>2.9</v>
      </c>
      <c r="F141" s="42">
        <f>C141-E141</f>
        <v>6</v>
      </c>
    </row>
    <row r="142" ht="15" spans="1:6">
      <c r="A142" s="37" t="s">
        <v>334</v>
      </c>
      <c r="B142" s="12" t="s">
        <v>54</v>
      </c>
      <c r="C142" s="38">
        <v>9.2</v>
      </c>
      <c r="D142" s="12" t="s">
        <v>98</v>
      </c>
      <c r="E142" s="38">
        <v>3.1</v>
      </c>
      <c r="F142" s="39">
        <f>C142-E142</f>
        <v>6.1</v>
      </c>
    </row>
    <row r="143" ht="15" spans="1:6">
      <c r="A143" s="40" t="s">
        <v>96</v>
      </c>
      <c r="B143" s="16" t="s">
        <v>54</v>
      </c>
      <c r="C143" s="41">
        <v>9.2</v>
      </c>
      <c r="D143" s="16" t="s">
        <v>89</v>
      </c>
      <c r="E143" s="41">
        <v>3.1</v>
      </c>
      <c r="F143" s="42">
        <f>C143-E143</f>
        <v>6.1</v>
      </c>
    </row>
    <row r="144" ht="15" spans="1:6">
      <c r="A144" s="37" t="s">
        <v>87</v>
      </c>
      <c r="B144" s="12" t="s">
        <v>88</v>
      </c>
      <c r="C144" s="38">
        <v>9.2</v>
      </c>
      <c r="D144" s="12" t="s">
        <v>89</v>
      </c>
      <c r="E144" s="38">
        <v>3.1</v>
      </c>
      <c r="F144" s="39">
        <f>C144-E144</f>
        <v>6.1</v>
      </c>
    </row>
    <row r="145" ht="15" spans="1:6">
      <c r="A145" s="40" t="s">
        <v>235</v>
      </c>
      <c r="B145" s="16" t="s">
        <v>236</v>
      </c>
      <c r="C145" s="41">
        <v>9</v>
      </c>
      <c r="D145" s="16" t="s">
        <v>107</v>
      </c>
      <c r="E145" s="41">
        <v>2.9</v>
      </c>
      <c r="F145" s="42">
        <f>C145-E145</f>
        <v>6.1</v>
      </c>
    </row>
    <row r="146" ht="15" spans="1:6">
      <c r="A146" s="37" t="s">
        <v>73</v>
      </c>
      <c r="B146" s="12" t="s">
        <v>74</v>
      </c>
      <c r="C146" s="38">
        <v>9.4</v>
      </c>
      <c r="D146" s="12" t="s">
        <v>75</v>
      </c>
      <c r="E146" s="38">
        <v>3.3</v>
      </c>
      <c r="F146" s="39">
        <f>C146-E146</f>
        <v>6.1</v>
      </c>
    </row>
    <row r="147" ht="15" spans="1:6">
      <c r="A147" s="40" t="s">
        <v>90</v>
      </c>
      <c r="B147" s="16" t="s">
        <v>91</v>
      </c>
      <c r="C147" s="41">
        <v>9.3</v>
      </c>
      <c r="D147" s="16" t="s">
        <v>92</v>
      </c>
      <c r="E147" s="41">
        <v>3.2</v>
      </c>
      <c r="F147" s="42">
        <f>C147-E147</f>
        <v>6.1</v>
      </c>
    </row>
    <row r="148" ht="15" spans="1:6">
      <c r="A148" s="37" t="s">
        <v>120</v>
      </c>
      <c r="B148" s="12" t="s">
        <v>23</v>
      </c>
      <c r="C148" s="38">
        <v>9.3</v>
      </c>
      <c r="D148" s="12" t="s">
        <v>121</v>
      </c>
      <c r="E148" s="38">
        <v>3.2</v>
      </c>
      <c r="F148" s="39">
        <f>C148-E148</f>
        <v>6.1</v>
      </c>
    </row>
    <row r="149" ht="15" spans="1:6">
      <c r="A149" s="40" t="s">
        <v>301</v>
      </c>
      <c r="B149" s="16" t="s">
        <v>302</v>
      </c>
      <c r="C149" s="41">
        <v>8.9</v>
      </c>
      <c r="D149" s="16" t="s">
        <v>256</v>
      </c>
      <c r="E149" s="41">
        <v>2.8</v>
      </c>
      <c r="F149" s="42">
        <f>C149-E149</f>
        <v>6.1</v>
      </c>
    </row>
    <row r="150" ht="15" spans="1:6">
      <c r="A150" s="37" t="s">
        <v>147</v>
      </c>
      <c r="B150" s="12" t="s">
        <v>29</v>
      </c>
      <c r="C150" s="38">
        <v>9.2</v>
      </c>
      <c r="D150" s="12" t="s">
        <v>148</v>
      </c>
      <c r="E150" s="38">
        <v>3</v>
      </c>
      <c r="F150" s="39">
        <f>C150-E150</f>
        <v>6.2</v>
      </c>
    </row>
    <row r="151" ht="15" spans="1:6">
      <c r="A151" s="40" t="s">
        <v>371</v>
      </c>
      <c r="B151" s="16" t="s">
        <v>372</v>
      </c>
      <c r="C151" s="41">
        <v>9.2</v>
      </c>
      <c r="D151" s="16" t="s">
        <v>373</v>
      </c>
      <c r="E151" s="41">
        <v>3</v>
      </c>
      <c r="F151" s="42">
        <f>C151-E151</f>
        <v>6.2</v>
      </c>
    </row>
    <row r="152" ht="15" spans="1:6">
      <c r="A152" s="37" t="s">
        <v>265</v>
      </c>
      <c r="B152" s="12" t="s">
        <v>54</v>
      </c>
      <c r="C152" s="38">
        <v>9.2</v>
      </c>
      <c r="D152" s="12" t="s">
        <v>266</v>
      </c>
      <c r="E152" s="38">
        <v>3</v>
      </c>
      <c r="F152" s="39">
        <f>C152-E152</f>
        <v>6.2</v>
      </c>
    </row>
    <row r="153" ht="15" spans="1:6">
      <c r="A153" s="40" t="s">
        <v>257</v>
      </c>
      <c r="B153" s="16" t="s">
        <v>258</v>
      </c>
      <c r="C153" s="41">
        <v>8.6</v>
      </c>
      <c r="D153" s="16" t="s">
        <v>259</v>
      </c>
      <c r="E153" s="41">
        <v>2.4</v>
      </c>
      <c r="F153" s="42">
        <f>C153-E153</f>
        <v>6.2</v>
      </c>
    </row>
    <row r="154" ht="15" spans="1:6">
      <c r="A154" s="37" t="s">
        <v>161</v>
      </c>
      <c r="B154" s="12" t="s">
        <v>162</v>
      </c>
      <c r="C154" s="38">
        <v>9.1</v>
      </c>
      <c r="D154" s="12" t="s">
        <v>163</v>
      </c>
      <c r="E154" s="38">
        <v>2.8</v>
      </c>
      <c r="F154" s="39">
        <f>C154-E154</f>
        <v>6.3</v>
      </c>
    </row>
    <row r="155" ht="15" spans="1:6">
      <c r="A155" s="40" t="s">
        <v>210</v>
      </c>
      <c r="B155" s="16" t="s">
        <v>94</v>
      </c>
      <c r="C155" s="41">
        <v>9.1</v>
      </c>
      <c r="D155" s="16" t="s">
        <v>211</v>
      </c>
      <c r="E155" s="41">
        <v>2.7</v>
      </c>
      <c r="F155" s="42">
        <f>C155-E155</f>
        <v>6.4</v>
      </c>
    </row>
    <row r="156" ht="15" spans="1:6">
      <c r="A156" s="37" t="s">
        <v>283</v>
      </c>
      <c r="B156" s="12" t="s">
        <v>74</v>
      </c>
      <c r="C156" s="38">
        <v>9.4</v>
      </c>
      <c r="D156" s="12" t="s">
        <v>284</v>
      </c>
      <c r="E156" s="38">
        <v>2.9</v>
      </c>
      <c r="F156" s="39">
        <f>C156-E156</f>
        <v>6.5</v>
      </c>
    </row>
    <row r="157" ht="15" spans="1:6">
      <c r="A157" s="40" t="s">
        <v>254</v>
      </c>
      <c r="B157" s="16" t="s">
        <v>255</v>
      </c>
      <c r="C157" s="41">
        <v>9.3</v>
      </c>
      <c r="D157" s="16" t="s">
        <v>256</v>
      </c>
      <c r="E157" s="41">
        <v>2.8</v>
      </c>
      <c r="F157" s="42">
        <f>C157-E157</f>
        <v>6.5</v>
      </c>
    </row>
    <row r="158" ht="15" spans="1:6">
      <c r="A158" s="37" t="s">
        <v>93</v>
      </c>
      <c r="B158" s="12" t="s">
        <v>94</v>
      </c>
      <c r="C158" s="38">
        <v>9.1</v>
      </c>
      <c r="D158" s="12" t="s">
        <v>95</v>
      </c>
      <c r="E158" s="38">
        <v>2.5</v>
      </c>
      <c r="F158" s="39">
        <f>C158-E158</f>
        <v>6.6</v>
      </c>
    </row>
    <row r="159" ht="15" spans="1:6">
      <c r="A159" s="40" t="s">
        <v>260</v>
      </c>
      <c r="B159" s="16" t="s">
        <v>529</v>
      </c>
      <c r="C159" s="41">
        <v>8.9</v>
      </c>
      <c r="D159" s="16" t="s">
        <v>262</v>
      </c>
      <c r="E159" s="41">
        <v>2.3</v>
      </c>
      <c r="F159" s="42">
        <f>C159-E159</f>
        <v>6.6</v>
      </c>
    </row>
    <row r="160" ht="15" spans="1:6">
      <c r="A160" s="37" t="s">
        <v>440</v>
      </c>
      <c r="B160" s="12" t="s">
        <v>302</v>
      </c>
      <c r="C160" s="38">
        <v>8.9</v>
      </c>
      <c r="D160" s="12" t="s">
        <v>441</v>
      </c>
      <c r="E160" s="38">
        <v>2.2</v>
      </c>
      <c r="F160" s="39">
        <f>C160-E160</f>
        <v>6.7</v>
      </c>
    </row>
    <row r="161" ht="15" spans="1:6">
      <c r="A161" s="40" t="s">
        <v>343</v>
      </c>
      <c r="B161" s="16" t="s">
        <v>344</v>
      </c>
      <c r="C161" s="41">
        <v>9.3</v>
      </c>
      <c r="D161" s="16" t="s">
        <v>345</v>
      </c>
      <c r="E161" s="41">
        <v>2.6</v>
      </c>
      <c r="F161" s="42">
        <f>C161-E161</f>
        <v>6.7</v>
      </c>
    </row>
    <row r="162" ht="15" spans="1:6">
      <c r="A162" s="37" t="s">
        <v>51</v>
      </c>
      <c r="B162" s="12" t="s">
        <v>17</v>
      </c>
      <c r="C162" s="38">
        <v>9.6</v>
      </c>
      <c r="D162" s="12" t="s">
        <v>52</v>
      </c>
      <c r="E162" s="38">
        <v>2.8</v>
      </c>
      <c r="F162" s="39">
        <f>C162-E162</f>
        <v>6.8</v>
      </c>
    </row>
    <row r="163" ht="15" spans="1:6">
      <c r="A163" s="40" t="s">
        <v>141</v>
      </c>
      <c r="B163" s="16" t="s">
        <v>142</v>
      </c>
      <c r="C163" s="41">
        <v>9.5</v>
      </c>
      <c r="D163" s="16" t="s">
        <v>143</v>
      </c>
      <c r="E163" s="41">
        <v>2.7</v>
      </c>
      <c r="F163" s="42">
        <f>C163-E163</f>
        <v>6.8</v>
      </c>
    </row>
    <row r="164" ht="15" spans="1:6">
      <c r="A164" s="37" t="s">
        <v>366</v>
      </c>
      <c r="B164" s="12" t="s">
        <v>367</v>
      </c>
      <c r="C164" s="38">
        <v>9.3</v>
      </c>
      <c r="D164" s="12" t="s">
        <v>368</v>
      </c>
      <c r="E164" s="38">
        <v>2.5</v>
      </c>
      <c r="F164" s="39">
        <f>C164-E164</f>
        <v>6.8</v>
      </c>
    </row>
    <row r="165" ht="15" spans="1:6">
      <c r="A165" s="40" t="s">
        <v>232</v>
      </c>
      <c r="B165" s="16" t="s">
        <v>233</v>
      </c>
      <c r="C165" s="41">
        <v>9.4</v>
      </c>
      <c r="D165" s="16" t="s">
        <v>234</v>
      </c>
      <c r="E165" s="41">
        <v>2.5</v>
      </c>
      <c r="F165" s="42">
        <f>C165-E165</f>
        <v>6.9</v>
      </c>
    </row>
    <row r="166" ht="15" spans="1:6">
      <c r="A166" s="37" t="s">
        <v>155</v>
      </c>
      <c r="B166" s="12" t="s">
        <v>156</v>
      </c>
      <c r="C166" s="38">
        <v>9.7</v>
      </c>
      <c r="D166" s="12" t="s">
        <v>157</v>
      </c>
      <c r="E166" s="38">
        <v>2.6</v>
      </c>
      <c r="F166" s="39">
        <f>C166-E166</f>
        <v>7.1</v>
      </c>
    </row>
    <row r="167" ht="15" spans="1:6">
      <c r="A167" s="45" t="s">
        <v>84</v>
      </c>
      <c r="B167" s="46" t="s">
        <v>524</v>
      </c>
      <c r="C167" s="47">
        <v>9.7</v>
      </c>
      <c r="D167" s="46" t="s">
        <v>86</v>
      </c>
      <c r="E167" s="47">
        <v>2.4</v>
      </c>
      <c r="F167" s="48">
        <f>C167-E167</f>
        <v>7.3</v>
      </c>
    </row>
  </sheetData>
  <sortState ref="A2:F166">
    <sortCondition ref="F2"/>
  </sortState>
  <mergeCells count="4">
    <mergeCell ref="A1:F1"/>
    <mergeCell ref="B2:C2"/>
    <mergeCell ref="D2:E2"/>
    <mergeCell ref="A168:F168"/>
  </mergeCells>
  <conditionalFormatting sqref="B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6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6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{6426d412-2709-4c3d-971c-c4f71da35ac4}</x14:id>
        </ext>
      </extLst>
    </cfRule>
  </conditionalFormatting>
  <conditionalFormatting sqref="I4:I5">
    <cfRule type="colorScale" priority="5">
      <colorScale>
        <cfvo type="min"/>
        <cfvo type="max"/>
        <color rgb="FFFF7128"/>
        <color rgb="FFFFEF9C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{97aecee2-b944-45ac-b9e3-b1d73dd5fe57}</x14:id>
        </ext>
      </extLst>
    </cfRule>
  </conditionalFormatting>
  <conditionalFormatting sqref="D3:E16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26d412-2709-4c3d-971c-c4f71da35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F3:F167</xm:sqref>
        </x14:conditionalFormatting>
        <x14:conditionalFormatting xmlns:xm="http://schemas.microsoft.com/office/excel/2006/main">
          <x14:cfRule type="dataBar" id="{97aecee2-b944-45ac-b9e3-b1d73dd5fe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7"/>
  <sheetViews>
    <sheetView workbookViewId="0">
      <selection activeCell="A1" sqref="$A1:$XFD1"/>
    </sheetView>
  </sheetViews>
  <sheetFormatPr defaultColWidth="9.14285714285714" defaultRowHeight="12.75"/>
  <cols>
    <col min="1" max="1" width="8.71428571428571" style="1" customWidth="1"/>
    <col min="2" max="2" width="12.7142857142857" style="1" customWidth="1"/>
    <col min="3" max="7" width="10.7142857142857" style="1" customWidth="1"/>
    <col min="8" max="16384" width="9.14285714285714" style="1"/>
  </cols>
  <sheetData>
    <row r="1" s="23" customFormat="1" ht="64" customHeight="1" spans="1:7">
      <c r="A1" s="2" t="s">
        <v>530</v>
      </c>
      <c r="B1" s="2"/>
      <c r="C1" s="2"/>
      <c r="D1" s="2"/>
      <c r="E1" s="2"/>
      <c r="F1" s="2"/>
      <c r="G1" s="2"/>
    </row>
    <row r="2" ht="15.75" spans="1:10">
      <c r="A2" s="3" t="s">
        <v>500</v>
      </c>
      <c r="B2" s="4" t="s">
        <v>0</v>
      </c>
      <c r="C2" s="5" t="s">
        <v>531</v>
      </c>
      <c r="D2" s="5" t="s">
        <v>532</v>
      </c>
      <c r="E2" s="5" t="s">
        <v>533</v>
      </c>
      <c r="F2" s="5" t="s">
        <v>534</v>
      </c>
      <c r="G2" s="6" t="s">
        <v>1</v>
      </c>
      <c r="H2" s="24"/>
      <c r="I2" s="24"/>
      <c r="J2" s="24"/>
    </row>
    <row r="3" ht="15.75" spans="1:10">
      <c r="A3" s="7">
        <v>1</v>
      </c>
      <c r="B3" s="8" t="s">
        <v>147</v>
      </c>
      <c r="C3" s="25">
        <v>6</v>
      </c>
      <c r="D3" s="25">
        <v>27</v>
      </c>
      <c r="E3" s="25">
        <v>111</v>
      </c>
      <c r="F3" s="25">
        <v>19</v>
      </c>
      <c r="G3" s="10">
        <v>163</v>
      </c>
      <c r="H3" s="26"/>
      <c r="I3" s="26"/>
      <c r="J3" s="26"/>
    </row>
    <row r="4" ht="15" spans="1:10">
      <c r="A4" s="11">
        <v>2</v>
      </c>
      <c r="B4" s="12" t="s">
        <v>210</v>
      </c>
      <c r="C4" s="27">
        <v>8</v>
      </c>
      <c r="D4" s="27">
        <v>45</v>
      </c>
      <c r="E4" s="27">
        <v>94</v>
      </c>
      <c r="F4" s="27">
        <v>15</v>
      </c>
      <c r="G4" s="14">
        <v>162</v>
      </c>
      <c r="H4" s="26"/>
      <c r="I4" s="26"/>
      <c r="J4" s="26"/>
    </row>
    <row r="5" ht="15" spans="1:10">
      <c r="A5" s="15">
        <v>3</v>
      </c>
      <c r="B5" s="16" t="s">
        <v>93</v>
      </c>
      <c r="C5" s="28">
        <v>3</v>
      </c>
      <c r="D5" s="28">
        <v>20</v>
      </c>
      <c r="E5" s="28">
        <v>112</v>
      </c>
      <c r="F5" s="28">
        <v>21</v>
      </c>
      <c r="G5" s="18">
        <v>156</v>
      </c>
      <c r="H5" s="26"/>
      <c r="I5" s="26"/>
      <c r="J5" s="26"/>
    </row>
    <row r="6" ht="15" spans="1:10">
      <c r="A6" s="11">
        <v>4</v>
      </c>
      <c r="B6" s="12" t="s">
        <v>235</v>
      </c>
      <c r="C6" s="27">
        <v>2</v>
      </c>
      <c r="D6" s="27">
        <v>42</v>
      </c>
      <c r="E6" s="27">
        <v>58</v>
      </c>
      <c r="F6" s="27">
        <v>8</v>
      </c>
      <c r="G6" s="14">
        <v>110</v>
      </c>
      <c r="H6" s="26"/>
      <c r="I6" s="26"/>
      <c r="J6" s="26"/>
    </row>
    <row r="7" ht="15" spans="1:10">
      <c r="A7" s="15">
        <v>5</v>
      </c>
      <c r="B7" s="16" t="s">
        <v>70</v>
      </c>
      <c r="C7" s="28">
        <v>1</v>
      </c>
      <c r="D7" s="28">
        <v>20</v>
      </c>
      <c r="E7" s="28">
        <v>63</v>
      </c>
      <c r="F7" s="28">
        <v>19</v>
      </c>
      <c r="G7" s="18">
        <v>103</v>
      </c>
      <c r="H7" s="26"/>
      <c r="I7" s="26"/>
      <c r="J7" s="26"/>
    </row>
    <row r="8" ht="15" spans="1:10">
      <c r="A8" s="11">
        <v>6</v>
      </c>
      <c r="B8" s="12" t="s">
        <v>42</v>
      </c>
      <c r="C8" s="27">
        <v>1</v>
      </c>
      <c r="D8" s="27">
        <v>4</v>
      </c>
      <c r="E8" s="27">
        <v>76</v>
      </c>
      <c r="F8" s="27">
        <v>17</v>
      </c>
      <c r="G8" s="14">
        <v>98</v>
      </c>
      <c r="H8" s="26"/>
      <c r="I8" s="26"/>
      <c r="J8" s="26"/>
    </row>
    <row r="9" ht="15" spans="1:10">
      <c r="A9" s="15">
        <v>7</v>
      </c>
      <c r="B9" s="16" t="s">
        <v>176</v>
      </c>
      <c r="C9" s="28">
        <v>1</v>
      </c>
      <c r="D9" s="28">
        <v>22</v>
      </c>
      <c r="E9" s="28">
        <v>71</v>
      </c>
      <c r="F9" s="28">
        <v>4</v>
      </c>
      <c r="G9" s="18">
        <v>98</v>
      </c>
      <c r="H9" s="26"/>
      <c r="I9" s="26"/>
      <c r="J9" s="26"/>
    </row>
    <row r="10" ht="15" spans="1:10">
      <c r="A10" s="11">
        <v>8</v>
      </c>
      <c r="B10" s="12" t="s">
        <v>117</v>
      </c>
      <c r="C10" s="27">
        <v>0</v>
      </c>
      <c r="D10" s="27">
        <v>11</v>
      </c>
      <c r="E10" s="27">
        <v>75</v>
      </c>
      <c r="F10" s="27">
        <v>6</v>
      </c>
      <c r="G10" s="14">
        <v>92</v>
      </c>
      <c r="H10" s="26"/>
      <c r="I10" s="26"/>
      <c r="J10" s="26"/>
    </row>
    <row r="11" ht="15" spans="1:10">
      <c r="A11" s="15">
        <v>9</v>
      </c>
      <c r="B11" s="16" t="s">
        <v>125</v>
      </c>
      <c r="C11" s="28">
        <v>2</v>
      </c>
      <c r="D11" s="28">
        <v>12</v>
      </c>
      <c r="E11" s="28">
        <v>69</v>
      </c>
      <c r="F11" s="28">
        <v>8</v>
      </c>
      <c r="G11" s="18">
        <v>91</v>
      </c>
      <c r="H11" s="26"/>
      <c r="I11" s="26"/>
      <c r="J11" s="26"/>
    </row>
    <row r="12" ht="15" spans="1:10">
      <c r="A12" s="11">
        <v>10</v>
      </c>
      <c r="B12" s="12" t="s">
        <v>97</v>
      </c>
      <c r="C12" s="27">
        <v>4</v>
      </c>
      <c r="D12" s="27">
        <v>14</v>
      </c>
      <c r="E12" s="27">
        <v>53</v>
      </c>
      <c r="F12" s="27">
        <v>15</v>
      </c>
      <c r="G12" s="14">
        <v>86</v>
      </c>
      <c r="H12" s="26"/>
      <c r="I12" s="26"/>
      <c r="J12" s="26"/>
    </row>
    <row r="13" ht="15" spans="1:10">
      <c r="A13" s="15">
        <v>11</v>
      </c>
      <c r="B13" s="16" t="s">
        <v>187</v>
      </c>
      <c r="C13" s="28">
        <v>0</v>
      </c>
      <c r="D13" s="28">
        <v>28</v>
      </c>
      <c r="E13" s="28">
        <v>49</v>
      </c>
      <c r="F13" s="28">
        <v>8</v>
      </c>
      <c r="G13" s="18">
        <v>85</v>
      </c>
      <c r="H13" s="26"/>
      <c r="I13" s="26"/>
      <c r="J13" s="26"/>
    </row>
    <row r="14" ht="15" spans="1:10">
      <c r="A14" s="11">
        <v>12</v>
      </c>
      <c r="B14" s="12" t="s">
        <v>28</v>
      </c>
      <c r="C14" s="27">
        <v>0</v>
      </c>
      <c r="D14" s="27">
        <v>2</v>
      </c>
      <c r="E14" s="27">
        <v>69</v>
      </c>
      <c r="F14" s="27">
        <v>11</v>
      </c>
      <c r="G14" s="14">
        <v>82</v>
      </c>
      <c r="H14" s="26"/>
      <c r="I14" s="26"/>
      <c r="J14" s="26"/>
    </row>
    <row r="15" ht="15" spans="1:10">
      <c r="A15" s="15">
        <v>13</v>
      </c>
      <c r="B15" s="16" t="s">
        <v>84</v>
      </c>
      <c r="C15" s="28">
        <v>5</v>
      </c>
      <c r="D15" s="28">
        <v>16</v>
      </c>
      <c r="E15" s="28">
        <v>39</v>
      </c>
      <c r="F15" s="28">
        <v>20</v>
      </c>
      <c r="G15" s="18">
        <v>80</v>
      </c>
      <c r="H15" s="26"/>
      <c r="I15" s="26"/>
      <c r="J15" s="26"/>
    </row>
    <row r="16" ht="15" spans="1:10">
      <c r="A16" s="11">
        <v>14</v>
      </c>
      <c r="B16" s="12" t="s">
        <v>128</v>
      </c>
      <c r="C16" s="27">
        <v>1</v>
      </c>
      <c r="D16" s="27">
        <v>14</v>
      </c>
      <c r="E16" s="27">
        <v>58</v>
      </c>
      <c r="F16" s="27">
        <v>7</v>
      </c>
      <c r="G16" s="14">
        <v>80</v>
      </c>
      <c r="H16" s="26"/>
      <c r="I16" s="26"/>
      <c r="J16" s="26"/>
    </row>
    <row r="17" ht="15" spans="1:10">
      <c r="A17" s="15">
        <v>15</v>
      </c>
      <c r="B17" s="16" t="s">
        <v>212</v>
      </c>
      <c r="C17" s="28">
        <v>1</v>
      </c>
      <c r="D17" s="28">
        <v>23</v>
      </c>
      <c r="E17" s="28">
        <v>55</v>
      </c>
      <c r="F17" s="28">
        <v>1</v>
      </c>
      <c r="G17" s="18">
        <v>80</v>
      </c>
      <c r="H17" s="26"/>
      <c r="I17" s="26"/>
      <c r="J17" s="26"/>
    </row>
    <row r="18" ht="15" spans="1:10">
      <c r="A18" s="11">
        <v>16</v>
      </c>
      <c r="B18" s="12" t="s">
        <v>102</v>
      </c>
      <c r="C18" s="27">
        <v>0</v>
      </c>
      <c r="D18" s="27">
        <v>8</v>
      </c>
      <c r="E18" s="27">
        <v>62</v>
      </c>
      <c r="F18" s="27">
        <v>8</v>
      </c>
      <c r="G18" s="14">
        <v>78</v>
      </c>
      <c r="H18" s="26"/>
      <c r="I18" s="26"/>
      <c r="J18" s="26"/>
    </row>
    <row r="19" ht="15" spans="1:10">
      <c r="A19" s="15">
        <v>17</v>
      </c>
      <c r="B19" s="16" t="s">
        <v>295</v>
      </c>
      <c r="C19" s="28">
        <v>5</v>
      </c>
      <c r="D19" s="28">
        <v>27</v>
      </c>
      <c r="E19" s="28">
        <v>41</v>
      </c>
      <c r="F19" s="28">
        <v>3</v>
      </c>
      <c r="G19" s="18">
        <v>76</v>
      </c>
      <c r="H19" s="26"/>
      <c r="I19" s="26"/>
      <c r="J19" s="26"/>
    </row>
    <row r="20" ht="15" spans="1:10">
      <c r="A20" s="11">
        <v>18</v>
      </c>
      <c r="B20" s="12" t="s">
        <v>137</v>
      </c>
      <c r="C20" s="27">
        <v>0</v>
      </c>
      <c r="D20" s="27">
        <v>25</v>
      </c>
      <c r="E20" s="27">
        <v>38</v>
      </c>
      <c r="F20" s="27">
        <v>12</v>
      </c>
      <c r="G20" s="14">
        <v>75</v>
      </c>
      <c r="H20" s="26"/>
      <c r="I20" s="26"/>
      <c r="J20" s="26"/>
    </row>
    <row r="21" ht="15" spans="1:10">
      <c r="A21" s="15">
        <v>19</v>
      </c>
      <c r="B21" s="16" t="s">
        <v>270</v>
      </c>
      <c r="C21" s="28">
        <v>4</v>
      </c>
      <c r="D21" s="28">
        <v>23</v>
      </c>
      <c r="E21" s="28">
        <v>41</v>
      </c>
      <c r="F21" s="28">
        <v>5</v>
      </c>
      <c r="G21" s="18">
        <v>73</v>
      </c>
      <c r="H21" s="26"/>
      <c r="I21" s="26"/>
      <c r="J21" s="26"/>
    </row>
    <row r="22" ht="15" spans="1:10">
      <c r="A22" s="11">
        <v>20</v>
      </c>
      <c r="B22" s="12" t="s">
        <v>260</v>
      </c>
      <c r="C22" s="27">
        <v>4</v>
      </c>
      <c r="D22" s="27">
        <v>18</v>
      </c>
      <c r="E22" s="27">
        <v>47</v>
      </c>
      <c r="F22" s="27">
        <v>3</v>
      </c>
      <c r="G22" s="14">
        <v>72</v>
      </c>
      <c r="H22" s="26"/>
      <c r="I22" s="26"/>
      <c r="J22" s="26"/>
    </row>
    <row r="23" ht="15" spans="1:10">
      <c r="A23" s="15">
        <v>21</v>
      </c>
      <c r="B23" s="16" t="s">
        <v>16</v>
      </c>
      <c r="C23" s="28">
        <v>0</v>
      </c>
      <c r="D23" s="28">
        <v>0</v>
      </c>
      <c r="E23" s="28">
        <v>42</v>
      </c>
      <c r="F23" s="28">
        <v>29</v>
      </c>
      <c r="G23" s="18">
        <v>71</v>
      </c>
      <c r="H23" s="26"/>
      <c r="I23" s="26"/>
      <c r="J23" s="26"/>
    </row>
    <row r="24" ht="15" spans="1:10">
      <c r="A24" s="11">
        <v>22</v>
      </c>
      <c r="B24" s="12" t="s">
        <v>90</v>
      </c>
      <c r="C24" s="27">
        <v>3</v>
      </c>
      <c r="D24" s="27">
        <v>16</v>
      </c>
      <c r="E24" s="27">
        <v>34</v>
      </c>
      <c r="F24" s="27">
        <v>18</v>
      </c>
      <c r="G24" s="14">
        <v>71</v>
      </c>
      <c r="H24" s="26"/>
      <c r="I24" s="26"/>
      <c r="J24" s="26"/>
    </row>
    <row r="25" ht="15" spans="1:10">
      <c r="A25" s="15">
        <v>23</v>
      </c>
      <c r="B25" s="16" t="s">
        <v>229</v>
      </c>
      <c r="C25" s="28">
        <v>1</v>
      </c>
      <c r="D25" s="28">
        <v>22</v>
      </c>
      <c r="E25" s="28">
        <v>46</v>
      </c>
      <c r="F25" s="28">
        <v>1</v>
      </c>
      <c r="G25" s="18">
        <v>70</v>
      </c>
      <c r="H25" s="26"/>
      <c r="I25" s="26"/>
      <c r="J25" s="26"/>
    </row>
    <row r="26" ht="15" spans="1:10">
      <c r="A26" s="11">
        <v>24</v>
      </c>
      <c r="B26" s="12" t="s">
        <v>263</v>
      </c>
      <c r="C26" s="27">
        <v>2</v>
      </c>
      <c r="D26" s="27">
        <v>27</v>
      </c>
      <c r="E26" s="27">
        <v>36</v>
      </c>
      <c r="F26" s="27">
        <v>5</v>
      </c>
      <c r="G26" s="14">
        <v>70</v>
      </c>
      <c r="H26" s="26"/>
      <c r="I26" s="26"/>
      <c r="J26" s="26"/>
    </row>
    <row r="27" ht="15" spans="1:10">
      <c r="A27" s="15">
        <v>25</v>
      </c>
      <c r="B27" s="16" t="s">
        <v>296</v>
      </c>
      <c r="C27" s="28">
        <v>3</v>
      </c>
      <c r="D27" s="28">
        <v>27</v>
      </c>
      <c r="E27" s="28">
        <v>34</v>
      </c>
      <c r="F27" s="28">
        <v>6</v>
      </c>
      <c r="G27" s="18">
        <v>70</v>
      </c>
      <c r="H27" s="26"/>
      <c r="I27" s="26"/>
      <c r="J27" s="26"/>
    </row>
    <row r="28" ht="15" spans="1:10">
      <c r="A28" s="11">
        <v>26</v>
      </c>
      <c r="B28" s="12" t="s">
        <v>361</v>
      </c>
      <c r="C28" s="27">
        <v>8</v>
      </c>
      <c r="D28" s="27">
        <v>30</v>
      </c>
      <c r="E28" s="27">
        <v>30</v>
      </c>
      <c r="F28" s="27">
        <v>2</v>
      </c>
      <c r="G28" s="14">
        <v>70</v>
      </c>
      <c r="H28" s="26"/>
      <c r="I28" s="26"/>
      <c r="J28" s="26"/>
    </row>
    <row r="29" ht="15" spans="1:10">
      <c r="A29" s="15">
        <v>27</v>
      </c>
      <c r="B29" s="16" t="s">
        <v>144</v>
      </c>
      <c r="C29" s="28">
        <v>4</v>
      </c>
      <c r="D29" s="28">
        <v>11</v>
      </c>
      <c r="E29" s="28">
        <v>43</v>
      </c>
      <c r="F29" s="28">
        <v>11</v>
      </c>
      <c r="G29" s="18">
        <v>69</v>
      </c>
      <c r="H29" s="26"/>
      <c r="I29" s="26"/>
      <c r="J29" s="26"/>
    </row>
    <row r="30" ht="15" spans="1:10">
      <c r="A30" s="11">
        <v>28</v>
      </c>
      <c r="B30" s="12" t="s">
        <v>194</v>
      </c>
      <c r="C30" s="27">
        <v>1</v>
      </c>
      <c r="D30" s="27">
        <v>18</v>
      </c>
      <c r="E30" s="27">
        <v>46</v>
      </c>
      <c r="F30" s="27">
        <v>4</v>
      </c>
      <c r="G30" s="14">
        <v>69</v>
      </c>
      <c r="H30" s="26"/>
      <c r="I30" s="26"/>
      <c r="J30" s="26"/>
    </row>
    <row r="31" ht="15" spans="1:10">
      <c r="A31" s="15">
        <v>29</v>
      </c>
      <c r="B31" s="16" t="s">
        <v>366</v>
      </c>
      <c r="C31" s="28">
        <v>8</v>
      </c>
      <c r="D31" s="28">
        <v>35</v>
      </c>
      <c r="E31" s="28">
        <v>21</v>
      </c>
      <c r="F31" s="28">
        <v>5</v>
      </c>
      <c r="G31" s="18">
        <v>69</v>
      </c>
      <c r="H31" s="26"/>
      <c r="I31" s="26"/>
      <c r="J31" s="26"/>
    </row>
    <row r="32" ht="15" spans="1:10">
      <c r="A32" s="11">
        <v>30</v>
      </c>
      <c r="B32" s="12" t="s">
        <v>120</v>
      </c>
      <c r="C32" s="27">
        <v>2</v>
      </c>
      <c r="D32" s="27">
        <v>12</v>
      </c>
      <c r="E32" s="27">
        <v>48</v>
      </c>
      <c r="F32" s="27">
        <v>6</v>
      </c>
      <c r="G32" s="14">
        <v>68</v>
      </c>
      <c r="H32" s="26"/>
      <c r="I32" s="26"/>
      <c r="J32" s="26"/>
    </row>
    <row r="33" ht="15" spans="1:10">
      <c r="A33" s="15">
        <v>31</v>
      </c>
      <c r="B33" s="16" t="s">
        <v>108</v>
      </c>
      <c r="C33" s="28">
        <v>0</v>
      </c>
      <c r="D33" s="28">
        <v>5</v>
      </c>
      <c r="E33" s="28">
        <v>56</v>
      </c>
      <c r="F33" s="28">
        <v>6</v>
      </c>
      <c r="G33" s="18">
        <v>67</v>
      </c>
      <c r="H33" s="26"/>
      <c r="I33" s="26"/>
      <c r="J33" s="26"/>
    </row>
    <row r="34" ht="15" spans="1:10">
      <c r="A34" s="11">
        <v>32</v>
      </c>
      <c r="B34" s="12" t="s">
        <v>371</v>
      </c>
      <c r="C34" s="27">
        <v>9</v>
      </c>
      <c r="D34" s="27">
        <v>24</v>
      </c>
      <c r="E34" s="27">
        <v>31</v>
      </c>
      <c r="F34" s="27">
        <v>3</v>
      </c>
      <c r="G34" s="14">
        <v>67</v>
      </c>
      <c r="H34" s="26"/>
      <c r="I34" s="26"/>
      <c r="J34" s="26"/>
    </row>
    <row r="35" ht="15" spans="1:10">
      <c r="A35" s="15">
        <v>33</v>
      </c>
      <c r="B35" s="16" t="s">
        <v>342</v>
      </c>
      <c r="C35" s="28">
        <v>9</v>
      </c>
      <c r="D35" s="28">
        <v>26</v>
      </c>
      <c r="E35" s="28">
        <v>28</v>
      </c>
      <c r="F35" s="28">
        <v>3</v>
      </c>
      <c r="G35" s="18">
        <v>66</v>
      </c>
      <c r="H35" s="26"/>
      <c r="I35" s="26"/>
      <c r="J35" s="26"/>
    </row>
    <row r="36" ht="15" spans="1:10">
      <c r="A36" s="11">
        <v>34</v>
      </c>
      <c r="B36" s="12" t="s">
        <v>167</v>
      </c>
      <c r="C36" s="27">
        <v>2</v>
      </c>
      <c r="D36" s="27">
        <v>17</v>
      </c>
      <c r="E36" s="27">
        <v>37</v>
      </c>
      <c r="F36" s="27">
        <v>9</v>
      </c>
      <c r="G36" s="14">
        <v>65</v>
      </c>
      <c r="H36" s="26"/>
      <c r="I36" s="26"/>
      <c r="J36" s="26"/>
    </row>
    <row r="37" ht="15" spans="1:10">
      <c r="A37" s="15">
        <v>35</v>
      </c>
      <c r="B37" s="16" t="s">
        <v>196</v>
      </c>
      <c r="C37" s="28">
        <v>2</v>
      </c>
      <c r="D37" s="28">
        <v>17</v>
      </c>
      <c r="E37" s="28">
        <v>39</v>
      </c>
      <c r="F37" s="28">
        <v>6</v>
      </c>
      <c r="G37" s="18">
        <v>64</v>
      </c>
      <c r="H37" s="26"/>
      <c r="I37" s="26"/>
      <c r="J37" s="26"/>
    </row>
    <row r="38" ht="15" spans="1:10">
      <c r="A38" s="11">
        <v>36</v>
      </c>
      <c r="B38" s="12" t="s">
        <v>340</v>
      </c>
      <c r="C38" s="27">
        <v>8</v>
      </c>
      <c r="D38" s="27">
        <v>26</v>
      </c>
      <c r="E38" s="27">
        <v>29</v>
      </c>
      <c r="F38" s="27">
        <v>1</v>
      </c>
      <c r="G38" s="14">
        <v>64</v>
      </c>
      <c r="H38" s="26"/>
      <c r="I38" s="26"/>
      <c r="J38" s="26"/>
    </row>
    <row r="39" ht="15" spans="1:10">
      <c r="A39" s="15">
        <v>37</v>
      </c>
      <c r="B39" s="16" t="s">
        <v>232</v>
      </c>
      <c r="C39" s="28">
        <v>6</v>
      </c>
      <c r="D39" s="28">
        <v>17</v>
      </c>
      <c r="E39" s="28">
        <v>33</v>
      </c>
      <c r="F39" s="28">
        <v>7</v>
      </c>
      <c r="G39" s="18">
        <v>63</v>
      </c>
      <c r="H39" s="26"/>
      <c r="I39" s="26"/>
      <c r="J39" s="26"/>
    </row>
    <row r="40" ht="15" spans="1:10">
      <c r="A40" s="11">
        <v>38</v>
      </c>
      <c r="B40" s="12" t="s">
        <v>243</v>
      </c>
      <c r="C40" s="27">
        <v>3</v>
      </c>
      <c r="D40" s="27">
        <v>22</v>
      </c>
      <c r="E40" s="27">
        <v>33</v>
      </c>
      <c r="F40" s="27">
        <v>5</v>
      </c>
      <c r="G40" s="14">
        <v>63</v>
      </c>
      <c r="H40" s="26"/>
      <c r="I40" s="26"/>
      <c r="J40" s="26"/>
    </row>
    <row r="41" ht="15" spans="1:10">
      <c r="A41" s="15">
        <v>39</v>
      </c>
      <c r="B41" s="16" t="s">
        <v>39</v>
      </c>
      <c r="C41" s="28">
        <v>1</v>
      </c>
      <c r="D41" s="28">
        <v>9</v>
      </c>
      <c r="E41" s="28">
        <v>35</v>
      </c>
      <c r="F41" s="28">
        <v>17</v>
      </c>
      <c r="G41" s="18">
        <v>62</v>
      </c>
      <c r="H41" s="26"/>
      <c r="I41" s="26"/>
      <c r="J41" s="26"/>
    </row>
    <row r="42" ht="15" spans="1:10">
      <c r="A42" s="11">
        <v>40</v>
      </c>
      <c r="B42" s="12" t="s">
        <v>51</v>
      </c>
      <c r="C42" s="27">
        <v>1</v>
      </c>
      <c r="D42" s="27">
        <v>13</v>
      </c>
      <c r="E42" s="27">
        <v>33</v>
      </c>
      <c r="F42" s="27">
        <v>13</v>
      </c>
      <c r="G42" s="14">
        <v>60</v>
      </c>
      <c r="H42" s="26"/>
      <c r="I42" s="26"/>
      <c r="J42" s="26"/>
    </row>
    <row r="43" ht="15" spans="1:10">
      <c r="A43" s="15">
        <v>41</v>
      </c>
      <c r="B43" s="16" t="s">
        <v>56</v>
      </c>
      <c r="C43" s="28">
        <v>0</v>
      </c>
      <c r="D43" s="28">
        <v>8</v>
      </c>
      <c r="E43" s="28">
        <v>40</v>
      </c>
      <c r="F43" s="28">
        <v>8</v>
      </c>
      <c r="G43" s="18">
        <v>56</v>
      </c>
      <c r="H43" s="26"/>
      <c r="I43" s="26"/>
      <c r="J43" s="26"/>
    </row>
    <row r="44" ht="15" spans="1:10">
      <c r="A44" s="11">
        <v>42</v>
      </c>
      <c r="B44" s="12" t="s">
        <v>59</v>
      </c>
      <c r="C44" s="27">
        <v>1</v>
      </c>
      <c r="D44" s="27">
        <v>10</v>
      </c>
      <c r="E44" s="27">
        <v>33</v>
      </c>
      <c r="F44" s="27">
        <v>11</v>
      </c>
      <c r="G44" s="14">
        <v>55</v>
      </c>
      <c r="H44" s="26"/>
      <c r="I44" s="26"/>
      <c r="J44" s="26"/>
    </row>
    <row r="45" ht="15" spans="1:10">
      <c r="A45" s="15">
        <v>43</v>
      </c>
      <c r="B45" s="16" t="s">
        <v>65</v>
      </c>
      <c r="C45" s="28">
        <v>0</v>
      </c>
      <c r="D45" s="28">
        <v>11</v>
      </c>
      <c r="E45" s="28">
        <v>31</v>
      </c>
      <c r="F45" s="28">
        <v>13</v>
      </c>
      <c r="G45" s="18">
        <v>55</v>
      </c>
      <c r="H45" s="26"/>
      <c r="I45" s="26"/>
      <c r="J45" s="26"/>
    </row>
    <row r="46" ht="15" spans="1:10">
      <c r="A46" s="11">
        <v>44</v>
      </c>
      <c r="B46" s="12" t="s">
        <v>79</v>
      </c>
      <c r="C46" s="27">
        <v>2</v>
      </c>
      <c r="D46" s="27">
        <v>10</v>
      </c>
      <c r="E46" s="27">
        <v>32</v>
      </c>
      <c r="F46" s="27">
        <v>11</v>
      </c>
      <c r="G46" s="14">
        <v>55</v>
      </c>
      <c r="H46" s="26"/>
      <c r="I46" s="26"/>
      <c r="J46" s="26"/>
    </row>
    <row r="47" ht="15" spans="1:10">
      <c r="A47" s="15">
        <v>45</v>
      </c>
      <c r="B47" s="16" t="s">
        <v>141</v>
      </c>
      <c r="C47" s="28">
        <v>4</v>
      </c>
      <c r="D47" s="28">
        <v>10</v>
      </c>
      <c r="E47" s="28">
        <v>32</v>
      </c>
      <c r="F47" s="28">
        <v>9</v>
      </c>
      <c r="G47" s="18">
        <v>55</v>
      </c>
      <c r="H47" s="26"/>
      <c r="I47" s="26"/>
      <c r="J47" s="26"/>
    </row>
    <row r="48" ht="15" spans="1:10">
      <c r="A48" s="11">
        <v>46</v>
      </c>
      <c r="B48" s="12" t="s">
        <v>161</v>
      </c>
      <c r="C48" s="27">
        <v>5</v>
      </c>
      <c r="D48" s="27">
        <v>8</v>
      </c>
      <c r="E48" s="27">
        <v>33</v>
      </c>
      <c r="F48" s="27">
        <v>8</v>
      </c>
      <c r="G48" s="14">
        <v>54</v>
      </c>
      <c r="H48" s="26"/>
      <c r="I48" s="26"/>
      <c r="J48" s="26"/>
    </row>
    <row r="49" ht="15" spans="1:10">
      <c r="A49" s="15">
        <v>47</v>
      </c>
      <c r="B49" s="16" t="s">
        <v>34</v>
      </c>
      <c r="C49" s="28">
        <v>1</v>
      </c>
      <c r="D49" s="28">
        <v>3</v>
      </c>
      <c r="E49" s="28">
        <v>36</v>
      </c>
      <c r="F49" s="28">
        <v>13</v>
      </c>
      <c r="G49" s="18">
        <v>53</v>
      </c>
      <c r="H49" s="26"/>
      <c r="I49" s="26"/>
      <c r="J49" s="26"/>
    </row>
    <row r="50" ht="15" spans="1:10">
      <c r="A50" s="11">
        <v>48</v>
      </c>
      <c r="B50" s="12" t="s">
        <v>73</v>
      </c>
      <c r="C50" s="27">
        <v>1</v>
      </c>
      <c r="D50" s="27">
        <v>11</v>
      </c>
      <c r="E50" s="27">
        <v>33</v>
      </c>
      <c r="F50" s="27">
        <v>8</v>
      </c>
      <c r="G50" s="14">
        <v>53</v>
      </c>
      <c r="H50" s="26"/>
      <c r="I50" s="26"/>
      <c r="J50" s="26"/>
    </row>
    <row r="51" ht="15" spans="1:10">
      <c r="A51" s="15">
        <v>49</v>
      </c>
      <c r="B51" s="16" t="s">
        <v>111</v>
      </c>
      <c r="C51" s="28">
        <v>0</v>
      </c>
      <c r="D51" s="28">
        <v>7</v>
      </c>
      <c r="E51" s="28">
        <v>43</v>
      </c>
      <c r="F51" s="28">
        <v>2</v>
      </c>
      <c r="G51" s="18">
        <v>52</v>
      </c>
      <c r="H51" s="26"/>
      <c r="I51" s="26"/>
      <c r="J51" s="26"/>
    </row>
    <row r="52" ht="15" spans="1:10">
      <c r="A52" s="11">
        <v>50</v>
      </c>
      <c r="B52" s="12" t="s">
        <v>155</v>
      </c>
      <c r="C52" s="27">
        <v>2</v>
      </c>
      <c r="D52" s="27">
        <v>13</v>
      </c>
      <c r="E52" s="27">
        <v>31</v>
      </c>
      <c r="F52" s="27">
        <v>6</v>
      </c>
      <c r="G52" s="14">
        <v>52</v>
      </c>
      <c r="H52" s="26"/>
      <c r="I52" s="26"/>
      <c r="J52" s="26"/>
    </row>
    <row r="53" ht="15" spans="1:10">
      <c r="A53" s="15">
        <v>51</v>
      </c>
      <c r="B53" s="16" t="s">
        <v>257</v>
      </c>
      <c r="C53" s="28">
        <v>4</v>
      </c>
      <c r="D53" s="28">
        <v>15</v>
      </c>
      <c r="E53" s="28">
        <v>29</v>
      </c>
      <c r="F53" s="28">
        <v>4</v>
      </c>
      <c r="G53" s="18">
        <v>52</v>
      </c>
      <c r="H53" s="26"/>
      <c r="I53" s="26"/>
      <c r="J53" s="26"/>
    </row>
    <row r="54" ht="15" spans="1:10">
      <c r="A54" s="11">
        <v>52</v>
      </c>
      <c r="B54" s="12" t="s">
        <v>303</v>
      </c>
      <c r="C54" s="27">
        <v>3</v>
      </c>
      <c r="D54" s="27">
        <v>18</v>
      </c>
      <c r="E54" s="27">
        <v>30</v>
      </c>
      <c r="F54" s="27">
        <v>1</v>
      </c>
      <c r="G54" s="14">
        <v>52</v>
      </c>
      <c r="H54" s="26"/>
      <c r="I54" s="26"/>
      <c r="J54" s="26"/>
    </row>
    <row r="55" ht="15" spans="1:10">
      <c r="A55" s="15">
        <v>53</v>
      </c>
      <c r="B55" s="16" t="s">
        <v>413</v>
      </c>
      <c r="C55" s="28">
        <v>8</v>
      </c>
      <c r="D55" s="28">
        <v>26</v>
      </c>
      <c r="E55" s="28">
        <v>18</v>
      </c>
      <c r="F55" s="28">
        <v>0</v>
      </c>
      <c r="G55" s="18">
        <v>52</v>
      </c>
      <c r="H55" s="26"/>
      <c r="I55" s="26"/>
      <c r="J55" s="26"/>
    </row>
    <row r="56" ht="15" spans="1:10">
      <c r="A56" s="11">
        <v>54</v>
      </c>
      <c r="B56" s="12" t="s">
        <v>152</v>
      </c>
      <c r="C56" s="27">
        <v>0</v>
      </c>
      <c r="D56" s="27">
        <v>11</v>
      </c>
      <c r="E56" s="27">
        <v>36</v>
      </c>
      <c r="F56" s="27">
        <v>3</v>
      </c>
      <c r="G56" s="14">
        <v>50</v>
      </c>
      <c r="H56" s="26"/>
      <c r="I56" s="26"/>
      <c r="J56" s="26"/>
    </row>
    <row r="57" ht="15" spans="1:10">
      <c r="A57" s="15">
        <v>55</v>
      </c>
      <c r="B57" s="16" t="s">
        <v>288</v>
      </c>
      <c r="C57" s="28">
        <v>6</v>
      </c>
      <c r="D57" s="28">
        <v>15</v>
      </c>
      <c r="E57" s="28">
        <v>24</v>
      </c>
      <c r="F57" s="28">
        <v>5</v>
      </c>
      <c r="G57" s="18">
        <v>50</v>
      </c>
      <c r="H57" s="26"/>
      <c r="I57" s="26"/>
      <c r="J57" s="26"/>
    </row>
    <row r="58" ht="15" spans="1:10">
      <c r="A58" s="11">
        <v>56</v>
      </c>
      <c r="B58" s="12" t="s">
        <v>76</v>
      </c>
      <c r="C58" s="27">
        <v>1</v>
      </c>
      <c r="D58" s="27">
        <v>11</v>
      </c>
      <c r="E58" s="27">
        <v>31</v>
      </c>
      <c r="F58" s="27">
        <v>6</v>
      </c>
      <c r="G58" s="14">
        <v>49</v>
      </c>
      <c r="H58" s="26"/>
      <c r="I58" s="26"/>
      <c r="J58" s="26"/>
    </row>
    <row r="59" ht="15" spans="1:10">
      <c r="A59" s="15">
        <v>57</v>
      </c>
      <c r="B59" s="16" t="s">
        <v>174</v>
      </c>
      <c r="C59" s="28">
        <v>2</v>
      </c>
      <c r="D59" s="28">
        <v>11</v>
      </c>
      <c r="E59" s="28">
        <v>31</v>
      </c>
      <c r="F59" s="28">
        <v>5</v>
      </c>
      <c r="G59" s="18">
        <v>49</v>
      </c>
      <c r="H59" s="26"/>
      <c r="I59" s="26"/>
      <c r="J59" s="26"/>
    </row>
    <row r="60" ht="15" spans="1:10">
      <c r="A60" s="11">
        <v>58</v>
      </c>
      <c r="B60" s="12" t="s">
        <v>278</v>
      </c>
      <c r="C60" s="27">
        <v>1</v>
      </c>
      <c r="D60" s="27">
        <v>17</v>
      </c>
      <c r="E60" s="27">
        <v>28</v>
      </c>
      <c r="F60" s="27">
        <v>3</v>
      </c>
      <c r="G60" s="14">
        <v>49</v>
      </c>
      <c r="H60" s="26"/>
      <c r="I60" s="26"/>
      <c r="J60" s="26"/>
    </row>
    <row r="61" ht="15" spans="1:10">
      <c r="A61" s="15">
        <v>59</v>
      </c>
      <c r="B61" s="16" t="s">
        <v>334</v>
      </c>
      <c r="C61" s="28">
        <v>5</v>
      </c>
      <c r="D61" s="28">
        <v>17</v>
      </c>
      <c r="E61" s="28">
        <v>23</v>
      </c>
      <c r="F61" s="28">
        <v>3</v>
      </c>
      <c r="G61" s="18">
        <v>48</v>
      </c>
      <c r="H61" s="26"/>
      <c r="I61" s="26"/>
      <c r="J61" s="26"/>
    </row>
    <row r="62" ht="15" spans="1:10">
      <c r="A62" s="11">
        <v>60</v>
      </c>
      <c r="B62" s="12" t="s">
        <v>82</v>
      </c>
      <c r="C62" s="27">
        <v>0</v>
      </c>
      <c r="D62" s="27">
        <v>10</v>
      </c>
      <c r="E62" s="27">
        <v>28</v>
      </c>
      <c r="F62" s="27">
        <v>9</v>
      </c>
      <c r="G62" s="14">
        <v>47</v>
      </c>
      <c r="H62" s="26"/>
      <c r="I62" s="26"/>
      <c r="J62" s="26"/>
    </row>
    <row r="63" ht="15" spans="1:10">
      <c r="A63" s="15">
        <v>61</v>
      </c>
      <c r="B63" s="16" t="s">
        <v>184</v>
      </c>
      <c r="C63" s="28">
        <v>4</v>
      </c>
      <c r="D63" s="28">
        <v>6</v>
      </c>
      <c r="E63" s="28">
        <v>34</v>
      </c>
      <c r="F63" s="28">
        <v>3</v>
      </c>
      <c r="G63" s="18">
        <v>47</v>
      </c>
      <c r="H63" s="26"/>
      <c r="I63" s="26"/>
      <c r="J63" s="26"/>
    </row>
    <row r="64" ht="15" spans="1:10">
      <c r="A64" s="11">
        <v>62</v>
      </c>
      <c r="B64" s="12" t="s">
        <v>254</v>
      </c>
      <c r="C64" s="27">
        <v>4</v>
      </c>
      <c r="D64" s="27">
        <v>17</v>
      </c>
      <c r="E64" s="27">
        <v>16</v>
      </c>
      <c r="F64" s="27">
        <v>10</v>
      </c>
      <c r="G64" s="14">
        <v>47</v>
      </c>
      <c r="H64" s="26"/>
      <c r="I64" s="26"/>
      <c r="J64" s="26"/>
    </row>
    <row r="65" ht="15" spans="1:10">
      <c r="A65" s="15">
        <v>63</v>
      </c>
      <c r="B65" s="16" t="s">
        <v>285</v>
      </c>
      <c r="C65" s="28">
        <v>5</v>
      </c>
      <c r="D65" s="28">
        <v>15</v>
      </c>
      <c r="E65" s="28">
        <v>25</v>
      </c>
      <c r="F65" s="28">
        <v>2</v>
      </c>
      <c r="G65" s="18">
        <v>47</v>
      </c>
      <c r="H65" s="26"/>
      <c r="I65" s="26"/>
      <c r="J65" s="26"/>
    </row>
    <row r="66" ht="15" spans="1:10">
      <c r="A66" s="11">
        <v>64</v>
      </c>
      <c r="B66" s="12" t="s">
        <v>389</v>
      </c>
      <c r="C66" s="27">
        <v>6</v>
      </c>
      <c r="D66" s="27">
        <v>24</v>
      </c>
      <c r="E66" s="27">
        <v>15</v>
      </c>
      <c r="F66" s="27">
        <v>2</v>
      </c>
      <c r="G66" s="14">
        <v>47</v>
      </c>
      <c r="H66" s="26"/>
      <c r="I66" s="26"/>
      <c r="J66" s="26"/>
    </row>
    <row r="67" ht="15" spans="1:10">
      <c r="A67" s="15">
        <v>65</v>
      </c>
      <c r="B67" s="16" t="s">
        <v>114</v>
      </c>
      <c r="C67" s="28">
        <v>1</v>
      </c>
      <c r="D67" s="28">
        <v>7</v>
      </c>
      <c r="E67" s="28">
        <v>34</v>
      </c>
      <c r="F67" s="28">
        <v>4</v>
      </c>
      <c r="G67" s="18">
        <v>46</v>
      </c>
      <c r="H67" s="26"/>
      <c r="I67" s="26"/>
      <c r="J67" s="26"/>
    </row>
    <row r="68" ht="15" spans="1:10">
      <c r="A68" s="11">
        <v>66</v>
      </c>
      <c r="B68" s="12" t="s">
        <v>179</v>
      </c>
      <c r="C68" s="27">
        <v>0</v>
      </c>
      <c r="D68" s="27">
        <v>16</v>
      </c>
      <c r="E68" s="27">
        <v>26</v>
      </c>
      <c r="F68" s="27">
        <v>4</v>
      </c>
      <c r="G68" s="14">
        <v>46</v>
      </c>
      <c r="H68" s="26"/>
      <c r="I68" s="26"/>
      <c r="J68" s="26"/>
    </row>
    <row r="69" ht="15" spans="1:10">
      <c r="A69" s="15">
        <v>67</v>
      </c>
      <c r="B69" s="16" t="s">
        <v>343</v>
      </c>
      <c r="C69" s="28">
        <v>10</v>
      </c>
      <c r="D69" s="28">
        <v>13</v>
      </c>
      <c r="E69" s="28">
        <v>21</v>
      </c>
      <c r="F69" s="28">
        <v>2</v>
      </c>
      <c r="G69" s="18">
        <v>46</v>
      </c>
      <c r="H69" s="26"/>
      <c r="I69" s="26"/>
      <c r="J69" s="26"/>
    </row>
    <row r="70" ht="15" spans="1:10">
      <c r="A70" s="11">
        <v>68</v>
      </c>
      <c r="B70" s="12" t="s">
        <v>68</v>
      </c>
      <c r="C70" s="27">
        <v>0</v>
      </c>
      <c r="D70" s="27">
        <v>10</v>
      </c>
      <c r="E70" s="27">
        <v>27</v>
      </c>
      <c r="F70" s="27">
        <v>8</v>
      </c>
      <c r="G70" s="14">
        <v>45</v>
      </c>
      <c r="H70" s="26"/>
      <c r="I70" s="26"/>
      <c r="J70" s="26"/>
    </row>
    <row r="71" ht="15" spans="1:10">
      <c r="A71" s="15">
        <v>69</v>
      </c>
      <c r="B71" s="16" t="s">
        <v>208</v>
      </c>
      <c r="C71" s="28">
        <v>1</v>
      </c>
      <c r="D71" s="28">
        <v>15</v>
      </c>
      <c r="E71" s="28">
        <v>24</v>
      </c>
      <c r="F71" s="28">
        <v>5</v>
      </c>
      <c r="G71" s="18">
        <v>45</v>
      </c>
      <c r="H71" s="26"/>
      <c r="I71" s="26"/>
      <c r="J71" s="26"/>
    </row>
    <row r="72" ht="15" spans="1:10">
      <c r="A72" s="11">
        <v>70</v>
      </c>
      <c r="B72" s="12" t="s">
        <v>221</v>
      </c>
      <c r="C72" s="27">
        <v>1</v>
      </c>
      <c r="D72" s="27">
        <v>12</v>
      </c>
      <c r="E72" s="27">
        <v>31</v>
      </c>
      <c r="F72" s="27">
        <v>1</v>
      </c>
      <c r="G72" s="14">
        <v>45</v>
      </c>
      <c r="H72" s="26"/>
      <c r="I72" s="26"/>
      <c r="J72" s="26"/>
    </row>
    <row r="73" ht="15" spans="1:10">
      <c r="A73" s="15">
        <v>71</v>
      </c>
      <c r="B73" s="16" t="s">
        <v>251</v>
      </c>
      <c r="C73" s="28">
        <v>5</v>
      </c>
      <c r="D73" s="28">
        <v>12</v>
      </c>
      <c r="E73" s="28">
        <v>26</v>
      </c>
      <c r="F73" s="28">
        <v>2</v>
      </c>
      <c r="G73" s="18">
        <v>45</v>
      </c>
      <c r="H73" s="26"/>
      <c r="I73" s="26"/>
      <c r="J73" s="26"/>
    </row>
    <row r="74" ht="15" spans="1:10">
      <c r="A74" s="11">
        <v>72</v>
      </c>
      <c r="B74" s="12" t="s">
        <v>416</v>
      </c>
      <c r="C74" s="27">
        <v>6</v>
      </c>
      <c r="D74" s="27">
        <v>25</v>
      </c>
      <c r="E74" s="27">
        <v>14</v>
      </c>
      <c r="F74" s="27">
        <v>0</v>
      </c>
      <c r="G74" s="14">
        <v>45</v>
      </c>
      <c r="H74" s="26"/>
      <c r="I74" s="26"/>
      <c r="J74" s="26"/>
    </row>
    <row r="75" ht="15" spans="1:10">
      <c r="A75" s="15">
        <v>73</v>
      </c>
      <c r="B75" s="16" t="s">
        <v>62</v>
      </c>
      <c r="C75" s="28">
        <v>0</v>
      </c>
      <c r="D75" s="28">
        <v>3</v>
      </c>
      <c r="E75" s="28">
        <v>36</v>
      </c>
      <c r="F75" s="28">
        <v>5</v>
      </c>
      <c r="G75" s="18">
        <v>44</v>
      </c>
      <c r="H75" s="26"/>
      <c r="I75" s="26"/>
      <c r="J75" s="26"/>
    </row>
    <row r="76" ht="15" spans="1:10">
      <c r="A76" s="11">
        <v>74</v>
      </c>
      <c r="B76" s="12" t="s">
        <v>105</v>
      </c>
      <c r="C76" s="27">
        <v>1</v>
      </c>
      <c r="D76" s="27">
        <v>4</v>
      </c>
      <c r="E76" s="27">
        <v>35</v>
      </c>
      <c r="F76" s="27">
        <v>4</v>
      </c>
      <c r="G76" s="14">
        <v>44</v>
      </c>
      <c r="H76" s="26"/>
      <c r="I76" s="26"/>
      <c r="J76" s="26"/>
    </row>
    <row r="77" ht="15" spans="1:10">
      <c r="A77" s="15">
        <v>75</v>
      </c>
      <c r="B77" s="16" t="s">
        <v>215</v>
      </c>
      <c r="C77" s="28">
        <v>0</v>
      </c>
      <c r="D77" s="28">
        <v>12</v>
      </c>
      <c r="E77" s="28">
        <v>29</v>
      </c>
      <c r="F77" s="28">
        <v>3</v>
      </c>
      <c r="G77" s="18">
        <v>44</v>
      </c>
      <c r="H77" s="26"/>
      <c r="I77" s="26"/>
      <c r="J77" s="26"/>
    </row>
    <row r="78" ht="15" spans="1:10">
      <c r="A78" s="11">
        <v>76</v>
      </c>
      <c r="B78" s="12" t="s">
        <v>218</v>
      </c>
      <c r="C78" s="27">
        <v>3</v>
      </c>
      <c r="D78" s="27">
        <v>14</v>
      </c>
      <c r="E78" s="27">
        <v>18</v>
      </c>
      <c r="F78" s="27">
        <v>9</v>
      </c>
      <c r="G78" s="14">
        <v>44</v>
      </c>
      <c r="H78" s="26"/>
      <c r="I78" s="26"/>
      <c r="J78" s="26"/>
    </row>
    <row r="79" ht="15" spans="1:10">
      <c r="A79" s="15">
        <v>77</v>
      </c>
      <c r="B79" s="16" t="s">
        <v>358</v>
      </c>
      <c r="C79" s="28">
        <v>5</v>
      </c>
      <c r="D79" s="28">
        <v>18</v>
      </c>
      <c r="E79" s="28">
        <v>18</v>
      </c>
      <c r="F79" s="28">
        <v>3</v>
      </c>
      <c r="G79" s="18">
        <v>44</v>
      </c>
      <c r="H79" s="26"/>
      <c r="I79" s="26"/>
      <c r="J79" s="26"/>
    </row>
    <row r="80" ht="15" spans="1:10">
      <c r="A80" s="11">
        <v>78</v>
      </c>
      <c r="B80" s="12" t="s">
        <v>376</v>
      </c>
      <c r="C80" s="27">
        <v>6</v>
      </c>
      <c r="D80" s="27">
        <v>18</v>
      </c>
      <c r="E80" s="27">
        <v>20</v>
      </c>
      <c r="F80" s="27">
        <v>0</v>
      </c>
      <c r="G80" s="14">
        <v>44</v>
      </c>
      <c r="H80" s="26"/>
      <c r="I80" s="26"/>
      <c r="J80" s="26"/>
    </row>
    <row r="81" ht="15" spans="1:10">
      <c r="A81" s="15">
        <v>79</v>
      </c>
      <c r="B81" s="16" t="s">
        <v>191</v>
      </c>
      <c r="C81" s="28">
        <v>3</v>
      </c>
      <c r="D81" s="28">
        <v>14</v>
      </c>
      <c r="E81" s="28">
        <v>18</v>
      </c>
      <c r="F81" s="28">
        <v>8</v>
      </c>
      <c r="G81" s="18">
        <v>43</v>
      </c>
      <c r="H81" s="26"/>
      <c r="I81" s="26"/>
      <c r="J81" s="26"/>
    </row>
    <row r="82" ht="15" spans="1:10">
      <c r="A82" s="11">
        <v>80</v>
      </c>
      <c r="B82" s="12" t="s">
        <v>53</v>
      </c>
      <c r="C82" s="27">
        <v>1</v>
      </c>
      <c r="D82" s="27">
        <v>8</v>
      </c>
      <c r="E82" s="27">
        <v>22</v>
      </c>
      <c r="F82" s="27">
        <v>11</v>
      </c>
      <c r="G82" s="14">
        <v>42</v>
      </c>
      <c r="H82" s="26"/>
      <c r="I82" s="26"/>
      <c r="J82" s="26"/>
    </row>
    <row r="83" ht="15" spans="1:10">
      <c r="A83" s="15">
        <v>81</v>
      </c>
      <c r="B83" s="16" t="s">
        <v>314</v>
      </c>
      <c r="C83" s="28">
        <v>3</v>
      </c>
      <c r="D83" s="28">
        <v>15</v>
      </c>
      <c r="E83" s="28">
        <v>21</v>
      </c>
      <c r="F83" s="28">
        <v>2</v>
      </c>
      <c r="G83" s="18">
        <v>41</v>
      </c>
      <c r="H83" s="26"/>
      <c r="I83" s="26"/>
      <c r="J83" s="26"/>
    </row>
    <row r="84" ht="15" spans="1:10">
      <c r="A84" s="11">
        <v>82</v>
      </c>
      <c r="B84" s="12" t="s">
        <v>164</v>
      </c>
      <c r="C84" s="27">
        <v>2</v>
      </c>
      <c r="D84" s="27">
        <v>10</v>
      </c>
      <c r="E84" s="27">
        <v>23</v>
      </c>
      <c r="F84" s="27">
        <v>5</v>
      </c>
      <c r="G84" s="14">
        <v>40</v>
      </c>
      <c r="H84" s="26"/>
      <c r="I84" s="26"/>
      <c r="J84" s="26"/>
    </row>
    <row r="85" ht="15" spans="1:10">
      <c r="A85" s="15">
        <v>83</v>
      </c>
      <c r="B85" s="16" t="s">
        <v>280</v>
      </c>
      <c r="C85" s="28">
        <v>4</v>
      </c>
      <c r="D85" s="28">
        <v>13</v>
      </c>
      <c r="E85" s="28">
        <v>16</v>
      </c>
      <c r="F85" s="28">
        <v>7</v>
      </c>
      <c r="G85" s="18">
        <v>40</v>
      </c>
      <c r="H85" s="26"/>
      <c r="I85" s="26"/>
      <c r="J85" s="26"/>
    </row>
    <row r="86" ht="15" spans="1:10">
      <c r="A86" s="11">
        <v>84</v>
      </c>
      <c r="B86" s="12" t="s">
        <v>169</v>
      </c>
      <c r="C86" s="27">
        <v>0</v>
      </c>
      <c r="D86" s="27">
        <v>10</v>
      </c>
      <c r="E86" s="27">
        <v>27</v>
      </c>
      <c r="F86" s="27">
        <v>2</v>
      </c>
      <c r="G86" s="14">
        <v>39</v>
      </c>
      <c r="H86" s="26"/>
      <c r="I86" s="26"/>
      <c r="J86" s="26"/>
    </row>
    <row r="87" ht="15" spans="1:10">
      <c r="A87" s="15">
        <v>85</v>
      </c>
      <c r="B87" s="16" t="s">
        <v>139</v>
      </c>
      <c r="C87" s="28">
        <v>1</v>
      </c>
      <c r="D87" s="28">
        <v>14</v>
      </c>
      <c r="E87" s="28">
        <v>16</v>
      </c>
      <c r="F87" s="28">
        <v>7</v>
      </c>
      <c r="G87" s="18">
        <v>38</v>
      </c>
      <c r="H87" s="26"/>
      <c r="I87" s="26"/>
      <c r="J87" s="26"/>
    </row>
    <row r="88" ht="15" spans="1:10">
      <c r="A88" s="11">
        <v>86</v>
      </c>
      <c r="B88" s="12" t="s">
        <v>317</v>
      </c>
      <c r="C88" s="27">
        <v>3</v>
      </c>
      <c r="D88" s="27">
        <v>15</v>
      </c>
      <c r="E88" s="27">
        <v>17</v>
      </c>
      <c r="F88" s="27">
        <v>3</v>
      </c>
      <c r="G88" s="14">
        <v>38</v>
      </c>
      <c r="H88" s="26"/>
      <c r="I88" s="26"/>
      <c r="J88" s="26"/>
    </row>
    <row r="89" ht="15" spans="1:10">
      <c r="A89" s="15">
        <v>87</v>
      </c>
      <c r="B89" s="16" t="s">
        <v>31</v>
      </c>
      <c r="C89" s="28">
        <v>0</v>
      </c>
      <c r="D89" s="28">
        <v>3</v>
      </c>
      <c r="E89" s="28">
        <v>24</v>
      </c>
      <c r="F89" s="28">
        <v>10</v>
      </c>
      <c r="G89" s="18">
        <v>37</v>
      </c>
      <c r="H89" s="26"/>
      <c r="I89" s="26"/>
      <c r="J89" s="26"/>
    </row>
    <row r="90" ht="15" spans="1:10">
      <c r="A90" s="11">
        <v>88</v>
      </c>
      <c r="B90" s="12" t="s">
        <v>96</v>
      </c>
      <c r="C90" s="27">
        <v>1</v>
      </c>
      <c r="D90" s="27">
        <v>7</v>
      </c>
      <c r="E90" s="27">
        <v>22</v>
      </c>
      <c r="F90" s="27">
        <v>6</v>
      </c>
      <c r="G90" s="14">
        <v>36</v>
      </c>
      <c r="H90" s="26"/>
      <c r="I90" s="26"/>
      <c r="J90" s="26"/>
    </row>
    <row r="91" ht="15" spans="1:10">
      <c r="A91" s="15">
        <v>89</v>
      </c>
      <c r="B91" s="16" t="s">
        <v>202</v>
      </c>
      <c r="C91" s="28">
        <v>4</v>
      </c>
      <c r="D91" s="28">
        <v>7</v>
      </c>
      <c r="E91" s="28">
        <v>20</v>
      </c>
      <c r="F91" s="28">
        <v>5</v>
      </c>
      <c r="G91" s="18">
        <v>36</v>
      </c>
      <c r="H91" s="26"/>
      <c r="I91" s="26"/>
      <c r="J91" s="26"/>
    </row>
    <row r="92" ht="15" spans="1:10">
      <c r="A92" s="11">
        <v>90</v>
      </c>
      <c r="B92" s="12" t="s">
        <v>356</v>
      </c>
      <c r="C92" s="27">
        <v>3</v>
      </c>
      <c r="D92" s="27">
        <v>14</v>
      </c>
      <c r="E92" s="27">
        <v>18</v>
      </c>
      <c r="F92" s="27">
        <v>1</v>
      </c>
      <c r="G92" s="14">
        <v>36</v>
      </c>
      <c r="H92" s="26"/>
      <c r="I92" s="26"/>
      <c r="J92" s="26"/>
    </row>
    <row r="93" ht="15" spans="1:10">
      <c r="A93" s="15">
        <v>91</v>
      </c>
      <c r="B93" s="16" t="s">
        <v>188</v>
      </c>
      <c r="C93" s="28">
        <v>1</v>
      </c>
      <c r="D93" s="28">
        <v>9</v>
      </c>
      <c r="E93" s="28">
        <v>23</v>
      </c>
      <c r="F93" s="28">
        <v>2</v>
      </c>
      <c r="G93" s="18">
        <v>35</v>
      </c>
      <c r="H93" s="26"/>
      <c r="I93" s="26"/>
      <c r="J93" s="26"/>
    </row>
    <row r="94" ht="15" spans="1:10">
      <c r="A94" s="11">
        <v>92</v>
      </c>
      <c r="B94" s="12" t="s">
        <v>306</v>
      </c>
      <c r="C94" s="27">
        <v>2</v>
      </c>
      <c r="D94" s="27">
        <v>17</v>
      </c>
      <c r="E94" s="27">
        <v>14</v>
      </c>
      <c r="F94" s="27">
        <v>2</v>
      </c>
      <c r="G94" s="14">
        <v>35</v>
      </c>
      <c r="H94" s="26"/>
      <c r="I94" s="26"/>
      <c r="J94" s="26"/>
    </row>
    <row r="95" ht="15" spans="1:10">
      <c r="A95" s="15">
        <v>93</v>
      </c>
      <c r="B95" s="16" t="s">
        <v>87</v>
      </c>
      <c r="C95" s="28">
        <v>1</v>
      </c>
      <c r="D95" s="28">
        <v>7</v>
      </c>
      <c r="E95" s="28">
        <v>20</v>
      </c>
      <c r="F95" s="28">
        <v>6</v>
      </c>
      <c r="G95" s="18">
        <v>34</v>
      </c>
      <c r="H95" s="26"/>
      <c r="I95" s="26"/>
      <c r="J95" s="26"/>
    </row>
    <row r="96" ht="15" spans="1:10">
      <c r="A96" s="11">
        <v>94</v>
      </c>
      <c r="B96" s="12" t="s">
        <v>122</v>
      </c>
      <c r="C96" s="27">
        <v>1</v>
      </c>
      <c r="D96" s="27">
        <v>7</v>
      </c>
      <c r="E96" s="27">
        <v>22</v>
      </c>
      <c r="F96" s="27">
        <v>4</v>
      </c>
      <c r="G96" s="14">
        <v>34</v>
      </c>
      <c r="H96" s="26"/>
      <c r="I96" s="26"/>
      <c r="J96" s="26"/>
    </row>
    <row r="97" ht="15" spans="1:10">
      <c r="A97" s="15">
        <v>95</v>
      </c>
      <c r="B97" s="16" t="s">
        <v>134</v>
      </c>
      <c r="C97" s="28">
        <v>0</v>
      </c>
      <c r="D97" s="28">
        <v>10</v>
      </c>
      <c r="E97" s="28">
        <v>19</v>
      </c>
      <c r="F97" s="28">
        <v>5</v>
      </c>
      <c r="G97" s="18">
        <v>34</v>
      </c>
      <c r="H97" s="26"/>
      <c r="I97" s="26"/>
      <c r="J97" s="26"/>
    </row>
    <row r="98" ht="15" spans="1:10">
      <c r="A98" s="11">
        <v>96</v>
      </c>
      <c r="B98" s="12" t="s">
        <v>298</v>
      </c>
      <c r="C98" s="27">
        <v>5</v>
      </c>
      <c r="D98" s="27">
        <v>8</v>
      </c>
      <c r="E98" s="27">
        <v>19</v>
      </c>
      <c r="F98" s="27">
        <v>2</v>
      </c>
      <c r="G98" s="14">
        <v>34</v>
      </c>
      <c r="H98" s="26"/>
      <c r="I98" s="26"/>
      <c r="J98" s="26"/>
    </row>
    <row r="99" ht="15" spans="1:10">
      <c r="A99" s="15">
        <v>97</v>
      </c>
      <c r="B99" s="16" t="s">
        <v>22</v>
      </c>
      <c r="C99" s="28">
        <v>0</v>
      </c>
      <c r="D99" s="28">
        <v>1</v>
      </c>
      <c r="E99" s="28">
        <v>20</v>
      </c>
      <c r="F99" s="28">
        <v>12</v>
      </c>
      <c r="G99" s="18">
        <v>33</v>
      </c>
      <c r="H99" s="26"/>
      <c r="I99" s="26"/>
      <c r="J99" s="26"/>
    </row>
    <row r="100" ht="15" spans="1:10">
      <c r="A100" s="11">
        <v>98</v>
      </c>
      <c r="B100" s="12" t="s">
        <v>199</v>
      </c>
      <c r="C100" s="27">
        <v>0</v>
      </c>
      <c r="D100" s="27">
        <v>11</v>
      </c>
      <c r="E100" s="27">
        <v>18</v>
      </c>
      <c r="F100" s="27">
        <v>4</v>
      </c>
      <c r="G100" s="14">
        <v>33</v>
      </c>
      <c r="H100" s="26"/>
      <c r="I100" s="26"/>
      <c r="J100" s="26"/>
    </row>
    <row r="101" ht="15" spans="1:10">
      <c r="A101" s="15">
        <v>99</v>
      </c>
      <c r="B101" s="16" t="s">
        <v>37</v>
      </c>
      <c r="C101" s="28">
        <v>0</v>
      </c>
      <c r="D101" s="28">
        <v>6</v>
      </c>
      <c r="E101" s="28">
        <v>21</v>
      </c>
      <c r="F101" s="28">
        <v>5</v>
      </c>
      <c r="G101" s="18">
        <v>32</v>
      </c>
      <c r="H101" s="26"/>
      <c r="I101" s="26"/>
      <c r="J101" s="26"/>
    </row>
    <row r="102" ht="15" spans="1:10">
      <c r="A102" s="11">
        <v>100</v>
      </c>
      <c r="B102" s="12" t="s">
        <v>293</v>
      </c>
      <c r="C102" s="27">
        <v>2</v>
      </c>
      <c r="D102" s="27">
        <v>12</v>
      </c>
      <c r="E102" s="27">
        <v>14</v>
      </c>
      <c r="F102" s="27">
        <v>4</v>
      </c>
      <c r="G102" s="14">
        <v>32</v>
      </c>
      <c r="H102" s="26"/>
      <c r="I102" s="26"/>
      <c r="J102" s="26"/>
    </row>
    <row r="103" ht="15" spans="1:10">
      <c r="A103" s="15">
        <v>101</v>
      </c>
      <c r="B103" s="16" t="s">
        <v>149</v>
      </c>
      <c r="C103" s="28">
        <v>1</v>
      </c>
      <c r="D103" s="28">
        <v>7</v>
      </c>
      <c r="E103" s="28">
        <v>20</v>
      </c>
      <c r="F103" s="28">
        <v>3</v>
      </c>
      <c r="G103" s="18">
        <v>31</v>
      </c>
      <c r="H103" s="26"/>
      <c r="I103" s="26"/>
      <c r="J103" s="26"/>
    </row>
    <row r="104" ht="15" spans="1:10">
      <c r="A104" s="11">
        <v>102</v>
      </c>
      <c r="B104" s="12" t="s">
        <v>267</v>
      </c>
      <c r="C104" s="27">
        <v>2</v>
      </c>
      <c r="D104" s="27">
        <v>9</v>
      </c>
      <c r="E104" s="27">
        <v>19</v>
      </c>
      <c r="F104" s="27">
        <v>1</v>
      </c>
      <c r="G104" s="14">
        <v>31</v>
      </c>
      <c r="H104" s="26"/>
      <c r="I104" s="26"/>
      <c r="J104" s="26"/>
    </row>
    <row r="105" ht="15" spans="1:10">
      <c r="A105" s="15">
        <v>103</v>
      </c>
      <c r="B105" s="16" t="s">
        <v>312</v>
      </c>
      <c r="C105" s="28">
        <v>3</v>
      </c>
      <c r="D105" s="28">
        <v>12</v>
      </c>
      <c r="E105" s="28">
        <v>13</v>
      </c>
      <c r="F105" s="28">
        <v>3</v>
      </c>
      <c r="G105" s="18">
        <v>31</v>
      </c>
      <c r="H105" s="26"/>
      <c r="I105" s="26"/>
      <c r="J105" s="26"/>
    </row>
    <row r="106" ht="15" spans="1:10">
      <c r="A106" s="11">
        <v>104</v>
      </c>
      <c r="B106" s="12" t="s">
        <v>382</v>
      </c>
      <c r="C106" s="27">
        <v>3</v>
      </c>
      <c r="D106" s="27">
        <v>14</v>
      </c>
      <c r="E106" s="27">
        <v>14</v>
      </c>
      <c r="F106" s="27">
        <v>0</v>
      </c>
      <c r="G106" s="14">
        <v>31</v>
      </c>
      <c r="H106" s="26"/>
      <c r="I106" s="26"/>
      <c r="J106" s="26"/>
    </row>
    <row r="107" ht="15" spans="1:10">
      <c r="A107" s="15">
        <v>105</v>
      </c>
      <c r="B107" s="16" t="s">
        <v>421</v>
      </c>
      <c r="C107" s="28">
        <v>9</v>
      </c>
      <c r="D107" s="28">
        <v>12</v>
      </c>
      <c r="E107" s="28">
        <v>9</v>
      </c>
      <c r="F107" s="28">
        <v>1</v>
      </c>
      <c r="G107" s="18">
        <v>31</v>
      </c>
      <c r="H107" s="26"/>
      <c r="I107" s="26"/>
      <c r="J107" s="26"/>
    </row>
    <row r="108" ht="15" spans="1:10">
      <c r="A108" s="11">
        <v>106</v>
      </c>
      <c r="B108" s="12" t="s">
        <v>172</v>
      </c>
      <c r="C108" s="27">
        <v>0</v>
      </c>
      <c r="D108" s="27">
        <v>12</v>
      </c>
      <c r="E108" s="27">
        <v>13</v>
      </c>
      <c r="F108" s="27">
        <v>5</v>
      </c>
      <c r="G108" s="14">
        <v>30</v>
      </c>
      <c r="H108" s="26"/>
      <c r="I108" s="26"/>
      <c r="J108" s="26"/>
    </row>
    <row r="109" ht="15" spans="1:10">
      <c r="A109" s="15">
        <v>107</v>
      </c>
      <c r="B109" s="16" t="s">
        <v>335</v>
      </c>
      <c r="C109" s="28">
        <v>4</v>
      </c>
      <c r="D109" s="28">
        <v>11</v>
      </c>
      <c r="E109" s="28">
        <v>11</v>
      </c>
      <c r="F109" s="28">
        <v>3</v>
      </c>
      <c r="G109" s="18">
        <v>29</v>
      </c>
      <c r="H109" s="26"/>
      <c r="I109" s="26"/>
      <c r="J109" s="26"/>
    </row>
    <row r="110" ht="15" spans="1:10">
      <c r="A110" s="11">
        <v>108</v>
      </c>
      <c r="B110" s="12" t="s">
        <v>392</v>
      </c>
      <c r="C110" s="27">
        <v>5</v>
      </c>
      <c r="D110" s="27">
        <v>14</v>
      </c>
      <c r="E110" s="27">
        <v>8</v>
      </c>
      <c r="F110" s="27">
        <v>2</v>
      </c>
      <c r="G110" s="14">
        <v>29</v>
      </c>
      <c r="H110" s="26"/>
      <c r="I110" s="26"/>
      <c r="J110" s="26"/>
    </row>
    <row r="111" ht="15" spans="1:10">
      <c r="A111" s="15">
        <v>109</v>
      </c>
      <c r="B111" s="16" t="s">
        <v>394</v>
      </c>
      <c r="C111" s="28">
        <v>4</v>
      </c>
      <c r="D111" s="28">
        <v>16</v>
      </c>
      <c r="E111" s="28">
        <v>9</v>
      </c>
      <c r="F111" s="28">
        <v>0</v>
      </c>
      <c r="G111" s="18">
        <v>29</v>
      </c>
      <c r="H111" s="26"/>
      <c r="I111" s="26"/>
      <c r="J111" s="26"/>
    </row>
    <row r="112" ht="15" spans="1:10">
      <c r="A112" s="11">
        <v>110</v>
      </c>
      <c r="B112" s="12" t="s">
        <v>406</v>
      </c>
      <c r="C112" s="27">
        <v>5</v>
      </c>
      <c r="D112" s="27">
        <v>14</v>
      </c>
      <c r="E112" s="27">
        <v>10</v>
      </c>
      <c r="F112" s="27">
        <v>0</v>
      </c>
      <c r="G112" s="14">
        <v>29</v>
      </c>
      <c r="H112" s="26"/>
      <c r="I112" s="26"/>
      <c r="J112" s="26"/>
    </row>
    <row r="113" ht="15" spans="1:10">
      <c r="A113" s="15">
        <v>111</v>
      </c>
      <c r="B113" s="16" t="s">
        <v>48</v>
      </c>
      <c r="C113" s="28">
        <v>1</v>
      </c>
      <c r="D113" s="28">
        <v>4</v>
      </c>
      <c r="E113" s="28">
        <v>14</v>
      </c>
      <c r="F113" s="28">
        <v>9</v>
      </c>
      <c r="G113" s="18">
        <v>28</v>
      </c>
      <c r="H113" s="26"/>
      <c r="I113" s="26"/>
      <c r="J113" s="26"/>
    </row>
    <row r="114" ht="15" spans="1:10">
      <c r="A114" s="11">
        <v>112</v>
      </c>
      <c r="B114" s="12" t="s">
        <v>131</v>
      </c>
      <c r="C114" s="27">
        <v>0</v>
      </c>
      <c r="D114" s="27">
        <v>6</v>
      </c>
      <c r="E114" s="27">
        <v>20</v>
      </c>
      <c r="F114" s="27">
        <v>2</v>
      </c>
      <c r="G114" s="14">
        <v>28</v>
      </c>
      <c r="H114" s="26"/>
      <c r="I114" s="26"/>
      <c r="J114" s="26"/>
    </row>
    <row r="115" ht="15" spans="1:10">
      <c r="A115" s="15">
        <v>113</v>
      </c>
      <c r="B115" s="16" t="s">
        <v>364</v>
      </c>
      <c r="C115" s="28">
        <v>2</v>
      </c>
      <c r="D115" s="28">
        <v>11</v>
      </c>
      <c r="E115" s="28">
        <v>15</v>
      </c>
      <c r="F115" s="28">
        <v>0</v>
      </c>
      <c r="G115" s="18">
        <v>28</v>
      </c>
      <c r="H115" s="26"/>
      <c r="I115" s="26"/>
      <c r="J115" s="26"/>
    </row>
    <row r="116" ht="15" spans="1:10">
      <c r="A116" s="11">
        <v>114</v>
      </c>
      <c r="B116" s="12" t="s">
        <v>237</v>
      </c>
      <c r="C116" s="27">
        <v>2</v>
      </c>
      <c r="D116" s="27">
        <v>8</v>
      </c>
      <c r="E116" s="27">
        <v>15</v>
      </c>
      <c r="F116" s="27">
        <v>2</v>
      </c>
      <c r="G116" s="14">
        <v>27</v>
      </c>
      <c r="H116" s="26"/>
      <c r="I116" s="26"/>
      <c r="J116" s="26"/>
    </row>
    <row r="117" ht="15" spans="1:10">
      <c r="A117" s="15">
        <v>115</v>
      </c>
      <c r="B117" s="16" t="s">
        <v>265</v>
      </c>
      <c r="C117" s="28">
        <v>2</v>
      </c>
      <c r="D117" s="28">
        <v>6</v>
      </c>
      <c r="E117" s="28">
        <v>16</v>
      </c>
      <c r="F117" s="28">
        <v>3</v>
      </c>
      <c r="G117" s="18">
        <v>27</v>
      </c>
      <c r="H117" s="26"/>
      <c r="I117" s="26"/>
      <c r="J117" s="26"/>
    </row>
    <row r="118" ht="15" spans="1:10">
      <c r="A118" s="11">
        <v>116</v>
      </c>
      <c r="B118" s="12" t="s">
        <v>321</v>
      </c>
      <c r="C118" s="27">
        <v>2</v>
      </c>
      <c r="D118" s="27">
        <v>11</v>
      </c>
      <c r="E118" s="27">
        <v>13</v>
      </c>
      <c r="F118" s="27">
        <v>1</v>
      </c>
      <c r="G118" s="14">
        <v>27</v>
      </c>
      <c r="H118" s="26"/>
      <c r="I118" s="26"/>
      <c r="J118" s="26"/>
    </row>
    <row r="119" ht="15" spans="1:10">
      <c r="A119" s="15">
        <v>117</v>
      </c>
      <c r="B119" s="16" t="s">
        <v>246</v>
      </c>
      <c r="C119" s="28">
        <v>0</v>
      </c>
      <c r="D119" s="28">
        <v>10</v>
      </c>
      <c r="E119" s="28">
        <v>14</v>
      </c>
      <c r="F119" s="28">
        <v>2</v>
      </c>
      <c r="G119" s="18">
        <v>26</v>
      </c>
      <c r="H119" s="26"/>
      <c r="I119" s="26"/>
      <c r="J119" s="26"/>
    </row>
    <row r="120" ht="15" spans="1:10">
      <c r="A120" s="11">
        <v>118</v>
      </c>
      <c r="B120" s="12" t="s">
        <v>437</v>
      </c>
      <c r="C120" s="27">
        <v>4</v>
      </c>
      <c r="D120" s="27">
        <v>17</v>
      </c>
      <c r="E120" s="27">
        <v>4</v>
      </c>
      <c r="F120" s="27">
        <v>0</v>
      </c>
      <c r="G120" s="14">
        <v>25</v>
      </c>
      <c r="H120" s="26"/>
      <c r="I120" s="26"/>
      <c r="J120" s="26"/>
    </row>
    <row r="121" ht="15" spans="1:10">
      <c r="A121" s="15">
        <v>119</v>
      </c>
      <c r="B121" s="16" t="s">
        <v>45</v>
      </c>
      <c r="C121" s="28">
        <v>1</v>
      </c>
      <c r="D121" s="28">
        <v>4</v>
      </c>
      <c r="E121" s="28">
        <v>14</v>
      </c>
      <c r="F121" s="28">
        <v>5</v>
      </c>
      <c r="G121" s="18">
        <v>24</v>
      </c>
      <c r="H121" s="26"/>
      <c r="I121" s="26"/>
      <c r="J121" s="26"/>
    </row>
    <row r="122" ht="15" spans="1:10">
      <c r="A122" s="11">
        <v>120</v>
      </c>
      <c r="B122" s="12" t="s">
        <v>226</v>
      </c>
      <c r="C122" s="27">
        <v>1</v>
      </c>
      <c r="D122" s="27">
        <v>8</v>
      </c>
      <c r="E122" s="27">
        <v>14</v>
      </c>
      <c r="F122" s="27">
        <v>1</v>
      </c>
      <c r="G122" s="14">
        <v>24</v>
      </c>
      <c r="H122" s="26"/>
      <c r="I122" s="26"/>
      <c r="J122" s="26"/>
    </row>
    <row r="123" ht="15" spans="1:10">
      <c r="A123" s="15">
        <v>121</v>
      </c>
      <c r="B123" s="16" t="s">
        <v>346</v>
      </c>
      <c r="C123" s="28">
        <v>1</v>
      </c>
      <c r="D123" s="28">
        <v>14</v>
      </c>
      <c r="E123" s="28">
        <v>6</v>
      </c>
      <c r="F123" s="28">
        <v>3</v>
      </c>
      <c r="G123" s="18">
        <v>24</v>
      </c>
      <c r="H123" s="26"/>
      <c r="I123" s="26"/>
      <c r="J123" s="26"/>
    </row>
    <row r="124" ht="15" spans="1:10">
      <c r="A124" s="11">
        <v>122</v>
      </c>
      <c r="B124" s="12" t="s">
        <v>369</v>
      </c>
      <c r="C124" s="27">
        <v>1</v>
      </c>
      <c r="D124" s="27">
        <v>12</v>
      </c>
      <c r="E124" s="27">
        <v>10</v>
      </c>
      <c r="F124" s="27">
        <v>1</v>
      </c>
      <c r="G124" s="14">
        <v>24</v>
      </c>
      <c r="H124" s="26"/>
      <c r="I124" s="26"/>
      <c r="J124" s="26"/>
    </row>
    <row r="125" ht="15" spans="1:10">
      <c r="A125" s="15">
        <v>123</v>
      </c>
      <c r="B125" s="16" t="s">
        <v>399</v>
      </c>
      <c r="C125" s="28">
        <v>3</v>
      </c>
      <c r="D125" s="28">
        <v>12</v>
      </c>
      <c r="E125" s="28">
        <v>8</v>
      </c>
      <c r="F125" s="28">
        <v>0</v>
      </c>
      <c r="G125" s="18">
        <v>23</v>
      </c>
      <c r="H125" s="26"/>
      <c r="I125" s="26"/>
      <c r="J125" s="26"/>
    </row>
    <row r="126" ht="15" spans="1:10">
      <c r="A126" s="11">
        <v>124</v>
      </c>
      <c r="B126" s="12" t="s">
        <v>445</v>
      </c>
      <c r="C126" s="27">
        <v>13</v>
      </c>
      <c r="D126" s="27">
        <v>5</v>
      </c>
      <c r="E126" s="27">
        <v>5</v>
      </c>
      <c r="F126" s="27">
        <v>0</v>
      </c>
      <c r="G126" s="14">
        <v>23</v>
      </c>
      <c r="H126" s="26"/>
      <c r="I126" s="26"/>
      <c r="J126" s="26"/>
    </row>
    <row r="127" ht="15" spans="1:10">
      <c r="A127" s="15">
        <v>125</v>
      </c>
      <c r="B127" s="16" t="s">
        <v>283</v>
      </c>
      <c r="C127" s="28">
        <v>1</v>
      </c>
      <c r="D127" s="28">
        <v>8</v>
      </c>
      <c r="E127" s="28">
        <v>11</v>
      </c>
      <c r="F127" s="28">
        <v>2</v>
      </c>
      <c r="G127" s="18">
        <v>22</v>
      </c>
      <c r="H127" s="26"/>
      <c r="I127" s="26"/>
      <c r="J127" s="26"/>
    </row>
    <row r="128" ht="15" spans="1:10">
      <c r="A128" s="11">
        <v>126</v>
      </c>
      <c r="B128" s="12" t="s">
        <v>348</v>
      </c>
      <c r="C128" s="27">
        <v>1</v>
      </c>
      <c r="D128" s="27">
        <v>12</v>
      </c>
      <c r="E128" s="27">
        <v>8</v>
      </c>
      <c r="F128" s="27">
        <v>1</v>
      </c>
      <c r="G128" s="14">
        <v>22</v>
      </c>
      <c r="H128" s="26"/>
      <c r="I128" s="26"/>
      <c r="J128" s="26"/>
    </row>
    <row r="129" ht="15" spans="1:10">
      <c r="A129" s="15">
        <v>127</v>
      </c>
      <c r="B129" s="16" t="s">
        <v>351</v>
      </c>
      <c r="C129" s="28">
        <v>3</v>
      </c>
      <c r="D129" s="28">
        <v>8</v>
      </c>
      <c r="E129" s="28">
        <v>10</v>
      </c>
      <c r="F129" s="28">
        <v>1</v>
      </c>
      <c r="G129" s="18">
        <v>22</v>
      </c>
      <c r="H129" s="26"/>
      <c r="I129" s="26"/>
      <c r="J129" s="26"/>
    </row>
    <row r="130" ht="15" spans="1:10">
      <c r="A130" s="11">
        <v>128</v>
      </c>
      <c r="B130" s="12" t="s">
        <v>435</v>
      </c>
      <c r="C130" s="27">
        <v>4</v>
      </c>
      <c r="D130" s="27">
        <v>11</v>
      </c>
      <c r="E130" s="27">
        <v>7</v>
      </c>
      <c r="F130" s="27">
        <v>0</v>
      </c>
      <c r="G130" s="14">
        <v>22</v>
      </c>
      <c r="H130" s="26"/>
      <c r="I130" s="26"/>
      <c r="J130" s="26"/>
    </row>
    <row r="131" ht="15" spans="1:10">
      <c r="A131" s="15">
        <v>129</v>
      </c>
      <c r="B131" s="16" t="s">
        <v>309</v>
      </c>
      <c r="C131" s="28">
        <v>2</v>
      </c>
      <c r="D131" s="28">
        <v>7</v>
      </c>
      <c r="E131" s="28">
        <v>10</v>
      </c>
      <c r="F131" s="28">
        <v>2</v>
      </c>
      <c r="G131" s="18">
        <v>21</v>
      </c>
      <c r="H131" s="26"/>
      <c r="I131" s="26"/>
      <c r="J131" s="26"/>
    </row>
    <row r="132" ht="15" spans="1:10">
      <c r="A132" s="11">
        <v>130</v>
      </c>
      <c r="B132" s="12" t="s">
        <v>423</v>
      </c>
      <c r="C132" s="27">
        <v>3</v>
      </c>
      <c r="D132" s="27">
        <v>13</v>
      </c>
      <c r="E132" s="27">
        <v>5</v>
      </c>
      <c r="F132" s="27">
        <v>0</v>
      </c>
      <c r="G132" s="14">
        <v>21</v>
      </c>
      <c r="H132" s="26"/>
      <c r="I132" s="26"/>
      <c r="J132" s="26"/>
    </row>
    <row r="133" ht="15" spans="1:10">
      <c r="A133" s="15">
        <v>131</v>
      </c>
      <c r="B133" s="16" t="s">
        <v>426</v>
      </c>
      <c r="C133" s="28">
        <v>1</v>
      </c>
      <c r="D133" s="28">
        <v>15</v>
      </c>
      <c r="E133" s="28">
        <v>5</v>
      </c>
      <c r="F133" s="28">
        <v>0</v>
      </c>
      <c r="G133" s="18">
        <v>21</v>
      </c>
      <c r="H133" s="26"/>
      <c r="I133" s="26"/>
      <c r="J133" s="26"/>
    </row>
    <row r="134" ht="15" spans="1:10">
      <c r="A134" s="11">
        <v>132</v>
      </c>
      <c r="B134" s="12" t="s">
        <v>432</v>
      </c>
      <c r="C134" s="27">
        <v>3</v>
      </c>
      <c r="D134" s="27">
        <v>13</v>
      </c>
      <c r="E134" s="27">
        <v>5</v>
      </c>
      <c r="F134" s="27">
        <v>0</v>
      </c>
      <c r="G134" s="14">
        <v>21</v>
      </c>
      <c r="H134" s="26"/>
      <c r="I134" s="26"/>
      <c r="J134" s="26"/>
    </row>
    <row r="135" ht="15" spans="1:10">
      <c r="A135" s="15">
        <v>133</v>
      </c>
      <c r="B135" s="16" t="s">
        <v>240</v>
      </c>
      <c r="C135" s="28">
        <v>1</v>
      </c>
      <c r="D135" s="28">
        <v>4</v>
      </c>
      <c r="E135" s="28">
        <v>14</v>
      </c>
      <c r="F135" s="28">
        <v>1</v>
      </c>
      <c r="G135" s="18">
        <v>20</v>
      </c>
      <c r="H135" s="26"/>
      <c r="I135" s="26"/>
      <c r="J135" s="26"/>
    </row>
    <row r="136" ht="15" spans="1:10">
      <c r="A136" s="11">
        <v>134</v>
      </c>
      <c r="B136" s="12" t="s">
        <v>272</v>
      </c>
      <c r="C136" s="27">
        <v>2</v>
      </c>
      <c r="D136" s="27">
        <v>6</v>
      </c>
      <c r="E136" s="27">
        <v>10</v>
      </c>
      <c r="F136" s="27">
        <v>2</v>
      </c>
      <c r="G136" s="14">
        <v>20</v>
      </c>
      <c r="H136" s="26"/>
      <c r="I136" s="26"/>
      <c r="J136" s="26"/>
    </row>
    <row r="137" ht="15" spans="1:10">
      <c r="A137" s="15">
        <v>135</v>
      </c>
      <c r="B137" s="16" t="s">
        <v>387</v>
      </c>
      <c r="C137" s="28">
        <v>3</v>
      </c>
      <c r="D137" s="28">
        <v>8</v>
      </c>
      <c r="E137" s="28">
        <v>8</v>
      </c>
      <c r="F137" s="28">
        <v>0</v>
      </c>
      <c r="G137" s="18">
        <v>19</v>
      </c>
      <c r="H137" s="26"/>
      <c r="I137" s="26"/>
      <c r="J137" s="26"/>
    </row>
    <row r="138" ht="15" spans="1:10">
      <c r="A138" s="11">
        <v>136</v>
      </c>
      <c r="B138" s="12" t="s">
        <v>409</v>
      </c>
      <c r="C138" s="27">
        <v>5</v>
      </c>
      <c r="D138" s="27">
        <v>6</v>
      </c>
      <c r="E138" s="27">
        <v>7</v>
      </c>
      <c r="F138" s="27">
        <v>1</v>
      </c>
      <c r="G138" s="14">
        <v>19</v>
      </c>
      <c r="H138" s="26"/>
      <c r="I138" s="26"/>
      <c r="J138" s="26"/>
    </row>
    <row r="139" ht="15" spans="1:10">
      <c r="A139" s="15">
        <v>137</v>
      </c>
      <c r="B139" s="16" t="s">
        <v>411</v>
      </c>
      <c r="C139" s="28">
        <v>3</v>
      </c>
      <c r="D139" s="28">
        <v>8</v>
      </c>
      <c r="E139" s="28">
        <v>8</v>
      </c>
      <c r="F139" s="28">
        <v>0</v>
      </c>
      <c r="G139" s="18">
        <v>19</v>
      </c>
      <c r="H139" s="26"/>
      <c r="I139" s="26"/>
      <c r="J139" s="26"/>
    </row>
    <row r="140" ht="15" spans="1:10">
      <c r="A140" s="11">
        <v>138</v>
      </c>
      <c r="B140" s="12" t="s">
        <v>419</v>
      </c>
      <c r="C140" s="27">
        <v>3</v>
      </c>
      <c r="D140" s="27">
        <v>11</v>
      </c>
      <c r="E140" s="27">
        <v>5</v>
      </c>
      <c r="F140" s="27">
        <v>0</v>
      </c>
      <c r="G140" s="14">
        <v>19</v>
      </c>
      <c r="H140" s="26"/>
      <c r="I140" s="26"/>
      <c r="J140" s="26"/>
    </row>
    <row r="141" ht="15" spans="1:10">
      <c r="A141" s="15">
        <v>139</v>
      </c>
      <c r="B141" s="16" t="s">
        <v>158</v>
      </c>
      <c r="C141" s="28">
        <v>0</v>
      </c>
      <c r="D141" s="28">
        <v>4</v>
      </c>
      <c r="E141" s="28">
        <v>13</v>
      </c>
      <c r="F141" s="28">
        <v>1</v>
      </c>
      <c r="G141" s="18">
        <v>18</v>
      </c>
      <c r="H141" s="26"/>
      <c r="I141" s="26"/>
      <c r="J141" s="26"/>
    </row>
    <row r="142" ht="15" spans="1:10">
      <c r="A142" s="11">
        <v>140</v>
      </c>
      <c r="B142" s="12" t="s">
        <v>323</v>
      </c>
      <c r="C142" s="27">
        <v>0</v>
      </c>
      <c r="D142" s="27">
        <v>8</v>
      </c>
      <c r="E142" s="27">
        <v>10</v>
      </c>
      <c r="F142" s="27">
        <v>0</v>
      </c>
      <c r="G142" s="14">
        <v>18</v>
      </c>
      <c r="H142" s="26"/>
      <c r="I142" s="26"/>
      <c r="J142" s="26"/>
    </row>
    <row r="143" ht="15" spans="1:10">
      <c r="A143" s="15">
        <v>141</v>
      </c>
      <c r="B143" s="16" t="s">
        <v>337</v>
      </c>
      <c r="C143" s="28">
        <v>3</v>
      </c>
      <c r="D143" s="28">
        <v>7</v>
      </c>
      <c r="E143" s="28">
        <v>5</v>
      </c>
      <c r="F143" s="28">
        <v>3</v>
      </c>
      <c r="G143" s="18">
        <v>18</v>
      </c>
      <c r="H143" s="26"/>
      <c r="I143" s="26"/>
      <c r="J143" s="26"/>
    </row>
    <row r="144" ht="15" spans="1:10">
      <c r="A144" s="11">
        <v>142</v>
      </c>
      <c r="B144" s="12" t="s">
        <v>353</v>
      </c>
      <c r="C144" s="27">
        <v>1</v>
      </c>
      <c r="D144" s="27">
        <v>8</v>
      </c>
      <c r="E144" s="27">
        <v>8</v>
      </c>
      <c r="F144" s="27">
        <v>1</v>
      </c>
      <c r="G144" s="14">
        <v>18</v>
      </c>
      <c r="H144" s="26"/>
      <c r="I144" s="26"/>
      <c r="J144" s="26"/>
    </row>
    <row r="145" ht="15" spans="1:10">
      <c r="A145" s="15">
        <v>143</v>
      </c>
      <c r="B145" s="16" t="s">
        <v>19</v>
      </c>
      <c r="C145" s="28">
        <v>0</v>
      </c>
      <c r="D145" s="28">
        <v>1</v>
      </c>
      <c r="E145" s="28">
        <v>9</v>
      </c>
      <c r="F145" s="28">
        <v>7</v>
      </c>
      <c r="G145" s="18">
        <v>17</v>
      </c>
      <c r="H145" s="26"/>
      <c r="I145" s="26"/>
      <c r="J145" s="26"/>
    </row>
    <row r="146" ht="15" spans="1:10">
      <c r="A146" s="11">
        <v>144</v>
      </c>
      <c r="B146" s="12" t="s">
        <v>99</v>
      </c>
      <c r="C146" s="27">
        <v>0</v>
      </c>
      <c r="D146" s="27">
        <v>4</v>
      </c>
      <c r="E146" s="27">
        <v>12</v>
      </c>
      <c r="F146" s="27">
        <v>1</v>
      </c>
      <c r="G146" s="14">
        <v>17</v>
      </c>
      <c r="H146" s="26"/>
      <c r="I146" s="26"/>
      <c r="J146" s="26"/>
    </row>
    <row r="147" ht="15" spans="1:10">
      <c r="A147" s="15">
        <v>145</v>
      </c>
      <c r="B147" s="16" t="s">
        <v>329</v>
      </c>
      <c r="C147" s="28">
        <v>2</v>
      </c>
      <c r="D147" s="28">
        <v>6</v>
      </c>
      <c r="E147" s="28">
        <v>9</v>
      </c>
      <c r="F147" s="28">
        <v>0</v>
      </c>
      <c r="G147" s="18">
        <v>17</v>
      </c>
      <c r="H147" s="26"/>
      <c r="I147" s="26"/>
      <c r="J147" s="26"/>
    </row>
    <row r="148" ht="15" spans="1:10">
      <c r="A148" s="11">
        <v>146</v>
      </c>
      <c r="B148" s="12" t="s">
        <v>440</v>
      </c>
      <c r="C148" s="27">
        <v>7</v>
      </c>
      <c r="D148" s="27">
        <v>6</v>
      </c>
      <c r="E148" s="27">
        <v>2</v>
      </c>
      <c r="F148" s="27">
        <v>2</v>
      </c>
      <c r="G148" s="14">
        <v>17</v>
      </c>
      <c r="H148" s="26"/>
      <c r="I148" s="26"/>
      <c r="J148" s="26"/>
    </row>
    <row r="149" ht="15" spans="1:10">
      <c r="A149" s="15">
        <v>147</v>
      </c>
      <c r="B149" s="16" t="s">
        <v>442</v>
      </c>
      <c r="C149" s="28">
        <v>5</v>
      </c>
      <c r="D149" s="28">
        <v>9</v>
      </c>
      <c r="E149" s="28">
        <v>2</v>
      </c>
      <c r="F149" s="28">
        <v>0</v>
      </c>
      <c r="G149" s="18">
        <v>16</v>
      </c>
      <c r="H149" s="26"/>
      <c r="I149" s="26"/>
      <c r="J149" s="26"/>
    </row>
    <row r="150" ht="15" spans="1:10">
      <c r="A150" s="11">
        <v>148</v>
      </c>
      <c r="B150" s="12" t="s">
        <v>332</v>
      </c>
      <c r="C150" s="27">
        <v>2</v>
      </c>
      <c r="D150" s="27">
        <v>5</v>
      </c>
      <c r="E150" s="27">
        <v>7</v>
      </c>
      <c r="F150" s="27">
        <v>1</v>
      </c>
      <c r="G150" s="14">
        <v>15</v>
      </c>
      <c r="H150" s="26"/>
      <c r="I150" s="26"/>
      <c r="J150" s="26"/>
    </row>
    <row r="151" ht="15" spans="1:10">
      <c r="A151" s="15">
        <v>149</v>
      </c>
      <c r="B151" s="16" t="s">
        <v>385</v>
      </c>
      <c r="C151" s="28">
        <v>1</v>
      </c>
      <c r="D151" s="28">
        <v>7</v>
      </c>
      <c r="E151" s="28">
        <v>7</v>
      </c>
      <c r="F151" s="28">
        <v>0</v>
      </c>
      <c r="G151" s="18">
        <v>15</v>
      </c>
      <c r="H151" s="26"/>
      <c r="I151" s="26"/>
      <c r="J151" s="26"/>
    </row>
    <row r="152" ht="15" spans="1:10">
      <c r="A152" s="11">
        <v>150</v>
      </c>
      <c r="B152" s="12" t="s">
        <v>429</v>
      </c>
      <c r="C152" s="27">
        <v>6</v>
      </c>
      <c r="D152" s="27">
        <v>2</v>
      </c>
      <c r="E152" s="27">
        <v>7</v>
      </c>
      <c r="F152" s="27">
        <v>0</v>
      </c>
      <c r="G152" s="14">
        <v>15</v>
      </c>
      <c r="H152" s="26"/>
      <c r="I152" s="26"/>
      <c r="J152" s="26"/>
    </row>
    <row r="153" ht="15" spans="1:10">
      <c r="A153" s="15">
        <v>151</v>
      </c>
      <c r="B153" s="16" t="s">
        <v>25</v>
      </c>
      <c r="C153" s="28">
        <v>0</v>
      </c>
      <c r="D153" s="28">
        <v>0</v>
      </c>
      <c r="E153" s="28">
        <v>12</v>
      </c>
      <c r="F153" s="28">
        <v>2</v>
      </c>
      <c r="G153" s="18">
        <v>14</v>
      </c>
      <c r="H153" s="26"/>
      <c r="I153" s="26"/>
      <c r="J153" s="26"/>
    </row>
    <row r="154" ht="15" spans="1:10">
      <c r="A154" s="11">
        <v>152</v>
      </c>
      <c r="B154" s="12" t="s">
        <v>402</v>
      </c>
      <c r="C154" s="27">
        <v>3</v>
      </c>
      <c r="D154" s="27">
        <v>7</v>
      </c>
      <c r="E154" s="27">
        <v>4</v>
      </c>
      <c r="F154" s="27">
        <v>0</v>
      </c>
      <c r="G154" s="14">
        <v>14</v>
      </c>
      <c r="H154" s="26"/>
      <c r="I154" s="26"/>
      <c r="J154" s="26"/>
    </row>
    <row r="155" ht="15" spans="1:10">
      <c r="A155" s="15">
        <v>153</v>
      </c>
      <c r="B155" s="16" t="s">
        <v>404</v>
      </c>
      <c r="C155" s="28">
        <v>1</v>
      </c>
      <c r="D155" s="28">
        <v>8</v>
      </c>
      <c r="E155" s="28">
        <v>5</v>
      </c>
      <c r="F155" s="28">
        <v>0</v>
      </c>
      <c r="G155" s="18">
        <v>14</v>
      </c>
      <c r="H155" s="26"/>
      <c r="I155" s="26"/>
      <c r="J155" s="26"/>
    </row>
    <row r="156" ht="15" spans="1:10">
      <c r="A156" s="11">
        <v>154</v>
      </c>
      <c r="B156" s="12" t="s">
        <v>205</v>
      </c>
      <c r="C156" s="27">
        <v>0</v>
      </c>
      <c r="D156" s="27">
        <v>4</v>
      </c>
      <c r="E156" s="27">
        <v>8</v>
      </c>
      <c r="F156" s="27">
        <v>1</v>
      </c>
      <c r="G156" s="14">
        <v>13</v>
      </c>
      <c r="H156" s="26"/>
      <c r="I156" s="26"/>
      <c r="J156" s="26"/>
    </row>
    <row r="157" ht="15" spans="1:10">
      <c r="A157" s="15">
        <v>155</v>
      </c>
      <c r="B157" s="16" t="s">
        <v>275</v>
      </c>
      <c r="C157" s="28">
        <v>1</v>
      </c>
      <c r="D157" s="28">
        <v>5</v>
      </c>
      <c r="E157" s="28">
        <v>5</v>
      </c>
      <c r="F157" s="28">
        <v>1</v>
      </c>
      <c r="G157" s="18">
        <v>12</v>
      </c>
      <c r="H157" s="26"/>
      <c r="I157" s="26"/>
      <c r="J157" s="26"/>
    </row>
    <row r="158" ht="15" spans="1:10">
      <c r="A158" s="11">
        <v>156</v>
      </c>
      <c r="B158" s="12" t="s">
        <v>290</v>
      </c>
      <c r="C158" s="27">
        <v>0</v>
      </c>
      <c r="D158" s="27">
        <v>7</v>
      </c>
      <c r="E158" s="27">
        <v>4</v>
      </c>
      <c r="F158" s="27">
        <v>1</v>
      </c>
      <c r="G158" s="14">
        <v>12</v>
      </c>
      <c r="H158" s="26"/>
      <c r="I158" s="26"/>
      <c r="J158" s="26"/>
    </row>
    <row r="159" ht="15" spans="1:10">
      <c r="A159" s="15">
        <v>157</v>
      </c>
      <c r="B159" s="16" t="s">
        <v>301</v>
      </c>
      <c r="C159" s="28">
        <v>3</v>
      </c>
      <c r="D159" s="28">
        <v>1</v>
      </c>
      <c r="E159" s="28">
        <v>6</v>
      </c>
      <c r="F159" s="28">
        <v>2</v>
      </c>
      <c r="G159" s="18">
        <v>12</v>
      </c>
      <c r="H159" s="26"/>
      <c r="I159" s="26"/>
      <c r="J159" s="26"/>
    </row>
    <row r="160" ht="15" spans="1:10">
      <c r="A160" s="11">
        <v>158</v>
      </c>
      <c r="B160" s="12" t="s">
        <v>396</v>
      </c>
      <c r="C160" s="27">
        <v>1</v>
      </c>
      <c r="D160" s="27">
        <v>7</v>
      </c>
      <c r="E160" s="27">
        <v>4</v>
      </c>
      <c r="F160" s="27">
        <v>0</v>
      </c>
      <c r="G160" s="14">
        <v>12</v>
      </c>
      <c r="H160" s="26"/>
      <c r="I160" s="26"/>
      <c r="J160" s="26"/>
    </row>
    <row r="161" ht="15" spans="1:10">
      <c r="A161" s="15">
        <v>159</v>
      </c>
      <c r="B161" s="16" t="s">
        <v>319</v>
      </c>
      <c r="C161" s="28">
        <v>0</v>
      </c>
      <c r="D161" s="28">
        <v>7</v>
      </c>
      <c r="E161" s="28">
        <v>3</v>
      </c>
      <c r="F161" s="28">
        <v>1</v>
      </c>
      <c r="G161" s="18">
        <v>11</v>
      </c>
      <c r="H161" s="26"/>
      <c r="I161" s="26"/>
      <c r="J161" s="26"/>
    </row>
    <row r="162" ht="15" spans="1:10">
      <c r="A162" s="11">
        <v>160</v>
      </c>
      <c r="B162" s="12" t="s">
        <v>181</v>
      </c>
      <c r="C162" s="27">
        <v>0</v>
      </c>
      <c r="D162" s="27">
        <v>4</v>
      </c>
      <c r="E162" s="27">
        <v>5</v>
      </c>
      <c r="F162" s="27">
        <v>1</v>
      </c>
      <c r="G162" s="14">
        <v>10</v>
      </c>
      <c r="H162" s="26"/>
      <c r="I162" s="26"/>
      <c r="J162" s="26"/>
    </row>
    <row r="163" ht="15" spans="1:10">
      <c r="A163" s="15">
        <v>161</v>
      </c>
      <c r="B163" s="16" t="s">
        <v>223</v>
      </c>
      <c r="C163" s="28">
        <v>0</v>
      </c>
      <c r="D163" s="28">
        <v>5</v>
      </c>
      <c r="E163" s="28">
        <v>4</v>
      </c>
      <c r="F163" s="28">
        <v>1</v>
      </c>
      <c r="G163" s="18">
        <v>10</v>
      </c>
      <c r="H163" s="26"/>
      <c r="I163" s="26"/>
      <c r="J163" s="26"/>
    </row>
    <row r="164" ht="15" spans="1:10">
      <c r="A164" s="11">
        <v>162</v>
      </c>
      <c r="B164" s="12" t="s">
        <v>248</v>
      </c>
      <c r="C164" s="27">
        <v>1</v>
      </c>
      <c r="D164" s="27">
        <v>0</v>
      </c>
      <c r="E164" s="27">
        <v>9</v>
      </c>
      <c r="F164" s="27">
        <v>0</v>
      </c>
      <c r="G164" s="14">
        <v>10</v>
      </c>
      <c r="H164" s="26"/>
      <c r="I164" s="26"/>
      <c r="J164" s="26"/>
    </row>
    <row r="165" ht="15" spans="1:10">
      <c r="A165" s="15">
        <v>163</v>
      </c>
      <c r="B165" s="16" t="s">
        <v>326</v>
      </c>
      <c r="C165" s="28">
        <v>0</v>
      </c>
      <c r="D165" s="28">
        <v>6</v>
      </c>
      <c r="E165" s="28">
        <v>4</v>
      </c>
      <c r="F165" s="28">
        <v>0</v>
      </c>
      <c r="G165" s="18">
        <v>10</v>
      </c>
      <c r="H165" s="26"/>
      <c r="I165" s="26"/>
      <c r="J165" s="26"/>
    </row>
    <row r="166" ht="15" spans="1:10">
      <c r="A166" s="11">
        <v>164</v>
      </c>
      <c r="B166" s="12" t="s">
        <v>374</v>
      </c>
      <c r="C166" s="27">
        <v>1</v>
      </c>
      <c r="D166" s="27">
        <v>3</v>
      </c>
      <c r="E166" s="27">
        <v>6</v>
      </c>
      <c r="F166" s="27">
        <v>0</v>
      </c>
      <c r="G166" s="14">
        <v>10</v>
      </c>
      <c r="H166" s="26"/>
      <c r="I166" s="26"/>
      <c r="J166" s="26"/>
    </row>
    <row r="167" ht="15" spans="1:10">
      <c r="A167" s="19">
        <v>165</v>
      </c>
      <c r="B167" s="20" t="s">
        <v>379</v>
      </c>
      <c r="C167" s="29">
        <v>1</v>
      </c>
      <c r="D167" s="29">
        <v>4</v>
      </c>
      <c r="E167" s="29">
        <v>5</v>
      </c>
      <c r="F167" s="29">
        <v>0</v>
      </c>
      <c r="G167" s="22">
        <v>10</v>
      </c>
      <c r="H167" s="26"/>
      <c r="I167" s="26"/>
      <c r="J167" s="26"/>
    </row>
  </sheetData>
  <sortState ref="B2:G166">
    <sortCondition ref="G2" descending="1"/>
  </sortState>
  <mergeCells count="1">
    <mergeCell ref="A1:G1"/>
  </mergeCells>
  <conditionalFormatting sqref="C3:C1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6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{4771df8f-3bee-4752-9216-73f91792ee8c}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71df8f-3bee-4752-9216-73f91792e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G3:G167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7"/>
  <sheetViews>
    <sheetView workbookViewId="0">
      <selection activeCell="A1" sqref="$A1:$XFD1"/>
    </sheetView>
  </sheetViews>
  <sheetFormatPr defaultColWidth="9.14285714285714" defaultRowHeight="12.75" outlineLevelCol="6"/>
  <cols>
    <col min="1" max="1" width="8.71428571428571" style="1" customWidth="1"/>
    <col min="2" max="2" width="12.7142857142857" style="1" customWidth="1"/>
    <col min="3" max="7" width="10.7142857142857" style="1" customWidth="1"/>
    <col min="8" max="16384" width="9.14285714285714" style="1"/>
  </cols>
  <sheetData>
    <row r="1" ht="64" customHeight="1" spans="1:7">
      <c r="A1" s="2" t="s">
        <v>535</v>
      </c>
      <c r="B1" s="2"/>
      <c r="C1" s="2"/>
      <c r="D1" s="2"/>
      <c r="E1" s="2"/>
      <c r="F1" s="2"/>
      <c r="G1" s="2"/>
    </row>
    <row r="2" ht="15.75" spans="1:7">
      <c r="A2" s="3" t="s">
        <v>500</v>
      </c>
      <c r="B2" s="4" t="s">
        <v>0</v>
      </c>
      <c r="C2" s="5" t="s">
        <v>531</v>
      </c>
      <c r="D2" s="5" t="s">
        <v>532</v>
      </c>
      <c r="E2" s="5" t="s">
        <v>533</v>
      </c>
      <c r="F2" s="5" t="s">
        <v>534</v>
      </c>
      <c r="G2" s="6" t="s">
        <v>1</v>
      </c>
    </row>
    <row r="3" ht="15.75" spans="1:7">
      <c r="A3" s="7">
        <v>1</v>
      </c>
      <c r="B3" s="8" t="s">
        <v>147</v>
      </c>
      <c r="C3" s="9">
        <v>0.0368098159509202</v>
      </c>
      <c r="D3" s="9">
        <v>0.165644171779141</v>
      </c>
      <c r="E3" s="9">
        <v>0.680981595092024</v>
      </c>
      <c r="F3" s="9">
        <v>0.116564417177914</v>
      </c>
      <c r="G3" s="10">
        <v>163</v>
      </c>
    </row>
    <row r="4" ht="15" spans="1:7">
      <c r="A4" s="11">
        <v>2</v>
      </c>
      <c r="B4" s="12" t="s">
        <v>210</v>
      </c>
      <c r="C4" s="13">
        <v>0.0493827160493827</v>
      </c>
      <c r="D4" s="13">
        <v>0.277777777777777</v>
      </c>
      <c r="E4" s="13">
        <v>0.580246913580247</v>
      </c>
      <c r="F4" s="13">
        <v>0.0925925925925926</v>
      </c>
      <c r="G4" s="14">
        <v>162</v>
      </c>
    </row>
    <row r="5" ht="15" spans="1:7">
      <c r="A5" s="15">
        <v>3</v>
      </c>
      <c r="B5" s="16" t="s">
        <v>93</v>
      </c>
      <c r="C5" s="17">
        <v>0.0192307692307692</v>
      </c>
      <c r="D5" s="17">
        <v>0.128205128205128</v>
      </c>
      <c r="E5" s="17">
        <v>0.717948717948718</v>
      </c>
      <c r="F5" s="17">
        <v>0.134615384615384</v>
      </c>
      <c r="G5" s="18">
        <v>156</v>
      </c>
    </row>
    <row r="6" ht="15" spans="1:7">
      <c r="A6" s="11">
        <v>4</v>
      </c>
      <c r="B6" s="12" t="s">
        <v>235</v>
      </c>
      <c r="C6" s="13">
        <v>0.0181818181818181</v>
      </c>
      <c r="D6" s="13">
        <v>0.381818181818181</v>
      </c>
      <c r="E6" s="13">
        <v>0.527272727272727</v>
      </c>
      <c r="F6" s="13">
        <v>0.0727272727272727</v>
      </c>
      <c r="G6" s="14">
        <v>110</v>
      </c>
    </row>
    <row r="7" ht="15" spans="1:7">
      <c r="A7" s="15">
        <v>5</v>
      </c>
      <c r="B7" s="16" t="s">
        <v>70</v>
      </c>
      <c r="C7" s="17">
        <v>0.00970873786407766</v>
      </c>
      <c r="D7" s="17">
        <v>0.194174757281553</v>
      </c>
      <c r="E7" s="17">
        <v>0.611650485436893</v>
      </c>
      <c r="F7" s="17">
        <v>0.184466019417475</v>
      </c>
      <c r="G7" s="18">
        <v>103</v>
      </c>
    </row>
    <row r="8" ht="15" spans="1:7">
      <c r="A8" s="11">
        <v>6</v>
      </c>
      <c r="B8" s="12" t="s">
        <v>42</v>
      </c>
      <c r="C8" s="13">
        <v>0.010204081632653</v>
      </c>
      <c r="D8" s="13">
        <v>0.0408163265306122</v>
      </c>
      <c r="E8" s="13">
        <v>0.775510204081632</v>
      </c>
      <c r="F8" s="13">
        <v>0.173469387755102</v>
      </c>
      <c r="G8" s="14">
        <v>98</v>
      </c>
    </row>
    <row r="9" ht="15" spans="1:7">
      <c r="A9" s="15">
        <v>7</v>
      </c>
      <c r="B9" s="16" t="s">
        <v>176</v>
      </c>
      <c r="C9" s="17">
        <v>0.010204081632653</v>
      </c>
      <c r="D9" s="17">
        <v>0.224489795918367</v>
      </c>
      <c r="E9" s="17">
        <v>0.724489795918367</v>
      </c>
      <c r="F9" s="17">
        <v>0.0408163265306122</v>
      </c>
      <c r="G9" s="18">
        <v>98</v>
      </c>
    </row>
    <row r="10" ht="15" spans="1:7">
      <c r="A10" s="11">
        <v>8</v>
      </c>
      <c r="B10" s="12" t="s">
        <v>117</v>
      </c>
      <c r="C10" s="13">
        <v>0</v>
      </c>
      <c r="D10" s="13">
        <v>0.119565217391304</v>
      </c>
      <c r="E10" s="13">
        <v>0.815217391304347</v>
      </c>
      <c r="F10" s="13">
        <v>0.0652173913043478</v>
      </c>
      <c r="G10" s="14">
        <v>92</v>
      </c>
    </row>
    <row r="11" ht="15" spans="1:7">
      <c r="A11" s="15">
        <v>9</v>
      </c>
      <c r="B11" s="16" t="s">
        <v>125</v>
      </c>
      <c r="C11" s="17">
        <v>0.0219780219780219</v>
      </c>
      <c r="D11" s="17">
        <v>0.131868131868131</v>
      </c>
      <c r="E11" s="17">
        <v>0.758241758241758</v>
      </c>
      <c r="F11" s="17">
        <v>0.0879120879120879</v>
      </c>
      <c r="G11" s="18">
        <v>91</v>
      </c>
    </row>
    <row r="12" ht="15" spans="1:7">
      <c r="A12" s="11">
        <v>10</v>
      </c>
      <c r="B12" s="12" t="s">
        <v>97</v>
      </c>
      <c r="C12" s="13">
        <v>0.0465116279069767</v>
      </c>
      <c r="D12" s="13">
        <v>0.162790697674418</v>
      </c>
      <c r="E12" s="13">
        <v>0.616279069767441</v>
      </c>
      <c r="F12" s="13">
        <v>0.174418604651162</v>
      </c>
      <c r="G12" s="14">
        <v>86</v>
      </c>
    </row>
    <row r="13" ht="15" spans="1:7">
      <c r="A13" s="15">
        <v>11</v>
      </c>
      <c r="B13" s="16" t="s">
        <v>187</v>
      </c>
      <c r="C13" s="17">
        <v>0</v>
      </c>
      <c r="D13" s="17">
        <v>0.329411764705882</v>
      </c>
      <c r="E13" s="17">
        <v>0.576470588235294</v>
      </c>
      <c r="F13" s="17">
        <v>0.0941176470588235</v>
      </c>
      <c r="G13" s="18">
        <v>85</v>
      </c>
    </row>
    <row r="14" ht="15" spans="1:7">
      <c r="A14" s="11">
        <v>12</v>
      </c>
      <c r="B14" s="12" t="s">
        <v>28</v>
      </c>
      <c r="C14" s="13">
        <v>0</v>
      </c>
      <c r="D14" s="13">
        <v>0.024390243902439</v>
      </c>
      <c r="E14" s="13">
        <v>0.841463414634146</v>
      </c>
      <c r="F14" s="13">
        <v>0.134146341463414</v>
      </c>
      <c r="G14" s="14">
        <v>82</v>
      </c>
    </row>
    <row r="15" ht="15" spans="1:7">
      <c r="A15" s="15">
        <v>13</v>
      </c>
      <c r="B15" s="16" t="s">
        <v>84</v>
      </c>
      <c r="C15" s="17">
        <v>0.0625</v>
      </c>
      <c r="D15" s="17">
        <v>0.2</v>
      </c>
      <c r="E15" s="17">
        <v>0.4875</v>
      </c>
      <c r="F15" s="17">
        <v>0.25</v>
      </c>
      <c r="G15" s="18">
        <v>80</v>
      </c>
    </row>
    <row r="16" ht="15" spans="1:7">
      <c r="A16" s="11">
        <v>14</v>
      </c>
      <c r="B16" s="12" t="s">
        <v>128</v>
      </c>
      <c r="C16" s="13">
        <v>0.0125</v>
      </c>
      <c r="D16" s="13">
        <v>0.175</v>
      </c>
      <c r="E16" s="13">
        <v>0.725</v>
      </c>
      <c r="F16" s="13">
        <v>0.0875</v>
      </c>
      <c r="G16" s="14">
        <v>80</v>
      </c>
    </row>
    <row r="17" ht="15" spans="1:7">
      <c r="A17" s="15">
        <v>15</v>
      </c>
      <c r="B17" s="16" t="s">
        <v>212</v>
      </c>
      <c r="C17" s="17">
        <v>0.0125</v>
      </c>
      <c r="D17" s="17">
        <v>0.287499999999999</v>
      </c>
      <c r="E17" s="17">
        <v>0.6875</v>
      </c>
      <c r="F17" s="17">
        <v>0.0125</v>
      </c>
      <c r="G17" s="18">
        <v>80</v>
      </c>
    </row>
    <row r="18" ht="15" spans="1:7">
      <c r="A18" s="11">
        <v>16</v>
      </c>
      <c r="B18" s="12" t="s">
        <v>102</v>
      </c>
      <c r="C18" s="13">
        <v>0</v>
      </c>
      <c r="D18" s="13">
        <v>0.102564102564102</v>
      </c>
      <c r="E18" s="13">
        <v>0.794871794871794</v>
      </c>
      <c r="F18" s="13">
        <v>0.102564102564102</v>
      </c>
      <c r="G18" s="14">
        <v>78</v>
      </c>
    </row>
    <row r="19" ht="15" spans="1:7">
      <c r="A19" s="15">
        <v>17</v>
      </c>
      <c r="B19" s="16" t="s">
        <v>295</v>
      </c>
      <c r="C19" s="17">
        <v>0.0657894736842105</v>
      </c>
      <c r="D19" s="17">
        <v>0.355263157894736</v>
      </c>
      <c r="E19" s="17">
        <v>0.539473684210526</v>
      </c>
      <c r="F19" s="17">
        <v>0.0394736842105263</v>
      </c>
      <c r="G19" s="18">
        <v>76</v>
      </c>
    </row>
    <row r="20" ht="15" spans="1:7">
      <c r="A20" s="11">
        <v>18</v>
      </c>
      <c r="B20" s="12" t="s">
        <v>137</v>
      </c>
      <c r="C20" s="13">
        <v>0</v>
      </c>
      <c r="D20" s="13">
        <v>0.333333333333333</v>
      </c>
      <c r="E20" s="13">
        <v>0.506666666666666</v>
      </c>
      <c r="F20" s="13">
        <v>0.16</v>
      </c>
      <c r="G20" s="14">
        <v>75</v>
      </c>
    </row>
    <row r="21" ht="15" spans="1:7">
      <c r="A21" s="15">
        <v>19</v>
      </c>
      <c r="B21" s="16" t="s">
        <v>270</v>
      </c>
      <c r="C21" s="17">
        <v>0.0547945205479452</v>
      </c>
      <c r="D21" s="17">
        <v>0.315068493150684</v>
      </c>
      <c r="E21" s="17">
        <v>0.561643835616438</v>
      </c>
      <c r="F21" s="17">
        <v>0.0684931506849315</v>
      </c>
      <c r="G21" s="18">
        <v>73</v>
      </c>
    </row>
    <row r="22" ht="15" spans="1:7">
      <c r="A22" s="11">
        <v>20</v>
      </c>
      <c r="B22" s="12" t="s">
        <v>260</v>
      </c>
      <c r="C22" s="13">
        <v>0.0555555555555555</v>
      </c>
      <c r="D22" s="13">
        <v>0.25</v>
      </c>
      <c r="E22" s="13">
        <v>0.652777777777777</v>
      </c>
      <c r="F22" s="13">
        <v>0.0416666666666666</v>
      </c>
      <c r="G22" s="14">
        <v>72</v>
      </c>
    </row>
    <row r="23" ht="15" spans="1:7">
      <c r="A23" s="15">
        <v>21</v>
      </c>
      <c r="B23" s="16" t="s">
        <v>16</v>
      </c>
      <c r="C23" s="17">
        <v>0</v>
      </c>
      <c r="D23" s="17">
        <v>0</v>
      </c>
      <c r="E23" s="17">
        <v>0.591549295774647</v>
      </c>
      <c r="F23" s="17">
        <v>0.408450704225352</v>
      </c>
      <c r="G23" s="18">
        <v>71</v>
      </c>
    </row>
    <row r="24" ht="15" spans="1:7">
      <c r="A24" s="11">
        <v>22</v>
      </c>
      <c r="B24" s="12" t="s">
        <v>90</v>
      </c>
      <c r="C24" s="13">
        <v>0.0422535211267605</v>
      </c>
      <c r="D24" s="13">
        <v>0.225352112676056</v>
      </c>
      <c r="E24" s="13">
        <v>0.478873239436619</v>
      </c>
      <c r="F24" s="13">
        <v>0.253521126760563</v>
      </c>
      <c r="G24" s="14">
        <v>71</v>
      </c>
    </row>
    <row r="25" ht="15" spans="1:7">
      <c r="A25" s="15">
        <v>23</v>
      </c>
      <c r="B25" s="16" t="s">
        <v>229</v>
      </c>
      <c r="C25" s="17">
        <v>0.0142857142857142</v>
      </c>
      <c r="D25" s="17">
        <v>0.314285714285714</v>
      </c>
      <c r="E25" s="17">
        <v>0.657142857142857</v>
      </c>
      <c r="F25" s="17">
        <v>0.0142857142857142</v>
      </c>
      <c r="G25" s="18">
        <v>70</v>
      </c>
    </row>
    <row r="26" ht="15" spans="1:7">
      <c r="A26" s="11">
        <v>24</v>
      </c>
      <c r="B26" s="12" t="s">
        <v>263</v>
      </c>
      <c r="C26" s="13">
        <v>0.0285714285714285</v>
      </c>
      <c r="D26" s="13">
        <v>0.385714285714285</v>
      </c>
      <c r="E26" s="13">
        <v>0.514285714285714</v>
      </c>
      <c r="F26" s="13">
        <v>0.0714285714285714</v>
      </c>
      <c r="G26" s="14">
        <v>70</v>
      </c>
    </row>
    <row r="27" ht="15" spans="1:7">
      <c r="A27" s="15">
        <v>25</v>
      </c>
      <c r="B27" s="16" t="s">
        <v>296</v>
      </c>
      <c r="C27" s="17">
        <v>0.0428571428571428</v>
      </c>
      <c r="D27" s="17">
        <v>0.385714285714285</v>
      </c>
      <c r="E27" s="17">
        <v>0.485714285714285</v>
      </c>
      <c r="F27" s="17">
        <v>0.0857142857142857</v>
      </c>
      <c r="G27" s="18">
        <v>70</v>
      </c>
    </row>
    <row r="28" ht="15" spans="1:7">
      <c r="A28" s="11">
        <v>26</v>
      </c>
      <c r="B28" s="12" t="s">
        <v>361</v>
      </c>
      <c r="C28" s="13">
        <v>0.114285714285714</v>
      </c>
      <c r="D28" s="13">
        <v>0.428571428571428</v>
      </c>
      <c r="E28" s="13">
        <v>0.428571428571428</v>
      </c>
      <c r="F28" s="13">
        <v>0.0285714285714285</v>
      </c>
      <c r="G28" s="14">
        <v>70</v>
      </c>
    </row>
    <row r="29" ht="15" spans="1:7">
      <c r="A29" s="15">
        <v>27</v>
      </c>
      <c r="B29" s="16" t="s">
        <v>144</v>
      </c>
      <c r="C29" s="17">
        <v>0.0579710144927536</v>
      </c>
      <c r="D29" s="17">
        <v>0.159420289855072</v>
      </c>
      <c r="E29" s="17">
        <v>0.623188405797101</v>
      </c>
      <c r="F29" s="17">
        <v>0.159420289855072</v>
      </c>
      <c r="G29" s="18">
        <v>69</v>
      </c>
    </row>
    <row r="30" ht="15" spans="1:7">
      <c r="A30" s="11">
        <v>28</v>
      </c>
      <c r="B30" s="12" t="s">
        <v>194</v>
      </c>
      <c r="C30" s="13">
        <v>0.0144927536231884</v>
      </c>
      <c r="D30" s="13">
        <v>0.260869565217391</v>
      </c>
      <c r="E30" s="13">
        <v>0.666666666666666</v>
      </c>
      <c r="F30" s="13">
        <v>0.0579710144927536</v>
      </c>
      <c r="G30" s="14">
        <v>69</v>
      </c>
    </row>
    <row r="31" ht="15" spans="1:7">
      <c r="A31" s="15">
        <v>29</v>
      </c>
      <c r="B31" s="16" t="s">
        <v>366</v>
      </c>
      <c r="C31" s="17">
        <v>0.115942028985507</v>
      </c>
      <c r="D31" s="17">
        <v>0.507246376811594</v>
      </c>
      <c r="E31" s="17">
        <v>0.304347826086956</v>
      </c>
      <c r="F31" s="17">
        <v>0.072463768115942</v>
      </c>
      <c r="G31" s="18">
        <v>69</v>
      </c>
    </row>
    <row r="32" ht="15" spans="1:7">
      <c r="A32" s="11">
        <v>30</v>
      </c>
      <c r="B32" s="12" t="s">
        <v>120</v>
      </c>
      <c r="C32" s="13">
        <v>0.0294117647058823</v>
      </c>
      <c r="D32" s="13">
        <v>0.176470588235294</v>
      </c>
      <c r="E32" s="13">
        <v>0.705882352941176</v>
      </c>
      <c r="F32" s="13">
        <v>0.088235294117647</v>
      </c>
      <c r="G32" s="14">
        <v>68</v>
      </c>
    </row>
    <row r="33" ht="15" spans="1:7">
      <c r="A33" s="15">
        <v>31</v>
      </c>
      <c r="B33" s="16" t="s">
        <v>108</v>
      </c>
      <c r="C33" s="17">
        <v>0</v>
      </c>
      <c r="D33" s="17">
        <v>0.0746268656716417</v>
      </c>
      <c r="E33" s="17">
        <v>0.835820895522388</v>
      </c>
      <c r="F33" s="17">
        <v>0.0895522388059701</v>
      </c>
      <c r="G33" s="18">
        <v>67</v>
      </c>
    </row>
    <row r="34" ht="15" spans="1:7">
      <c r="A34" s="11">
        <v>32</v>
      </c>
      <c r="B34" s="12" t="s">
        <v>371</v>
      </c>
      <c r="C34" s="13">
        <v>0.134328358208955</v>
      </c>
      <c r="D34" s="13">
        <v>0.35820895522388</v>
      </c>
      <c r="E34" s="13">
        <v>0.462686567164179</v>
      </c>
      <c r="F34" s="13">
        <v>0.044776119402985</v>
      </c>
      <c r="G34" s="14">
        <v>67</v>
      </c>
    </row>
    <row r="35" ht="15" spans="1:7">
      <c r="A35" s="15">
        <v>33</v>
      </c>
      <c r="B35" s="16" t="s">
        <v>342</v>
      </c>
      <c r="C35" s="17">
        <v>0.136363636363636</v>
      </c>
      <c r="D35" s="17">
        <v>0.393939393939393</v>
      </c>
      <c r="E35" s="17">
        <v>0.424242424242424</v>
      </c>
      <c r="F35" s="17">
        <v>0.0454545454545454</v>
      </c>
      <c r="G35" s="18">
        <v>66</v>
      </c>
    </row>
    <row r="36" ht="15" spans="1:7">
      <c r="A36" s="11">
        <v>34</v>
      </c>
      <c r="B36" s="12" t="s">
        <v>167</v>
      </c>
      <c r="C36" s="13">
        <v>0.0307692307692307</v>
      </c>
      <c r="D36" s="13">
        <v>0.261538461538461</v>
      </c>
      <c r="E36" s="13">
        <v>0.569230769230769</v>
      </c>
      <c r="F36" s="13">
        <v>0.138461538461538</v>
      </c>
      <c r="G36" s="14">
        <v>65</v>
      </c>
    </row>
    <row r="37" ht="15" spans="1:7">
      <c r="A37" s="15">
        <v>35</v>
      </c>
      <c r="B37" s="16" t="s">
        <v>196</v>
      </c>
      <c r="C37" s="17">
        <v>0.03125</v>
      </c>
      <c r="D37" s="17">
        <v>0.265625</v>
      </c>
      <c r="E37" s="17">
        <v>0.609375</v>
      </c>
      <c r="F37" s="17">
        <v>0.09375</v>
      </c>
      <c r="G37" s="18">
        <v>64</v>
      </c>
    </row>
    <row r="38" ht="15" spans="1:7">
      <c r="A38" s="11">
        <v>36</v>
      </c>
      <c r="B38" s="12" t="s">
        <v>340</v>
      </c>
      <c r="C38" s="13">
        <v>0.125</v>
      </c>
      <c r="D38" s="13">
        <v>0.40625</v>
      </c>
      <c r="E38" s="13">
        <v>0.453125</v>
      </c>
      <c r="F38" s="13">
        <v>0.015625</v>
      </c>
      <c r="G38" s="14">
        <v>64</v>
      </c>
    </row>
    <row r="39" ht="15" spans="1:7">
      <c r="A39" s="15">
        <v>37</v>
      </c>
      <c r="B39" s="16" t="s">
        <v>232</v>
      </c>
      <c r="C39" s="17">
        <v>0.0952380952380952</v>
      </c>
      <c r="D39" s="17">
        <v>0.269841269841269</v>
      </c>
      <c r="E39" s="17">
        <v>0.523809523809523</v>
      </c>
      <c r="F39" s="17">
        <v>0.111111111111111</v>
      </c>
      <c r="G39" s="18">
        <v>63</v>
      </c>
    </row>
    <row r="40" ht="15" spans="1:7">
      <c r="A40" s="11">
        <v>38</v>
      </c>
      <c r="B40" s="12" t="s">
        <v>243</v>
      </c>
      <c r="C40" s="13">
        <v>0.0476190476190476</v>
      </c>
      <c r="D40" s="13">
        <v>0.349206349206349</v>
      </c>
      <c r="E40" s="13">
        <v>0.523809523809523</v>
      </c>
      <c r="F40" s="13">
        <v>0.0793650793650793</v>
      </c>
      <c r="G40" s="14">
        <v>63</v>
      </c>
    </row>
    <row r="41" ht="15" spans="1:7">
      <c r="A41" s="15">
        <v>39</v>
      </c>
      <c r="B41" s="16" t="s">
        <v>39</v>
      </c>
      <c r="C41" s="17">
        <v>0.0161290322580645</v>
      </c>
      <c r="D41" s="17">
        <v>0.14516129032258</v>
      </c>
      <c r="E41" s="17">
        <v>0.564516129032258</v>
      </c>
      <c r="F41" s="17">
        <v>0.274193548387096</v>
      </c>
      <c r="G41" s="18">
        <v>62</v>
      </c>
    </row>
    <row r="42" ht="15" spans="1:7">
      <c r="A42" s="11">
        <v>40</v>
      </c>
      <c r="B42" s="12" t="s">
        <v>51</v>
      </c>
      <c r="C42" s="13">
        <v>0.0166666666666666</v>
      </c>
      <c r="D42" s="13">
        <v>0.216666666666666</v>
      </c>
      <c r="E42" s="13">
        <v>0.55</v>
      </c>
      <c r="F42" s="13">
        <v>0.216666666666666</v>
      </c>
      <c r="G42" s="14">
        <v>60</v>
      </c>
    </row>
    <row r="43" ht="15" spans="1:7">
      <c r="A43" s="15">
        <v>41</v>
      </c>
      <c r="B43" s="16" t="s">
        <v>56</v>
      </c>
      <c r="C43" s="17">
        <v>0</v>
      </c>
      <c r="D43" s="17">
        <v>0.142857142857142</v>
      </c>
      <c r="E43" s="17">
        <v>0.714285714285714</v>
      </c>
      <c r="F43" s="17">
        <v>0.142857142857142</v>
      </c>
      <c r="G43" s="18">
        <v>56</v>
      </c>
    </row>
    <row r="44" ht="15" spans="1:7">
      <c r="A44" s="11">
        <v>42</v>
      </c>
      <c r="B44" s="12" t="s">
        <v>59</v>
      </c>
      <c r="C44" s="13">
        <v>0.0181818181818181</v>
      </c>
      <c r="D44" s="13">
        <v>0.181818181818181</v>
      </c>
      <c r="E44" s="13">
        <v>0.6</v>
      </c>
      <c r="F44" s="13">
        <v>0.2</v>
      </c>
      <c r="G44" s="14">
        <v>55</v>
      </c>
    </row>
    <row r="45" ht="15" spans="1:7">
      <c r="A45" s="15">
        <v>43</v>
      </c>
      <c r="B45" s="16" t="s">
        <v>65</v>
      </c>
      <c r="C45" s="17">
        <v>0</v>
      </c>
      <c r="D45" s="17">
        <v>0.2</v>
      </c>
      <c r="E45" s="17">
        <v>0.563636363636363</v>
      </c>
      <c r="F45" s="17">
        <v>0.236363636363636</v>
      </c>
      <c r="G45" s="18">
        <v>55</v>
      </c>
    </row>
    <row r="46" ht="15" spans="1:7">
      <c r="A46" s="11">
        <v>44</v>
      </c>
      <c r="B46" s="12" t="s">
        <v>79</v>
      </c>
      <c r="C46" s="13">
        <v>0.0363636363636363</v>
      </c>
      <c r="D46" s="13">
        <v>0.181818181818181</v>
      </c>
      <c r="E46" s="13">
        <v>0.581818181818181</v>
      </c>
      <c r="F46" s="13">
        <v>0.2</v>
      </c>
      <c r="G46" s="14">
        <v>55</v>
      </c>
    </row>
    <row r="47" ht="15" spans="1:7">
      <c r="A47" s="15">
        <v>45</v>
      </c>
      <c r="B47" s="16" t="s">
        <v>141</v>
      </c>
      <c r="C47" s="17">
        <v>0.0727272727272727</v>
      </c>
      <c r="D47" s="17">
        <v>0.181818181818181</v>
      </c>
      <c r="E47" s="17">
        <v>0.581818181818181</v>
      </c>
      <c r="F47" s="17">
        <v>0.163636363636363</v>
      </c>
      <c r="G47" s="18">
        <v>55</v>
      </c>
    </row>
    <row r="48" ht="15" spans="1:7">
      <c r="A48" s="11">
        <v>46</v>
      </c>
      <c r="B48" s="12" t="s">
        <v>161</v>
      </c>
      <c r="C48" s="13">
        <v>0.0925925925925926</v>
      </c>
      <c r="D48" s="13">
        <v>0.148148148148148</v>
      </c>
      <c r="E48" s="13">
        <v>0.611111111111111</v>
      </c>
      <c r="F48" s="13">
        <v>0.148148148148148</v>
      </c>
      <c r="G48" s="14">
        <v>54</v>
      </c>
    </row>
    <row r="49" ht="15" spans="1:7">
      <c r="A49" s="15">
        <v>47</v>
      </c>
      <c r="B49" s="16" t="s">
        <v>34</v>
      </c>
      <c r="C49" s="17">
        <v>0.0188679245283018</v>
      </c>
      <c r="D49" s="17">
        <v>0.0566037735849056</v>
      </c>
      <c r="E49" s="17">
        <v>0.679245283018868</v>
      </c>
      <c r="F49" s="17">
        <v>0.245283018867924</v>
      </c>
      <c r="G49" s="18">
        <v>53</v>
      </c>
    </row>
    <row r="50" ht="15" spans="1:7">
      <c r="A50" s="11">
        <v>48</v>
      </c>
      <c r="B50" s="12" t="s">
        <v>73</v>
      </c>
      <c r="C50" s="13">
        <v>0.0188679245283018</v>
      </c>
      <c r="D50" s="13">
        <v>0.20754716981132</v>
      </c>
      <c r="E50" s="13">
        <v>0.622641509433962</v>
      </c>
      <c r="F50" s="13">
        <v>0.150943396226415</v>
      </c>
      <c r="G50" s="14">
        <v>53</v>
      </c>
    </row>
    <row r="51" ht="15" spans="1:7">
      <c r="A51" s="15">
        <v>49</v>
      </c>
      <c r="B51" s="16" t="s">
        <v>111</v>
      </c>
      <c r="C51" s="17">
        <v>0</v>
      </c>
      <c r="D51" s="17">
        <v>0.134615384615384</v>
      </c>
      <c r="E51" s="17">
        <v>0.826923076923077</v>
      </c>
      <c r="F51" s="17">
        <v>0.0384615384615384</v>
      </c>
      <c r="G51" s="18">
        <v>52</v>
      </c>
    </row>
    <row r="52" ht="15" spans="1:7">
      <c r="A52" s="11">
        <v>50</v>
      </c>
      <c r="B52" s="12" t="s">
        <v>155</v>
      </c>
      <c r="C52" s="13">
        <v>0.0384615384615384</v>
      </c>
      <c r="D52" s="13">
        <v>0.25</v>
      </c>
      <c r="E52" s="13">
        <v>0.596153846153846</v>
      </c>
      <c r="F52" s="13">
        <v>0.115384615384615</v>
      </c>
      <c r="G52" s="14">
        <v>52</v>
      </c>
    </row>
    <row r="53" ht="15" spans="1:7">
      <c r="A53" s="15">
        <v>51</v>
      </c>
      <c r="B53" s="16" t="s">
        <v>257</v>
      </c>
      <c r="C53" s="17">
        <v>0.0769230769230769</v>
      </c>
      <c r="D53" s="17">
        <v>0.288461538461538</v>
      </c>
      <c r="E53" s="17">
        <v>0.557692307692307</v>
      </c>
      <c r="F53" s="17">
        <v>0.0769230769230769</v>
      </c>
      <c r="G53" s="18">
        <v>52</v>
      </c>
    </row>
    <row r="54" ht="15" spans="1:7">
      <c r="A54" s="11">
        <v>52</v>
      </c>
      <c r="B54" s="12" t="s">
        <v>303</v>
      </c>
      <c r="C54" s="13">
        <v>0.0576923076923076</v>
      </c>
      <c r="D54" s="13">
        <v>0.346153846153846</v>
      </c>
      <c r="E54" s="13">
        <v>0.576923076923076</v>
      </c>
      <c r="F54" s="13">
        <v>0.0192307692307692</v>
      </c>
      <c r="G54" s="14">
        <v>52</v>
      </c>
    </row>
    <row r="55" ht="15" spans="1:7">
      <c r="A55" s="15">
        <v>53</v>
      </c>
      <c r="B55" s="16" t="s">
        <v>413</v>
      </c>
      <c r="C55" s="17">
        <v>0.153846153846153</v>
      </c>
      <c r="D55" s="17">
        <v>0.5</v>
      </c>
      <c r="E55" s="17">
        <v>0.346153846153846</v>
      </c>
      <c r="F55" s="17">
        <v>0</v>
      </c>
      <c r="G55" s="18">
        <v>52</v>
      </c>
    </row>
    <row r="56" ht="15" spans="1:7">
      <c r="A56" s="11">
        <v>54</v>
      </c>
      <c r="B56" s="12" t="s">
        <v>152</v>
      </c>
      <c r="C56" s="13">
        <v>0</v>
      </c>
      <c r="D56" s="13">
        <v>0.22</v>
      </c>
      <c r="E56" s="13">
        <v>0.72</v>
      </c>
      <c r="F56" s="13">
        <v>0.06</v>
      </c>
      <c r="G56" s="14">
        <v>50</v>
      </c>
    </row>
    <row r="57" ht="15" spans="1:7">
      <c r="A57" s="15">
        <v>55</v>
      </c>
      <c r="B57" s="16" t="s">
        <v>288</v>
      </c>
      <c r="C57" s="17">
        <v>0.12</v>
      </c>
      <c r="D57" s="17">
        <v>0.3</v>
      </c>
      <c r="E57" s="17">
        <v>0.48</v>
      </c>
      <c r="F57" s="17">
        <v>0.1</v>
      </c>
      <c r="G57" s="18">
        <v>50</v>
      </c>
    </row>
    <row r="58" ht="15" spans="1:7">
      <c r="A58" s="11">
        <v>56</v>
      </c>
      <c r="B58" s="12" t="s">
        <v>76</v>
      </c>
      <c r="C58" s="13">
        <v>0.0204081632653061</v>
      </c>
      <c r="D58" s="13">
        <v>0.224489795918367</v>
      </c>
      <c r="E58" s="13">
        <v>0.632653061224489</v>
      </c>
      <c r="F58" s="13">
        <v>0.122448979591836</v>
      </c>
      <c r="G58" s="14">
        <v>49</v>
      </c>
    </row>
    <row r="59" ht="15" spans="1:7">
      <c r="A59" s="15">
        <v>57</v>
      </c>
      <c r="B59" s="16" t="s">
        <v>174</v>
      </c>
      <c r="C59" s="17">
        <v>0.0408163265306122</v>
      </c>
      <c r="D59" s="17">
        <v>0.224489795918367</v>
      </c>
      <c r="E59" s="17">
        <v>0.632653061224489</v>
      </c>
      <c r="F59" s="17">
        <v>0.10204081632653</v>
      </c>
      <c r="G59" s="18">
        <v>49</v>
      </c>
    </row>
    <row r="60" ht="15" spans="1:7">
      <c r="A60" s="11">
        <v>58</v>
      </c>
      <c r="B60" s="12" t="s">
        <v>278</v>
      </c>
      <c r="C60" s="13">
        <v>0.0204081632653061</v>
      </c>
      <c r="D60" s="13">
        <v>0.346938775510204</v>
      </c>
      <c r="E60" s="13">
        <v>0.571428571428571</v>
      </c>
      <c r="F60" s="13">
        <v>0.0612244897959183</v>
      </c>
      <c r="G60" s="14">
        <v>49</v>
      </c>
    </row>
    <row r="61" ht="15" spans="1:7">
      <c r="A61" s="15">
        <v>59</v>
      </c>
      <c r="B61" s="16" t="s">
        <v>334</v>
      </c>
      <c r="C61" s="17">
        <v>0.104166666666666</v>
      </c>
      <c r="D61" s="17">
        <v>0.354166666666666</v>
      </c>
      <c r="E61" s="17">
        <v>0.479166666666666</v>
      </c>
      <c r="F61" s="17">
        <v>0.0625</v>
      </c>
      <c r="G61" s="18">
        <v>48</v>
      </c>
    </row>
    <row r="62" ht="15" spans="1:7">
      <c r="A62" s="11">
        <v>60</v>
      </c>
      <c r="B62" s="12" t="s">
        <v>82</v>
      </c>
      <c r="C62" s="13">
        <v>0</v>
      </c>
      <c r="D62" s="13">
        <v>0.212765957446808</v>
      </c>
      <c r="E62" s="13">
        <v>0.595744680851063</v>
      </c>
      <c r="F62" s="13">
        <v>0.191489361702127</v>
      </c>
      <c r="G62" s="14">
        <v>47</v>
      </c>
    </row>
    <row r="63" ht="15" spans="1:7">
      <c r="A63" s="15">
        <v>61</v>
      </c>
      <c r="B63" s="16" t="s">
        <v>184</v>
      </c>
      <c r="C63" s="17">
        <v>0.0851063829787234</v>
      </c>
      <c r="D63" s="17">
        <v>0.127659574468085</v>
      </c>
      <c r="E63" s="17">
        <v>0.723404255319149</v>
      </c>
      <c r="F63" s="17">
        <v>0.0638297872340425</v>
      </c>
      <c r="G63" s="18">
        <v>47</v>
      </c>
    </row>
    <row r="64" ht="15" spans="1:7">
      <c r="A64" s="11">
        <v>62</v>
      </c>
      <c r="B64" s="12" t="s">
        <v>254</v>
      </c>
      <c r="C64" s="13">
        <v>0.0851063829787234</v>
      </c>
      <c r="D64" s="13">
        <v>0.361702127659574</v>
      </c>
      <c r="E64" s="13">
        <v>0.340425531914893</v>
      </c>
      <c r="F64" s="13">
        <v>0.212765957446808</v>
      </c>
      <c r="G64" s="14">
        <v>47</v>
      </c>
    </row>
    <row r="65" ht="15" spans="1:7">
      <c r="A65" s="15">
        <v>63</v>
      </c>
      <c r="B65" s="16" t="s">
        <v>285</v>
      </c>
      <c r="C65" s="17">
        <v>0.106382978723404</v>
      </c>
      <c r="D65" s="17">
        <v>0.319148936170212</v>
      </c>
      <c r="E65" s="17">
        <v>0.531914893617021</v>
      </c>
      <c r="F65" s="17">
        <v>0.0425531914893617</v>
      </c>
      <c r="G65" s="18">
        <v>47</v>
      </c>
    </row>
    <row r="66" ht="15" spans="1:7">
      <c r="A66" s="11">
        <v>64</v>
      </c>
      <c r="B66" s="12" t="s">
        <v>389</v>
      </c>
      <c r="C66" s="13">
        <v>0.127659574468085</v>
      </c>
      <c r="D66" s="13">
        <v>0.51063829787234</v>
      </c>
      <c r="E66" s="13">
        <v>0.319148936170212</v>
      </c>
      <c r="F66" s="13">
        <v>0.0425531914893617</v>
      </c>
      <c r="G66" s="14">
        <v>47</v>
      </c>
    </row>
    <row r="67" ht="15" spans="1:7">
      <c r="A67" s="15">
        <v>65</v>
      </c>
      <c r="B67" s="16" t="s">
        <v>114</v>
      </c>
      <c r="C67" s="17">
        <v>0.0217391304347826</v>
      </c>
      <c r="D67" s="17">
        <v>0.152173913043478</v>
      </c>
      <c r="E67" s="17">
        <v>0.739130434782608</v>
      </c>
      <c r="F67" s="17">
        <v>0.0869565217391304</v>
      </c>
      <c r="G67" s="18">
        <v>46</v>
      </c>
    </row>
    <row r="68" ht="15" spans="1:7">
      <c r="A68" s="11">
        <v>66</v>
      </c>
      <c r="B68" s="12" t="s">
        <v>179</v>
      </c>
      <c r="C68" s="13">
        <v>0</v>
      </c>
      <c r="D68" s="13">
        <v>0.347826086956521</v>
      </c>
      <c r="E68" s="13">
        <v>0.565217391304347</v>
      </c>
      <c r="F68" s="13">
        <v>0.0869565217391304</v>
      </c>
      <c r="G68" s="14">
        <v>46</v>
      </c>
    </row>
    <row r="69" ht="15" spans="1:7">
      <c r="A69" s="15">
        <v>67</v>
      </c>
      <c r="B69" s="16" t="s">
        <v>343</v>
      </c>
      <c r="C69" s="17">
        <v>0.217391304347826</v>
      </c>
      <c r="D69" s="17">
        <v>0.282608695652173</v>
      </c>
      <c r="E69" s="17">
        <v>0.456521739130434</v>
      </c>
      <c r="F69" s="17">
        <v>0.0434782608695652</v>
      </c>
      <c r="G69" s="18">
        <v>46</v>
      </c>
    </row>
    <row r="70" ht="15" spans="1:7">
      <c r="A70" s="11">
        <v>68</v>
      </c>
      <c r="B70" s="12" t="s">
        <v>68</v>
      </c>
      <c r="C70" s="13">
        <v>0</v>
      </c>
      <c r="D70" s="13">
        <v>0.222222222222222</v>
      </c>
      <c r="E70" s="13">
        <v>0.6</v>
      </c>
      <c r="F70" s="13">
        <v>0.177777777777777</v>
      </c>
      <c r="G70" s="14">
        <v>45</v>
      </c>
    </row>
    <row r="71" ht="15" spans="1:7">
      <c r="A71" s="15">
        <v>69</v>
      </c>
      <c r="B71" s="16" t="s">
        <v>208</v>
      </c>
      <c r="C71" s="17">
        <v>0.0222222222222222</v>
      </c>
      <c r="D71" s="17">
        <v>0.333333333333333</v>
      </c>
      <c r="E71" s="17">
        <v>0.533333333333333</v>
      </c>
      <c r="F71" s="17">
        <v>0.111111111111111</v>
      </c>
      <c r="G71" s="18">
        <v>45</v>
      </c>
    </row>
    <row r="72" ht="15" spans="1:7">
      <c r="A72" s="11">
        <v>70</v>
      </c>
      <c r="B72" s="12" t="s">
        <v>221</v>
      </c>
      <c r="C72" s="13">
        <v>0.0222222222222222</v>
      </c>
      <c r="D72" s="13">
        <v>0.266666666666666</v>
      </c>
      <c r="E72" s="13">
        <v>0.688888888888888</v>
      </c>
      <c r="F72" s="13">
        <v>0.0222222222222222</v>
      </c>
      <c r="G72" s="14">
        <v>45</v>
      </c>
    </row>
    <row r="73" ht="15" spans="1:7">
      <c r="A73" s="15">
        <v>71</v>
      </c>
      <c r="B73" s="16" t="s">
        <v>251</v>
      </c>
      <c r="C73" s="17">
        <v>0.111111111111111</v>
      </c>
      <c r="D73" s="17">
        <v>0.266666666666666</v>
      </c>
      <c r="E73" s="17">
        <v>0.577777777777777</v>
      </c>
      <c r="F73" s="17">
        <v>0.0444444444444444</v>
      </c>
      <c r="G73" s="18">
        <v>45</v>
      </c>
    </row>
    <row r="74" ht="15" spans="1:7">
      <c r="A74" s="11">
        <v>72</v>
      </c>
      <c r="B74" s="12" t="s">
        <v>416</v>
      </c>
      <c r="C74" s="13">
        <v>0.133333333333333</v>
      </c>
      <c r="D74" s="13">
        <v>0.555555555555555</v>
      </c>
      <c r="E74" s="13">
        <v>0.311111111111111</v>
      </c>
      <c r="F74" s="13">
        <v>0</v>
      </c>
      <c r="G74" s="14">
        <v>45</v>
      </c>
    </row>
    <row r="75" ht="15" spans="1:7">
      <c r="A75" s="15">
        <v>73</v>
      </c>
      <c r="B75" s="16" t="s">
        <v>62</v>
      </c>
      <c r="C75" s="17">
        <v>0</v>
      </c>
      <c r="D75" s="17">
        <v>0.0681818181818181</v>
      </c>
      <c r="E75" s="17">
        <v>0.818181818181818</v>
      </c>
      <c r="F75" s="17">
        <v>0.113636363636363</v>
      </c>
      <c r="G75" s="18">
        <v>44</v>
      </c>
    </row>
    <row r="76" ht="15" spans="1:7">
      <c r="A76" s="11">
        <v>74</v>
      </c>
      <c r="B76" s="12" t="s">
        <v>105</v>
      </c>
      <c r="C76" s="13">
        <v>0.0227272727272727</v>
      </c>
      <c r="D76" s="13">
        <v>0.0909090909090909</v>
      </c>
      <c r="E76" s="13">
        <v>0.795454545454545</v>
      </c>
      <c r="F76" s="13">
        <v>0.0909090909090909</v>
      </c>
      <c r="G76" s="14">
        <v>44</v>
      </c>
    </row>
    <row r="77" ht="15" spans="1:7">
      <c r="A77" s="15">
        <v>75</v>
      </c>
      <c r="B77" s="16" t="s">
        <v>215</v>
      </c>
      <c r="C77" s="17">
        <v>0</v>
      </c>
      <c r="D77" s="17">
        <v>0.272727272727272</v>
      </c>
      <c r="E77" s="17">
        <v>0.659090909090909</v>
      </c>
      <c r="F77" s="17">
        <v>0.0681818181818181</v>
      </c>
      <c r="G77" s="18">
        <v>44</v>
      </c>
    </row>
    <row r="78" ht="15" spans="1:7">
      <c r="A78" s="11">
        <v>76</v>
      </c>
      <c r="B78" s="12" t="s">
        <v>218</v>
      </c>
      <c r="C78" s="13">
        <v>0.0681818181818181</v>
      </c>
      <c r="D78" s="13">
        <v>0.318181818181818</v>
      </c>
      <c r="E78" s="13">
        <v>0.409090909090909</v>
      </c>
      <c r="F78" s="13">
        <v>0.204545454545454</v>
      </c>
      <c r="G78" s="14">
        <v>44</v>
      </c>
    </row>
    <row r="79" ht="15" spans="1:7">
      <c r="A79" s="15">
        <v>77</v>
      </c>
      <c r="B79" s="16" t="s">
        <v>358</v>
      </c>
      <c r="C79" s="17">
        <v>0.113636363636363</v>
      </c>
      <c r="D79" s="17">
        <v>0.409090909090909</v>
      </c>
      <c r="E79" s="17">
        <v>0.409090909090909</v>
      </c>
      <c r="F79" s="17">
        <v>0.0681818181818181</v>
      </c>
      <c r="G79" s="18">
        <v>44</v>
      </c>
    </row>
    <row r="80" ht="15" spans="1:7">
      <c r="A80" s="11">
        <v>78</v>
      </c>
      <c r="B80" s="12" t="s">
        <v>376</v>
      </c>
      <c r="C80" s="13">
        <v>0.136363636363636</v>
      </c>
      <c r="D80" s="13">
        <v>0.409090909090909</v>
      </c>
      <c r="E80" s="13">
        <v>0.454545454545454</v>
      </c>
      <c r="F80" s="13">
        <v>0</v>
      </c>
      <c r="G80" s="14">
        <v>44</v>
      </c>
    </row>
    <row r="81" ht="15" spans="1:7">
      <c r="A81" s="15">
        <v>79</v>
      </c>
      <c r="B81" s="16" t="s">
        <v>191</v>
      </c>
      <c r="C81" s="17">
        <v>0.0697674418604651</v>
      </c>
      <c r="D81" s="17">
        <v>0.325581395348837</v>
      </c>
      <c r="E81" s="17">
        <v>0.41860465116279</v>
      </c>
      <c r="F81" s="17">
        <v>0.186046511627907</v>
      </c>
      <c r="G81" s="18">
        <v>43</v>
      </c>
    </row>
    <row r="82" ht="15" spans="1:7">
      <c r="A82" s="11">
        <v>80</v>
      </c>
      <c r="B82" s="12" t="s">
        <v>53</v>
      </c>
      <c r="C82" s="13">
        <v>0.0238095238095238</v>
      </c>
      <c r="D82" s="13">
        <v>0.19047619047619</v>
      </c>
      <c r="E82" s="13">
        <v>0.523809523809523</v>
      </c>
      <c r="F82" s="13">
        <v>0.261904761904761</v>
      </c>
      <c r="G82" s="14">
        <v>42</v>
      </c>
    </row>
    <row r="83" ht="15" spans="1:7">
      <c r="A83" s="15">
        <v>81</v>
      </c>
      <c r="B83" s="16" t="s">
        <v>314</v>
      </c>
      <c r="C83" s="17">
        <v>0.073170731707317</v>
      </c>
      <c r="D83" s="17">
        <v>0.365853658536585</v>
      </c>
      <c r="E83" s="17">
        <v>0.512195121951219</v>
      </c>
      <c r="F83" s="17">
        <v>0.048780487804878</v>
      </c>
      <c r="G83" s="18">
        <v>41</v>
      </c>
    </row>
    <row r="84" ht="15" spans="1:7">
      <c r="A84" s="11">
        <v>82</v>
      </c>
      <c r="B84" s="12" t="s">
        <v>164</v>
      </c>
      <c r="C84" s="13">
        <v>0.05</v>
      </c>
      <c r="D84" s="13">
        <v>0.25</v>
      </c>
      <c r="E84" s="13">
        <v>0.574999999999999</v>
      </c>
      <c r="F84" s="13">
        <v>0.125</v>
      </c>
      <c r="G84" s="14">
        <v>40</v>
      </c>
    </row>
    <row r="85" ht="15" spans="1:7">
      <c r="A85" s="15">
        <v>83</v>
      </c>
      <c r="B85" s="16" t="s">
        <v>280</v>
      </c>
      <c r="C85" s="17">
        <v>0.1</v>
      </c>
      <c r="D85" s="17">
        <v>0.325</v>
      </c>
      <c r="E85" s="17">
        <v>0.4</v>
      </c>
      <c r="F85" s="17">
        <v>0.175</v>
      </c>
      <c r="G85" s="18">
        <v>40</v>
      </c>
    </row>
    <row r="86" ht="15" spans="1:7">
      <c r="A86" s="11">
        <v>84</v>
      </c>
      <c r="B86" s="12" t="s">
        <v>169</v>
      </c>
      <c r="C86" s="13">
        <v>0</v>
      </c>
      <c r="D86" s="13">
        <v>0.256410256410256</v>
      </c>
      <c r="E86" s="13">
        <v>0.692307692307692</v>
      </c>
      <c r="F86" s="13">
        <v>0.0512820512820512</v>
      </c>
      <c r="G86" s="14">
        <v>39</v>
      </c>
    </row>
    <row r="87" ht="15" spans="1:7">
      <c r="A87" s="15">
        <v>85</v>
      </c>
      <c r="B87" s="16" t="s">
        <v>139</v>
      </c>
      <c r="C87" s="17">
        <v>0.0263157894736842</v>
      </c>
      <c r="D87" s="17">
        <v>0.368421052631578</v>
      </c>
      <c r="E87" s="17">
        <v>0.421052631578947</v>
      </c>
      <c r="F87" s="17">
        <v>0.184210526315789</v>
      </c>
      <c r="G87" s="18">
        <v>38</v>
      </c>
    </row>
    <row r="88" ht="15" spans="1:7">
      <c r="A88" s="11">
        <v>86</v>
      </c>
      <c r="B88" s="12" t="s">
        <v>317</v>
      </c>
      <c r="C88" s="13">
        <v>0.0789473684210526</v>
      </c>
      <c r="D88" s="13">
        <v>0.394736842105263</v>
      </c>
      <c r="E88" s="13">
        <v>0.447368421052631</v>
      </c>
      <c r="F88" s="13">
        <v>0.0789473684210526</v>
      </c>
      <c r="G88" s="14">
        <v>38</v>
      </c>
    </row>
    <row r="89" ht="15" spans="1:7">
      <c r="A89" s="15">
        <v>87</v>
      </c>
      <c r="B89" s="16" t="s">
        <v>31</v>
      </c>
      <c r="C89" s="17">
        <v>0</v>
      </c>
      <c r="D89" s="17">
        <v>0.081081081081081</v>
      </c>
      <c r="E89" s="17">
        <v>0.648648648648648</v>
      </c>
      <c r="F89" s="17">
        <v>0.27027027027027</v>
      </c>
      <c r="G89" s="18">
        <v>37</v>
      </c>
    </row>
    <row r="90" ht="15" spans="1:7">
      <c r="A90" s="11">
        <v>88</v>
      </c>
      <c r="B90" s="12" t="s">
        <v>96</v>
      </c>
      <c r="C90" s="13">
        <v>0.0277777777777777</v>
      </c>
      <c r="D90" s="13">
        <v>0.194444444444444</v>
      </c>
      <c r="E90" s="13">
        <v>0.611111111111111</v>
      </c>
      <c r="F90" s="13">
        <v>0.166666666666666</v>
      </c>
      <c r="G90" s="14">
        <v>36</v>
      </c>
    </row>
    <row r="91" ht="15" spans="1:7">
      <c r="A91" s="15">
        <v>89</v>
      </c>
      <c r="B91" s="16" t="s">
        <v>202</v>
      </c>
      <c r="C91" s="17">
        <v>0.111111111111111</v>
      </c>
      <c r="D91" s="17">
        <v>0.194444444444444</v>
      </c>
      <c r="E91" s="17">
        <v>0.555555555555555</v>
      </c>
      <c r="F91" s="17">
        <v>0.138888888888888</v>
      </c>
      <c r="G91" s="18">
        <v>36</v>
      </c>
    </row>
    <row r="92" ht="15" spans="1:7">
      <c r="A92" s="11">
        <v>90</v>
      </c>
      <c r="B92" s="12" t="s">
        <v>356</v>
      </c>
      <c r="C92" s="13">
        <v>0.0833333333333333</v>
      </c>
      <c r="D92" s="13">
        <v>0.388888888888888</v>
      </c>
      <c r="E92" s="13">
        <v>0.5</v>
      </c>
      <c r="F92" s="13">
        <v>0.0277777777777777</v>
      </c>
      <c r="G92" s="14">
        <v>36</v>
      </c>
    </row>
    <row r="93" ht="15" spans="1:7">
      <c r="A93" s="15">
        <v>91</v>
      </c>
      <c r="B93" s="16" t="s">
        <v>188</v>
      </c>
      <c r="C93" s="17">
        <v>0.0285714285714285</v>
      </c>
      <c r="D93" s="17">
        <v>0.257142857142857</v>
      </c>
      <c r="E93" s="17">
        <v>0.657142857142857</v>
      </c>
      <c r="F93" s="17">
        <v>0.0571428571428571</v>
      </c>
      <c r="G93" s="18">
        <v>35</v>
      </c>
    </row>
    <row r="94" ht="15" spans="1:7">
      <c r="A94" s="11">
        <v>92</v>
      </c>
      <c r="B94" s="12" t="s">
        <v>306</v>
      </c>
      <c r="C94" s="13">
        <v>0.0571428571428571</v>
      </c>
      <c r="D94" s="13">
        <v>0.485714285714285</v>
      </c>
      <c r="E94" s="13">
        <v>0.4</v>
      </c>
      <c r="F94" s="13">
        <v>0.0571428571428571</v>
      </c>
      <c r="G94" s="14">
        <v>35</v>
      </c>
    </row>
    <row r="95" ht="15" spans="1:7">
      <c r="A95" s="15">
        <v>93</v>
      </c>
      <c r="B95" s="16" t="s">
        <v>87</v>
      </c>
      <c r="C95" s="17">
        <v>0.0294117647058823</v>
      </c>
      <c r="D95" s="17">
        <v>0.205882352941176</v>
      </c>
      <c r="E95" s="17">
        <v>0.588235294117647</v>
      </c>
      <c r="F95" s="17">
        <v>0.176470588235294</v>
      </c>
      <c r="G95" s="18">
        <v>34</v>
      </c>
    </row>
    <row r="96" ht="15" spans="1:7">
      <c r="A96" s="11">
        <v>94</v>
      </c>
      <c r="B96" s="12" t="s">
        <v>122</v>
      </c>
      <c r="C96" s="13">
        <v>0.0294117647058823</v>
      </c>
      <c r="D96" s="13">
        <v>0.205882352941176</v>
      </c>
      <c r="E96" s="13">
        <v>0.647058823529411</v>
      </c>
      <c r="F96" s="13">
        <v>0.117647058823529</v>
      </c>
      <c r="G96" s="14">
        <v>34</v>
      </c>
    </row>
    <row r="97" ht="15" spans="1:7">
      <c r="A97" s="15">
        <v>95</v>
      </c>
      <c r="B97" s="16" t="s">
        <v>134</v>
      </c>
      <c r="C97" s="17">
        <v>0</v>
      </c>
      <c r="D97" s="17">
        <v>0.294117647058823</v>
      </c>
      <c r="E97" s="17">
        <v>0.558823529411764</v>
      </c>
      <c r="F97" s="17">
        <v>0.147058823529411</v>
      </c>
      <c r="G97" s="18">
        <v>34</v>
      </c>
    </row>
    <row r="98" ht="15" spans="1:7">
      <c r="A98" s="11">
        <v>96</v>
      </c>
      <c r="B98" s="12" t="s">
        <v>298</v>
      </c>
      <c r="C98" s="13">
        <v>0.147058823529411</v>
      </c>
      <c r="D98" s="13">
        <v>0.235294117647058</v>
      </c>
      <c r="E98" s="13">
        <v>0.558823529411764</v>
      </c>
      <c r="F98" s="13">
        <v>0.0588235294117647</v>
      </c>
      <c r="G98" s="14">
        <v>34</v>
      </c>
    </row>
    <row r="99" ht="15" spans="1:7">
      <c r="A99" s="15">
        <v>97</v>
      </c>
      <c r="B99" s="16" t="s">
        <v>22</v>
      </c>
      <c r="C99" s="17">
        <v>0</v>
      </c>
      <c r="D99" s="17">
        <v>0.0303030303030303</v>
      </c>
      <c r="E99" s="17">
        <v>0.606060606060606</v>
      </c>
      <c r="F99" s="17">
        <v>0.363636363636363</v>
      </c>
      <c r="G99" s="18">
        <v>33</v>
      </c>
    </row>
    <row r="100" ht="15" spans="1:7">
      <c r="A100" s="11">
        <v>98</v>
      </c>
      <c r="B100" s="12" t="s">
        <v>199</v>
      </c>
      <c r="C100" s="13">
        <v>0</v>
      </c>
      <c r="D100" s="13">
        <v>0.333333333333333</v>
      </c>
      <c r="E100" s="13">
        <v>0.545454545454545</v>
      </c>
      <c r="F100" s="13">
        <v>0.121212121212121</v>
      </c>
      <c r="G100" s="14">
        <v>33</v>
      </c>
    </row>
    <row r="101" ht="15" spans="1:7">
      <c r="A101" s="15">
        <v>99</v>
      </c>
      <c r="B101" s="16" t="s">
        <v>37</v>
      </c>
      <c r="C101" s="17">
        <v>0</v>
      </c>
      <c r="D101" s="17">
        <v>0.1875</v>
      </c>
      <c r="E101" s="17">
        <v>0.65625</v>
      </c>
      <c r="F101" s="17">
        <v>0.15625</v>
      </c>
      <c r="G101" s="18">
        <v>32</v>
      </c>
    </row>
    <row r="102" ht="15" spans="1:7">
      <c r="A102" s="11">
        <v>100</v>
      </c>
      <c r="B102" s="12" t="s">
        <v>293</v>
      </c>
      <c r="C102" s="13">
        <v>0.0625</v>
      </c>
      <c r="D102" s="13">
        <v>0.375</v>
      </c>
      <c r="E102" s="13">
        <v>0.4375</v>
      </c>
      <c r="F102" s="13">
        <v>0.125</v>
      </c>
      <c r="G102" s="14">
        <v>32</v>
      </c>
    </row>
    <row r="103" ht="15" spans="1:7">
      <c r="A103" s="15">
        <v>101</v>
      </c>
      <c r="B103" s="16" t="s">
        <v>149</v>
      </c>
      <c r="C103" s="17">
        <v>0.032258064516129</v>
      </c>
      <c r="D103" s="17">
        <v>0.225806451612903</v>
      </c>
      <c r="E103" s="17">
        <v>0.64516129032258</v>
      </c>
      <c r="F103" s="17">
        <v>0.0967741935483871</v>
      </c>
      <c r="G103" s="18">
        <v>31</v>
      </c>
    </row>
    <row r="104" ht="15" spans="1:7">
      <c r="A104" s="11">
        <v>102</v>
      </c>
      <c r="B104" s="12" t="s">
        <v>267</v>
      </c>
      <c r="C104" s="13">
        <v>0.064516129032258</v>
      </c>
      <c r="D104" s="13">
        <v>0.290322580645161</v>
      </c>
      <c r="E104" s="13">
        <v>0.612903225806451</v>
      </c>
      <c r="F104" s="13">
        <v>0.032258064516129</v>
      </c>
      <c r="G104" s="14">
        <v>31</v>
      </c>
    </row>
    <row r="105" ht="15" spans="1:7">
      <c r="A105" s="15">
        <v>103</v>
      </c>
      <c r="B105" s="16" t="s">
        <v>312</v>
      </c>
      <c r="C105" s="17">
        <v>0.0967741935483871</v>
      </c>
      <c r="D105" s="17">
        <v>0.387096774193548</v>
      </c>
      <c r="E105" s="17">
        <v>0.419354838709677</v>
      </c>
      <c r="F105" s="17">
        <v>0.0967741935483871</v>
      </c>
      <c r="G105" s="18">
        <v>31</v>
      </c>
    </row>
    <row r="106" ht="15" spans="1:7">
      <c r="A106" s="11">
        <v>104</v>
      </c>
      <c r="B106" s="12" t="s">
        <v>382</v>
      </c>
      <c r="C106" s="13">
        <v>0.0967741935483871</v>
      </c>
      <c r="D106" s="13">
        <v>0.451612903225806</v>
      </c>
      <c r="E106" s="13">
        <v>0.451612903225806</v>
      </c>
      <c r="F106" s="13">
        <v>0</v>
      </c>
      <c r="G106" s="14">
        <v>31</v>
      </c>
    </row>
    <row r="107" ht="15" spans="1:7">
      <c r="A107" s="15">
        <v>105</v>
      </c>
      <c r="B107" s="16" t="s">
        <v>421</v>
      </c>
      <c r="C107" s="17">
        <v>0.290322580645161</v>
      </c>
      <c r="D107" s="17">
        <v>0.387096774193548</v>
      </c>
      <c r="E107" s="17">
        <v>0.290322580645161</v>
      </c>
      <c r="F107" s="17">
        <v>0.032258064516129</v>
      </c>
      <c r="G107" s="18">
        <v>31</v>
      </c>
    </row>
    <row r="108" ht="15" spans="1:7">
      <c r="A108" s="11">
        <v>106</v>
      </c>
      <c r="B108" s="12" t="s">
        <v>172</v>
      </c>
      <c r="C108" s="13">
        <v>0</v>
      </c>
      <c r="D108" s="13">
        <v>0.4</v>
      </c>
      <c r="E108" s="13">
        <v>0.433333333333333</v>
      </c>
      <c r="F108" s="13">
        <v>0.166666666666666</v>
      </c>
      <c r="G108" s="14">
        <v>30</v>
      </c>
    </row>
    <row r="109" ht="15" spans="1:7">
      <c r="A109" s="15">
        <v>107</v>
      </c>
      <c r="B109" s="16" t="s">
        <v>335</v>
      </c>
      <c r="C109" s="17">
        <v>0.137931034482758</v>
      </c>
      <c r="D109" s="17">
        <v>0.379310344827586</v>
      </c>
      <c r="E109" s="17">
        <v>0.379310344827586</v>
      </c>
      <c r="F109" s="17">
        <v>0.103448275862068</v>
      </c>
      <c r="G109" s="18">
        <v>29</v>
      </c>
    </row>
    <row r="110" ht="15" spans="1:7">
      <c r="A110" s="11">
        <v>108</v>
      </c>
      <c r="B110" s="12" t="s">
        <v>392</v>
      </c>
      <c r="C110" s="13">
        <v>0.172413793103448</v>
      </c>
      <c r="D110" s="13">
        <v>0.482758620689655</v>
      </c>
      <c r="E110" s="13">
        <v>0.275862068965517</v>
      </c>
      <c r="F110" s="13">
        <v>0.0689655172413793</v>
      </c>
      <c r="G110" s="14">
        <v>29</v>
      </c>
    </row>
    <row r="111" ht="15" spans="1:7">
      <c r="A111" s="15">
        <v>109</v>
      </c>
      <c r="B111" s="16" t="s">
        <v>394</v>
      </c>
      <c r="C111" s="17">
        <v>0.137931034482758</v>
      </c>
      <c r="D111" s="17">
        <v>0.551724137931034</v>
      </c>
      <c r="E111" s="17">
        <v>0.310344827586206</v>
      </c>
      <c r="F111" s="17">
        <v>0</v>
      </c>
      <c r="G111" s="18">
        <v>29</v>
      </c>
    </row>
    <row r="112" ht="15" spans="1:7">
      <c r="A112" s="11">
        <v>110</v>
      </c>
      <c r="B112" s="12" t="s">
        <v>406</v>
      </c>
      <c r="C112" s="13">
        <v>0.172413793103448</v>
      </c>
      <c r="D112" s="13">
        <v>0.482758620689655</v>
      </c>
      <c r="E112" s="13">
        <v>0.344827586206896</v>
      </c>
      <c r="F112" s="13">
        <v>0</v>
      </c>
      <c r="G112" s="14">
        <v>29</v>
      </c>
    </row>
    <row r="113" ht="15" spans="1:7">
      <c r="A113" s="15">
        <v>111</v>
      </c>
      <c r="B113" s="16" t="s">
        <v>48</v>
      </c>
      <c r="C113" s="17">
        <v>0.0357142857142857</v>
      </c>
      <c r="D113" s="17">
        <v>0.142857142857142</v>
      </c>
      <c r="E113" s="17">
        <v>0.5</v>
      </c>
      <c r="F113" s="17">
        <v>0.321428571428571</v>
      </c>
      <c r="G113" s="18">
        <v>28</v>
      </c>
    </row>
    <row r="114" ht="15" spans="1:7">
      <c r="A114" s="11">
        <v>112</v>
      </c>
      <c r="B114" s="12" t="s">
        <v>131</v>
      </c>
      <c r="C114" s="13">
        <v>0</v>
      </c>
      <c r="D114" s="13">
        <v>0.214285714285714</v>
      </c>
      <c r="E114" s="13">
        <v>0.714285714285714</v>
      </c>
      <c r="F114" s="13">
        <v>0.0714285714285714</v>
      </c>
      <c r="G114" s="14">
        <v>28</v>
      </c>
    </row>
    <row r="115" ht="15" spans="1:7">
      <c r="A115" s="15">
        <v>113</v>
      </c>
      <c r="B115" s="16" t="s">
        <v>364</v>
      </c>
      <c r="C115" s="17">
        <v>0.0714285714285714</v>
      </c>
      <c r="D115" s="17">
        <v>0.392857142857142</v>
      </c>
      <c r="E115" s="17">
        <v>0.535714285714285</v>
      </c>
      <c r="F115" s="17">
        <v>0</v>
      </c>
      <c r="G115" s="18">
        <v>28</v>
      </c>
    </row>
    <row r="116" ht="15" spans="1:7">
      <c r="A116" s="11">
        <v>114</v>
      </c>
      <c r="B116" s="12" t="s">
        <v>237</v>
      </c>
      <c r="C116" s="13">
        <v>0.074074074074074</v>
      </c>
      <c r="D116" s="13">
        <v>0.296296296296296</v>
      </c>
      <c r="E116" s="13">
        <v>0.555555555555555</v>
      </c>
      <c r="F116" s="13">
        <v>0.074074074074074</v>
      </c>
      <c r="G116" s="14">
        <v>27</v>
      </c>
    </row>
    <row r="117" ht="15" spans="1:7">
      <c r="A117" s="15">
        <v>115</v>
      </c>
      <c r="B117" s="16" t="s">
        <v>265</v>
      </c>
      <c r="C117" s="17">
        <v>0.074074074074074</v>
      </c>
      <c r="D117" s="17">
        <v>0.222222222222222</v>
      </c>
      <c r="E117" s="17">
        <v>0.592592592592592</v>
      </c>
      <c r="F117" s="17">
        <v>0.111111111111111</v>
      </c>
      <c r="G117" s="18">
        <v>27</v>
      </c>
    </row>
    <row r="118" ht="15" spans="1:7">
      <c r="A118" s="11">
        <v>116</v>
      </c>
      <c r="B118" s="12" t="s">
        <v>321</v>
      </c>
      <c r="C118" s="13">
        <v>0.074074074074074</v>
      </c>
      <c r="D118" s="13">
        <v>0.407407407407407</v>
      </c>
      <c r="E118" s="13">
        <v>0.481481481481481</v>
      </c>
      <c r="F118" s="13">
        <v>0.037037037037037</v>
      </c>
      <c r="G118" s="14">
        <v>27</v>
      </c>
    </row>
    <row r="119" ht="15" spans="1:7">
      <c r="A119" s="15">
        <v>117</v>
      </c>
      <c r="B119" s="16" t="s">
        <v>246</v>
      </c>
      <c r="C119" s="17">
        <v>0</v>
      </c>
      <c r="D119" s="17">
        <v>0.384615384615384</v>
      </c>
      <c r="E119" s="17">
        <v>0.538461538461538</v>
      </c>
      <c r="F119" s="17">
        <v>0.0769230769230769</v>
      </c>
      <c r="G119" s="18">
        <v>26</v>
      </c>
    </row>
    <row r="120" ht="15" spans="1:7">
      <c r="A120" s="11">
        <v>118</v>
      </c>
      <c r="B120" s="12" t="s">
        <v>437</v>
      </c>
      <c r="C120" s="13">
        <v>0.16</v>
      </c>
      <c r="D120" s="13">
        <v>0.68</v>
      </c>
      <c r="E120" s="13">
        <v>0.16</v>
      </c>
      <c r="F120" s="13">
        <v>0</v>
      </c>
      <c r="G120" s="14">
        <v>25</v>
      </c>
    </row>
    <row r="121" ht="15" spans="1:7">
      <c r="A121" s="15">
        <v>119</v>
      </c>
      <c r="B121" s="16" t="s">
        <v>45</v>
      </c>
      <c r="C121" s="17">
        <v>0.0416666666666666</v>
      </c>
      <c r="D121" s="17">
        <v>0.166666666666666</v>
      </c>
      <c r="E121" s="17">
        <v>0.583333333333333</v>
      </c>
      <c r="F121" s="17">
        <v>0.208333333333333</v>
      </c>
      <c r="G121" s="18">
        <v>24</v>
      </c>
    </row>
    <row r="122" ht="15" spans="1:7">
      <c r="A122" s="11">
        <v>120</v>
      </c>
      <c r="B122" s="12" t="s">
        <v>226</v>
      </c>
      <c r="C122" s="13">
        <v>0.0416666666666666</v>
      </c>
      <c r="D122" s="13">
        <v>0.333333333333333</v>
      </c>
      <c r="E122" s="13">
        <v>0.583333333333333</v>
      </c>
      <c r="F122" s="13">
        <v>0.0416666666666666</v>
      </c>
      <c r="G122" s="14">
        <v>24</v>
      </c>
    </row>
    <row r="123" ht="15" spans="1:7">
      <c r="A123" s="15">
        <v>121</v>
      </c>
      <c r="B123" s="16" t="s">
        <v>346</v>
      </c>
      <c r="C123" s="17">
        <v>0.0416666666666666</v>
      </c>
      <c r="D123" s="17">
        <v>0.583333333333333</v>
      </c>
      <c r="E123" s="17">
        <v>0.25</v>
      </c>
      <c r="F123" s="17">
        <v>0.125</v>
      </c>
      <c r="G123" s="18">
        <v>24</v>
      </c>
    </row>
    <row r="124" ht="15" spans="1:7">
      <c r="A124" s="11">
        <v>122</v>
      </c>
      <c r="B124" s="12" t="s">
        <v>369</v>
      </c>
      <c r="C124" s="13">
        <v>0.0416666666666666</v>
      </c>
      <c r="D124" s="13">
        <v>0.5</v>
      </c>
      <c r="E124" s="13">
        <v>0.416666666666666</v>
      </c>
      <c r="F124" s="13">
        <v>0.0416666666666666</v>
      </c>
      <c r="G124" s="14">
        <v>24</v>
      </c>
    </row>
    <row r="125" ht="15" spans="1:7">
      <c r="A125" s="15">
        <v>123</v>
      </c>
      <c r="B125" s="16" t="s">
        <v>399</v>
      </c>
      <c r="C125" s="17">
        <v>0.130434782608695</v>
      </c>
      <c r="D125" s="17">
        <v>0.521739130434782</v>
      </c>
      <c r="E125" s="17">
        <v>0.347826086956521</v>
      </c>
      <c r="F125" s="17">
        <v>0</v>
      </c>
      <c r="G125" s="18">
        <v>23</v>
      </c>
    </row>
    <row r="126" ht="15" spans="1:7">
      <c r="A126" s="11">
        <v>124</v>
      </c>
      <c r="B126" s="12" t="s">
        <v>445</v>
      </c>
      <c r="C126" s="13">
        <v>0.565217391304347</v>
      </c>
      <c r="D126" s="13">
        <v>0.217391304347826</v>
      </c>
      <c r="E126" s="13">
        <v>0.217391304347826</v>
      </c>
      <c r="F126" s="13">
        <v>0</v>
      </c>
      <c r="G126" s="14">
        <v>23</v>
      </c>
    </row>
    <row r="127" ht="15" spans="1:7">
      <c r="A127" s="15">
        <v>125</v>
      </c>
      <c r="B127" s="16" t="s">
        <v>283</v>
      </c>
      <c r="C127" s="17">
        <v>0.0454545454545454</v>
      </c>
      <c r="D127" s="17">
        <v>0.363636363636363</v>
      </c>
      <c r="E127" s="17">
        <v>0.5</v>
      </c>
      <c r="F127" s="17">
        <v>0.0909090909090909</v>
      </c>
      <c r="G127" s="18">
        <v>22</v>
      </c>
    </row>
    <row r="128" ht="15" spans="1:7">
      <c r="A128" s="11">
        <v>126</v>
      </c>
      <c r="B128" s="12" t="s">
        <v>348</v>
      </c>
      <c r="C128" s="13">
        <v>0.0454545454545454</v>
      </c>
      <c r="D128" s="13">
        <v>0.545454545454545</v>
      </c>
      <c r="E128" s="13">
        <v>0.363636363636363</v>
      </c>
      <c r="F128" s="13">
        <v>0.0454545454545454</v>
      </c>
      <c r="G128" s="14">
        <v>22</v>
      </c>
    </row>
    <row r="129" ht="15" spans="1:7">
      <c r="A129" s="15">
        <v>127</v>
      </c>
      <c r="B129" s="16" t="s">
        <v>351</v>
      </c>
      <c r="C129" s="17">
        <v>0.136363636363636</v>
      </c>
      <c r="D129" s="17">
        <v>0.363636363636363</v>
      </c>
      <c r="E129" s="17">
        <v>0.454545454545454</v>
      </c>
      <c r="F129" s="17">
        <v>0.0454545454545454</v>
      </c>
      <c r="G129" s="18">
        <v>22</v>
      </c>
    </row>
    <row r="130" ht="15" spans="1:7">
      <c r="A130" s="11">
        <v>128</v>
      </c>
      <c r="B130" s="12" t="s">
        <v>435</v>
      </c>
      <c r="C130" s="13">
        <v>0.181818181818181</v>
      </c>
      <c r="D130" s="13">
        <v>0.5</v>
      </c>
      <c r="E130" s="13">
        <v>0.318181818181818</v>
      </c>
      <c r="F130" s="13">
        <v>0</v>
      </c>
      <c r="G130" s="14">
        <v>22</v>
      </c>
    </row>
    <row r="131" ht="15" spans="1:7">
      <c r="A131" s="15">
        <v>129</v>
      </c>
      <c r="B131" s="16" t="s">
        <v>309</v>
      </c>
      <c r="C131" s="17">
        <v>0.0952380952380952</v>
      </c>
      <c r="D131" s="17">
        <v>0.333333333333333</v>
      </c>
      <c r="E131" s="17">
        <v>0.476190476190476</v>
      </c>
      <c r="F131" s="17">
        <v>0.0952380952380952</v>
      </c>
      <c r="G131" s="18">
        <v>21</v>
      </c>
    </row>
    <row r="132" ht="15" spans="1:7">
      <c r="A132" s="11">
        <v>130</v>
      </c>
      <c r="B132" s="12" t="s">
        <v>423</v>
      </c>
      <c r="C132" s="13">
        <v>0.142857142857142</v>
      </c>
      <c r="D132" s="13">
        <v>0.619047619047619</v>
      </c>
      <c r="E132" s="13">
        <v>0.238095238095238</v>
      </c>
      <c r="F132" s="13">
        <v>0</v>
      </c>
      <c r="G132" s="14">
        <v>21</v>
      </c>
    </row>
    <row r="133" ht="15" spans="1:7">
      <c r="A133" s="15">
        <v>131</v>
      </c>
      <c r="B133" s="16" t="s">
        <v>426</v>
      </c>
      <c r="C133" s="17">
        <v>0.0476190476190476</v>
      </c>
      <c r="D133" s="17">
        <v>0.714285714285714</v>
      </c>
      <c r="E133" s="17">
        <v>0.238095238095238</v>
      </c>
      <c r="F133" s="17">
        <v>0</v>
      </c>
      <c r="G133" s="18">
        <v>21</v>
      </c>
    </row>
    <row r="134" ht="15" spans="1:7">
      <c r="A134" s="11">
        <v>132</v>
      </c>
      <c r="B134" s="12" t="s">
        <v>432</v>
      </c>
      <c r="C134" s="13">
        <v>0.142857142857142</v>
      </c>
      <c r="D134" s="13">
        <v>0.619047619047619</v>
      </c>
      <c r="E134" s="13">
        <v>0.238095238095238</v>
      </c>
      <c r="F134" s="13">
        <v>0</v>
      </c>
      <c r="G134" s="14">
        <v>21</v>
      </c>
    </row>
    <row r="135" ht="15" spans="1:7">
      <c r="A135" s="15">
        <v>133</v>
      </c>
      <c r="B135" s="16" t="s">
        <v>240</v>
      </c>
      <c r="C135" s="17">
        <v>0.05</v>
      </c>
      <c r="D135" s="17">
        <v>0.2</v>
      </c>
      <c r="E135" s="17">
        <v>0.7</v>
      </c>
      <c r="F135" s="17">
        <v>0.05</v>
      </c>
      <c r="G135" s="18">
        <v>20</v>
      </c>
    </row>
    <row r="136" ht="15" spans="1:7">
      <c r="A136" s="11">
        <v>134</v>
      </c>
      <c r="B136" s="12" t="s">
        <v>272</v>
      </c>
      <c r="C136" s="13">
        <v>0.1</v>
      </c>
      <c r="D136" s="13">
        <v>0.3</v>
      </c>
      <c r="E136" s="13">
        <v>0.5</v>
      </c>
      <c r="F136" s="13">
        <v>0.1</v>
      </c>
      <c r="G136" s="14">
        <v>20</v>
      </c>
    </row>
    <row r="137" ht="15" spans="1:7">
      <c r="A137" s="15">
        <v>135</v>
      </c>
      <c r="B137" s="16" t="s">
        <v>387</v>
      </c>
      <c r="C137" s="17">
        <v>0.157894736842105</v>
      </c>
      <c r="D137" s="17">
        <v>0.421052631578947</v>
      </c>
      <c r="E137" s="17">
        <v>0.421052631578947</v>
      </c>
      <c r="F137" s="17">
        <v>0</v>
      </c>
      <c r="G137" s="18">
        <v>19</v>
      </c>
    </row>
    <row r="138" ht="15" spans="1:7">
      <c r="A138" s="11">
        <v>136</v>
      </c>
      <c r="B138" s="12" t="s">
        <v>409</v>
      </c>
      <c r="C138" s="13">
        <v>0.263157894736842</v>
      </c>
      <c r="D138" s="13">
        <v>0.31578947368421</v>
      </c>
      <c r="E138" s="13">
        <v>0.368421052631578</v>
      </c>
      <c r="F138" s="13">
        <v>0.0526315789473684</v>
      </c>
      <c r="G138" s="14">
        <v>19</v>
      </c>
    </row>
    <row r="139" ht="15" spans="1:7">
      <c r="A139" s="15">
        <v>137</v>
      </c>
      <c r="B139" s="16" t="s">
        <v>411</v>
      </c>
      <c r="C139" s="17">
        <v>0.157894736842105</v>
      </c>
      <c r="D139" s="17">
        <v>0.421052631578947</v>
      </c>
      <c r="E139" s="17">
        <v>0.421052631578947</v>
      </c>
      <c r="F139" s="17">
        <v>0</v>
      </c>
      <c r="G139" s="18">
        <v>19</v>
      </c>
    </row>
    <row r="140" ht="15" spans="1:7">
      <c r="A140" s="11">
        <v>138</v>
      </c>
      <c r="B140" s="12" t="s">
        <v>419</v>
      </c>
      <c r="C140" s="13">
        <v>0.157894736842105</v>
      </c>
      <c r="D140" s="13">
        <v>0.578947368421052</v>
      </c>
      <c r="E140" s="13">
        <v>0.263157894736842</v>
      </c>
      <c r="F140" s="13">
        <v>0</v>
      </c>
      <c r="G140" s="14">
        <v>19</v>
      </c>
    </row>
    <row r="141" ht="15" spans="1:7">
      <c r="A141" s="15">
        <v>139</v>
      </c>
      <c r="B141" s="16" t="s">
        <v>158</v>
      </c>
      <c r="C141" s="17">
        <v>0</v>
      </c>
      <c r="D141" s="17">
        <v>0.222222222222222</v>
      </c>
      <c r="E141" s="17">
        <v>0.722222222222222</v>
      </c>
      <c r="F141" s="17">
        <v>0.0555555555555555</v>
      </c>
      <c r="G141" s="18">
        <v>18</v>
      </c>
    </row>
    <row r="142" ht="15" spans="1:7">
      <c r="A142" s="11">
        <v>140</v>
      </c>
      <c r="B142" s="12" t="s">
        <v>323</v>
      </c>
      <c r="C142" s="13">
        <v>0</v>
      </c>
      <c r="D142" s="13">
        <v>0.444444444444444</v>
      </c>
      <c r="E142" s="13">
        <v>0.555555555555555</v>
      </c>
      <c r="F142" s="13">
        <v>0</v>
      </c>
      <c r="G142" s="14">
        <v>18</v>
      </c>
    </row>
    <row r="143" ht="15" spans="1:7">
      <c r="A143" s="15">
        <v>141</v>
      </c>
      <c r="B143" s="16" t="s">
        <v>337</v>
      </c>
      <c r="C143" s="17">
        <v>0.166666666666666</v>
      </c>
      <c r="D143" s="17">
        <v>0.388888888888888</v>
      </c>
      <c r="E143" s="17">
        <v>0.277777777777777</v>
      </c>
      <c r="F143" s="17">
        <v>0.166666666666666</v>
      </c>
      <c r="G143" s="18">
        <v>18</v>
      </c>
    </row>
    <row r="144" ht="15" spans="1:7">
      <c r="A144" s="11">
        <v>142</v>
      </c>
      <c r="B144" s="12" t="s">
        <v>353</v>
      </c>
      <c r="C144" s="13">
        <v>0.0555555555555555</v>
      </c>
      <c r="D144" s="13">
        <v>0.444444444444444</v>
      </c>
      <c r="E144" s="13">
        <v>0.444444444444444</v>
      </c>
      <c r="F144" s="13">
        <v>0.0555555555555555</v>
      </c>
      <c r="G144" s="14">
        <v>18</v>
      </c>
    </row>
    <row r="145" ht="15" spans="1:7">
      <c r="A145" s="15">
        <v>143</v>
      </c>
      <c r="B145" s="16" t="s">
        <v>19</v>
      </c>
      <c r="C145" s="17">
        <v>0</v>
      </c>
      <c r="D145" s="17">
        <v>0.0588235294117647</v>
      </c>
      <c r="E145" s="17">
        <v>0.529411764705882</v>
      </c>
      <c r="F145" s="17">
        <v>0.411764705882352</v>
      </c>
      <c r="G145" s="18">
        <v>17</v>
      </c>
    </row>
    <row r="146" ht="15" spans="1:7">
      <c r="A146" s="11">
        <v>144</v>
      </c>
      <c r="B146" s="12" t="s">
        <v>99</v>
      </c>
      <c r="C146" s="13">
        <v>0</v>
      </c>
      <c r="D146" s="13">
        <v>0.235294117647058</v>
      </c>
      <c r="E146" s="13">
        <v>0.705882352941176</v>
      </c>
      <c r="F146" s="13">
        <v>0.0588235294117647</v>
      </c>
      <c r="G146" s="14">
        <v>17</v>
      </c>
    </row>
    <row r="147" ht="15" spans="1:7">
      <c r="A147" s="15">
        <v>145</v>
      </c>
      <c r="B147" s="16" t="s">
        <v>329</v>
      </c>
      <c r="C147" s="17">
        <v>0.117647058823529</v>
      </c>
      <c r="D147" s="17">
        <v>0.352941176470588</v>
      </c>
      <c r="E147" s="17">
        <v>0.529411764705882</v>
      </c>
      <c r="F147" s="17">
        <v>0</v>
      </c>
      <c r="G147" s="18">
        <v>17</v>
      </c>
    </row>
    <row r="148" ht="15" spans="1:7">
      <c r="A148" s="11">
        <v>146</v>
      </c>
      <c r="B148" s="12" t="s">
        <v>440</v>
      </c>
      <c r="C148" s="13">
        <v>0.411764705882352</v>
      </c>
      <c r="D148" s="13">
        <v>0.352941176470588</v>
      </c>
      <c r="E148" s="13">
        <v>0.117647058823529</v>
      </c>
      <c r="F148" s="13">
        <v>0.117647058823529</v>
      </c>
      <c r="G148" s="14">
        <v>17</v>
      </c>
    </row>
    <row r="149" ht="15" spans="1:7">
      <c r="A149" s="15">
        <v>147</v>
      </c>
      <c r="B149" s="16" t="s">
        <v>442</v>
      </c>
      <c r="C149" s="17">
        <v>0.3125</v>
      </c>
      <c r="D149" s="17">
        <v>0.5625</v>
      </c>
      <c r="E149" s="17">
        <v>0.125</v>
      </c>
      <c r="F149" s="17">
        <v>0</v>
      </c>
      <c r="G149" s="18">
        <v>16</v>
      </c>
    </row>
    <row r="150" ht="15" spans="1:7">
      <c r="A150" s="11">
        <v>148</v>
      </c>
      <c r="B150" s="12" t="s">
        <v>332</v>
      </c>
      <c r="C150" s="13">
        <v>0.133333333333333</v>
      </c>
      <c r="D150" s="13">
        <v>0.333333333333333</v>
      </c>
      <c r="E150" s="13">
        <v>0.466666666666666</v>
      </c>
      <c r="F150" s="13">
        <v>0.0666666666666666</v>
      </c>
      <c r="G150" s="14">
        <v>15</v>
      </c>
    </row>
    <row r="151" ht="15" spans="1:7">
      <c r="A151" s="15">
        <v>149</v>
      </c>
      <c r="B151" s="16" t="s">
        <v>385</v>
      </c>
      <c r="C151" s="17">
        <v>0.0666666666666666</v>
      </c>
      <c r="D151" s="17">
        <v>0.466666666666666</v>
      </c>
      <c r="E151" s="17">
        <v>0.466666666666666</v>
      </c>
      <c r="F151" s="17">
        <v>0</v>
      </c>
      <c r="G151" s="18">
        <v>15</v>
      </c>
    </row>
    <row r="152" ht="15" spans="1:7">
      <c r="A152" s="11">
        <v>150</v>
      </c>
      <c r="B152" s="12" t="s">
        <v>429</v>
      </c>
      <c r="C152" s="13">
        <v>0.4</v>
      </c>
      <c r="D152" s="13">
        <v>0.133333333333333</v>
      </c>
      <c r="E152" s="13">
        <v>0.466666666666666</v>
      </c>
      <c r="F152" s="13">
        <v>0</v>
      </c>
      <c r="G152" s="14">
        <v>15</v>
      </c>
    </row>
    <row r="153" ht="15" spans="1:7">
      <c r="A153" s="15">
        <v>151</v>
      </c>
      <c r="B153" s="16" t="s">
        <v>25</v>
      </c>
      <c r="C153" s="17">
        <v>0</v>
      </c>
      <c r="D153" s="17">
        <v>0</v>
      </c>
      <c r="E153" s="17">
        <v>0.857142857142857</v>
      </c>
      <c r="F153" s="17">
        <v>0.142857142857142</v>
      </c>
      <c r="G153" s="18">
        <v>14</v>
      </c>
    </row>
    <row r="154" ht="15" spans="1:7">
      <c r="A154" s="11">
        <v>152</v>
      </c>
      <c r="B154" s="12" t="s">
        <v>402</v>
      </c>
      <c r="C154" s="13">
        <v>0.214285714285714</v>
      </c>
      <c r="D154" s="13">
        <v>0.5</v>
      </c>
      <c r="E154" s="13">
        <v>0.285714285714285</v>
      </c>
      <c r="F154" s="13">
        <v>0</v>
      </c>
      <c r="G154" s="14">
        <v>14</v>
      </c>
    </row>
    <row r="155" ht="15" spans="1:7">
      <c r="A155" s="15">
        <v>153</v>
      </c>
      <c r="B155" s="16" t="s">
        <v>404</v>
      </c>
      <c r="C155" s="17">
        <v>0.0714285714285714</v>
      </c>
      <c r="D155" s="17">
        <v>0.571428571428571</v>
      </c>
      <c r="E155" s="17">
        <v>0.357142857142857</v>
      </c>
      <c r="F155" s="17">
        <v>0</v>
      </c>
      <c r="G155" s="18">
        <v>14</v>
      </c>
    </row>
    <row r="156" ht="15" spans="1:7">
      <c r="A156" s="11">
        <v>154</v>
      </c>
      <c r="B156" s="12" t="s">
        <v>205</v>
      </c>
      <c r="C156" s="13">
        <v>0</v>
      </c>
      <c r="D156" s="13">
        <v>0.307692307692307</v>
      </c>
      <c r="E156" s="13">
        <v>0.615384615384615</v>
      </c>
      <c r="F156" s="13">
        <v>0.0769230769230769</v>
      </c>
      <c r="G156" s="14">
        <v>13</v>
      </c>
    </row>
    <row r="157" ht="15" spans="1:7">
      <c r="A157" s="15">
        <v>155</v>
      </c>
      <c r="B157" s="16" t="s">
        <v>275</v>
      </c>
      <c r="C157" s="17">
        <v>0.0833333333333333</v>
      </c>
      <c r="D157" s="17">
        <v>0.416666666666666</v>
      </c>
      <c r="E157" s="17">
        <v>0.416666666666666</v>
      </c>
      <c r="F157" s="17">
        <v>0.0833333333333333</v>
      </c>
      <c r="G157" s="18">
        <v>12</v>
      </c>
    </row>
    <row r="158" ht="15" spans="1:7">
      <c r="A158" s="11">
        <v>156</v>
      </c>
      <c r="B158" s="12" t="s">
        <v>290</v>
      </c>
      <c r="C158" s="13">
        <v>0</v>
      </c>
      <c r="D158" s="13">
        <v>0.583333333333333</v>
      </c>
      <c r="E158" s="13">
        <v>0.333333333333333</v>
      </c>
      <c r="F158" s="13">
        <v>0.0833333333333333</v>
      </c>
      <c r="G158" s="14">
        <v>12</v>
      </c>
    </row>
    <row r="159" ht="15" spans="1:7">
      <c r="A159" s="15">
        <v>157</v>
      </c>
      <c r="B159" s="16" t="s">
        <v>301</v>
      </c>
      <c r="C159" s="17">
        <v>0.25</v>
      </c>
      <c r="D159" s="17">
        <v>0.0833333333333333</v>
      </c>
      <c r="E159" s="17">
        <v>0.5</v>
      </c>
      <c r="F159" s="17">
        <v>0.166666666666666</v>
      </c>
      <c r="G159" s="18">
        <v>12</v>
      </c>
    </row>
    <row r="160" ht="15" spans="1:7">
      <c r="A160" s="11">
        <v>158</v>
      </c>
      <c r="B160" s="12" t="s">
        <v>396</v>
      </c>
      <c r="C160" s="13">
        <v>0.0833333333333333</v>
      </c>
      <c r="D160" s="13">
        <v>0.583333333333333</v>
      </c>
      <c r="E160" s="13">
        <v>0.333333333333333</v>
      </c>
      <c r="F160" s="13">
        <v>0</v>
      </c>
      <c r="G160" s="14">
        <v>12</v>
      </c>
    </row>
    <row r="161" ht="15" spans="1:7">
      <c r="A161" s="15">
        <v>159</v>
      </c>
      <c r="B161" s="16" t="s">
        <v>319</v>
      </c>
      <c r="C161" s="17">
        <v>0</v>
      </c>
      <c r="D161" s="17">
        <v>0.636363636363636</v>
      </c>
      <c r="E161" s="17">
        <v>0.272727272727272</v>
      </c>
      <c r="F161" s="17">
        <v>0.0909090909090909</v>
      </c>
      <c r="G161" s="18">
        <v>11</v>
      </c>
    </row>
    <row r="162" ht="15" spans="1:7">
      <c r="A162" s="11">
        <v>160</v>
      </c>
      <c r="B162" s="12" t="s">
        <v>181</v>
      </c>
      <c r="C162" s="13">
        <v>0</v>
      </c>
      <c r="D162" s="13">
        <v>0.4</v>
      </c>
      <c r="E162" s="13">
        <v>0.5</v>
      </c>
      <c r="F162" s="13">
        <v>0.1</v>
      </c>
      <c r="G162" s="14">
        <v>10</v>
      </c>
    </row>
    <row r="163" ht="15" spans="1:7">
      <c r="A163" s="15">
        <v>161</v>
      </c>
      <c r="B163" s="16" t="s">
        <v>223</v>
      </c>
      <c r="C163" s="17">
        <v>0</v>
      </c>
      <c r="D163" s="17">
        <v>0.5</v>
      </c>
      <c r="E163" s="17">
        <v>0.4</v>
      </c>
      <c r="F163" s="17">
        <v>0.1</v>
      </c>
      <c r="G163" s="18">
        <v>10</v>
      </c>
    </row>
    <row r="164" ht="15" spans="1:7">
      <c r="A164" s="11">
        <v>162</v>
      </c>
      <c r="B164" s="12" t="s">
        <v>248</v>
      </c>
      <c r="C164" s="13">
        <v>0.1</v>
      </c>
      <c r="D164" s="13">
        <v>0</v>
      </c>
      <c r="E164" s="13">
        <v>0.9</v>
      </c>
      <c r="F164" s="13">
        <v>0</v>
      </c>
      <c r="G164" s="14">
        <v>10</v>
      </c>
    </row>
    <row r="165" ht="15" spans="1:7">
      <c r="A165" s="15">
        <v>163</v>
      </c>
      <c r="B165" s="16" t="s">
        <v>326</v>
      </c>
      <c r="C165" s="17">
        <v>0</v>
      </c>
      <c r="D165" s="17">
        <v>0.6</v>
      </c>
      <c r="E165" s="17">
        <v>0.4</v>
      </c>
      <c r="F165" s="17">
        <v>0</v>
      </c>
      <c r="G165" s="18">
        <v>10</v>
      </c>
    </row>
    <row r="166" ht="15" spans="1:7">
      <c r="A166" s="11">
        <v>164</v>
      </c>
      <c r="B166" s="12" t="s">
        <v>374</v>
      </c>
      <c r="C166" s="13">
        <v>0.1</v>
      </c>
      <c r="D166" s="13">
        <v>0.3</v>
      </c>
      <c r="E166" s="13">
        <v>0.6</v>
      </c>
      <c r="F166" s="13">
        <v>0</v>
      </c>
      <c r="G166" s="14">
        <v>10</v>
      </c>
    </row>
    <row r="167" ht="15" spans="1:7">
      <c r="A167" s="19">
        <v>165</v>
      </c>
      <c r="B167" s="20" t="s">
        <v>379</v>
      </c>
      <c r="C167" s="21">
        <v>0.1</v>
      </c>
      <c r="D167" s="21">
        <v>0.4</v>
      </c>
      <c r="E167" s="21">
        <v>0.5</v>
      </c>
      <c r="F167" s="21">
        <v>0</v>
      </c>
      <c r="G167" s="22">
        <v>10</v>
      </c>
    </row>
  </sheetData>
  <sortState ref="B2:G166">
    <sortCondition ref="G2" descending="1"/>
  </sortState>
  <mergeCells count="1">
    <mergeCell ref="A1:G1"/>
  </mergeCells>
  <conditionalFormatting sqref="C3:C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6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{56f32757-7f79-459c-a89a-bd66a34a9c11}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f32757-7f79-459c-a89a-bd66a34a9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actorRating</vt:lpstr>
      <vt:lpstr>平均分</vt:lpstr>
      <vt:lpstr>最高分&amp;最低分</vt:lpstr>
      <vt:lpstr>评分分布1</vt:lpstr>
      <vt:lpstr>评分分布2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柯柯</cp:lastModifiedBy>
  <dcterms:created xsi:type="dcterms:W3CDTF">2019-04-06T16:51:55Z</dcterms:created>
  <dcterms:modified xsi:type="dcterms:W3CDTF">2019-04-07T05:58:17Z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